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F:\Trogdor\Capstone\Risk Analysis\"/>
    </mc:Choice>
  </mc:AlternateContent>
  <xr:revisionPtr revIDLastSave="0" documentId="13_ncr:1_{FB4CC157-2CE1-4414-9789-DF857181B6E8}" xr6:coauthVersionLast="43" xr6:coauthVersionMax="43" xr10:uidLastSave="{00000000-0000-0000-0000-000000000000}"/>
  <bookViews>
    <workbookView xWindow="-22065" yWindow="3825" windowWidth="27135" windowHeight="13425" xr2:uid="{00000000-000D-0000-FFFF-FFFF00000000}"/>
  </bookViews>
  <sheets>
    <sheet name="Modification for Residual Risk"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7" i="1" l="1"/>
  <c r="E34" i="1" l="1"/>
  <c r="J34" i="1" s="1"/>
  <c r="F34" i="1"/>
  <c r="I34" i="1"/>
  <c r="E25" i="1" l="1"/>
  <c r="F25" i="1"/>
  <c r="I7" i="1" l="1"/>
  <c r="I8" i="1"/>
  <c r="I9" i="1"/>
  <c r="I10" i="1"/>
  <c r="I11" i="1"/>
  <c r="I12" i="1"/>
  <c r="I13" i="1" l="1"/>
  <c r="I14" i="1"/>
  <c r="I15" i="1"/>
  <c r="I16" i="1"/>
  <c r="I17" i="1"/>
  <c r="I18" i="1"/>
  <c r="I19" i="1"/>
  <c r="I20" i="1"/>
  <c r="I21" i="1"/>
  <c r="I22" i="1"/>
  <c r="I23" i="1"/>
  <c r="I24" i="1"/>
  <c r="I25" i="1"/>
  <c r="I26" i="1"/>
  <c r="I27" i="1"/>
  <c r="I28" i="1"/>
  <c r="I29" i="1"/>
  <c r="I30" i="1"/>
  <c r="I31" i="1"/>
  <c r="I32" i="1"/>
  <c r="I33" i="1"/>
  <c r="I35" i="1"/>
  <c r="I36" i="1"/>
  <c r="I37" i="1"/>
  <c r="I38" i="1"/>
  <c r="I39" i="1"/>
  <c r="I40" i="1"/>
  <c r="I41" i="1"/>
  <c r="I42" i="1"/>
  <c r="I43" i="1"/>
  <c r="I44" i="1"/>
  <c r="I45" i="1"/>
  <c r="I46" i="1"/>
  <c r="I47" i="1"/>
  <c r="I48" i="1"/>
  <c r="I49" i="1"/>
  <c r="I50" i="1"/>
  <c r="I51" i="1"/>
  <c r="I52" i="1"/>
  <c r="I53" i="1"/>
  <c r="I54" i="1"/>
  <c r="I55" i="1"/>
  <c r="I56" i="1"/>
  <c r="P7" i="1" l="1"/>
  <c r="P8" i="1" s="1"/>
  <c r="P9" i="1" s="1"/>
  <c r="P10" i="1" l="1"/>
  <c r="P11" i="1" s="1"/>
  <c r="P12" i="1" s="1"/>
  <c r="P13" i="1" s="1"/>
  <c r="P14" i="1" s="1"/>
  <c r="P15" i="1" s="1"/>
  <c r="P16" i="1" s="1"/>
  <c r="P17" i="1" s="1"/>
  <c r="P18" i="1" s="1"/>
  <c r="P19" i="1" s="1"/>
  <c r="P20" i="1" s="1"/>
  <c r="P21" i="1" s="1"/>
  <c r="P22" i="1" s="1"/>
  <c r="P23" i="1" s="1"/>
  <c r="P24" i="1" s="1"/>
  <c r="P25" i="1" s="1"/>
  <c r="P26" i="1" s="1"/>
  <c r="P27" i="1" s="1"/>
  <c r="P28" i="1" s="1"/>
  <c r="P29" i="1" s="1"/>
  <c r="P30" i="1" s="1"/>
  <c r="P31" i="1" s="1"/>
  <c r="P32" i="1" s="1"/>
  <c r="P33" i="1" s="1"/>
  <c r="P34" i="1" s="1"/>
  <c r="P35" i="1" s="1"/>
  <c r="P36" i="1" s="1"/>
  <c r="P37" i="1" s="1"/>
  <c r="P38" i="1" s="1"/>
  <c r="P39" i="1" s="1"/>
  <c r="P40" i="1" s="1"/>
  <c r="P41" i="1" s="1"/>
  <c r="P42" i="1" s="1"/>
  <c r="P43" i="1" s="1"/>
  <c r="P44" i="1" s="1"/>
  <c r="P45" i="1" s="1"/>
  <c r="P46" i="1" s="1"/>
  <c r="P47" i="1" s="1"/>
  <c r="P48" i="1" s="1"/>
  <c r="P49" i="1" s="1"/>
  <c r="P50" i="1" s="1"/>
  <c r="P51" i="1" s="1"/>
  <c r="P52" i="1" s="1"/>
  <c r="P53" i="1" s="1"/>
  <c r="P54" i="1" s="1"/>
  <c r="P55" i="1" s="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88" i="1" s="1"/>
  <c r="P89" i="1" s="1"/>
  <c r="P90" i="1" s="1"/>
  <c r="P91" i="1" s="1"/>
  <c r="P92" i="1" s="1"/>
  <c r="P93" i="1" s="1"/>
  <c r="P94" i="1" s="1"/>
  <c r="P95" i="1" s="1"/>
  <c r="P96" i="1" s="1"/>
  <c r="P97" i="1" s="1"/>
  <c r="P98" i="1" s="1"/>
  <c r="P99" i="1" s="1"/>
  <c r="P100" i="1" s="1"/>
  <c r="P101" i="1" s="1"/>
  <c r="P102" i="1" s="1"/>
  <c r="P103" i="1" s="1"/>
  <c r="P104" i="1" s="1"/>
  <c r="P105" i="1" s="1"/>
  <c r="P106" i="1" s="1"/>
  <c r="P107" i="1" s="1"/>
  <c r="P108" i="1" s="1"/>
  <c r="P109" i="1" s="1"/>
  <c r="P110" i="1" s="1"/>
  <c r="P111" i="1" s="1"/>
  <c r="P112" i="1" s="1"/>
  <c r="P113" i="1" s="1"/>
  <c r="P114" i="1" s="1"/>
  <c r="P115" i="1" s="1"/>
  <c r="P116" i="1" s="1"/>
  <c r="P117" i="1" s="1"/>
  <c r="P118" i="1" s="1"/>
  <c r="P119" i="1" s="1"/>
  <c r="P120" i="1" s="1"/>
  <c r="P121" i="1" s="1"/>
  <c r="P122" i="1" s="1"/>
  <c r="P123" i="1" s="1"/>
  <c r="P124" i="1" s="1"/>
  <c r="P125" i="1" s="1"/>
  <c r="P126" i="1" s="1"/>
  <c r="R6" i="1"/>
  <c r="Q6" i="1"/>
  <c r="E8" i="1"/>
  <c r="J8" i="1" s="1"/>
  <c r="E9" i="1"/>
  <c r="J9" i="1" s="1"/>
  <c r="E10" i="1"/>
  <c r="J10" i="1" s="1"/>
  <c r="E11" i="1"/>
  <c r="J11" i="1" s="1"/>
  <c r="E12" i="1"/>
  <c r="J12" i="1" s="1"/>
  <c r="E13" i="1"/>
  <c r="J13" i="1" s="1"/>
  <c r="E14" i="1"/>
  <c r="J14" i="1" s="1"/>
  <c r="E15" i="1"/>
  <c r="J15" i="1" s="1"/>
  <c r="E16" i="1"/>
  <c r="J16" i="1" s="1"/>
  <c r="E17" i="1"/>
  <c r="J17" i="1" s="1"/>
  <c r="E18" i="1"/>
  <c r="J18" i="1" s="1"/>
  <c r="E19" i="1"/>
  <c r="J19" i="1" s="1"/>
  <c r="E20" i="1"/>
  <c r="J20" i="1" s="1"/>
  <c r="E21" i="1"/>
  <c r="J21" i="1" s="1"/>
  <c r="E22" i="1"/>
  <c r="J22" i="1" s="1"/>
  <c r="E23" i="1"/>
  <c r="J23" i="1" s="1"/>
  <c r="E24" i="1"/>
  <c r="J24" i="1" s="1"/>
  <c r="J25" i="1"/>
  <c r="E26" i="1"/>
  <c r="J26" i="1" s="1"/>
  <c r="E27" i="1"/>
  <c r="J27" i="1" s="1"/>
  <c r="E28" i="1"/>
  <c r="J28" i="1" s="1"/>
  <c r="E29" i="1"/>
  <c r="J29" i="1" s="1"/>
  <c r="E30" i="1"/>
  <c r="J30" i="1" s="1"/>
  <c r="E31" i="1"/>
  <c r="J31" i="1" s="1"/>
  <c r="E32" i="1"/>
  <c r="J32" i="1" s="1"/>
  <c r="E33" i="1"/>
  <c r="J33" i="1" s="1"/>
  <c r="E35" i="1"/>
  <c r="J35" i="1" s="1"/>
  <c r="E36" i="1"/>
  <c r="J36" i="1" s="1"/>
  <c r="E37" i="1"/>
  <c r="J37" i="1" s="1"/>
  <c r="E38" i="1"/>
  <c r="J38" i="1" s="1"/>
  <c r="E39" i="1"/>
  <c r="J39" i="1" s="1"/>
  <c r="E40" i="1"/>
  <c r="J40" i="1" s="1"/>
  <c r="E41" i="1"/>
  <c r="J41" i="1" s="1"/>
  <c r="E42" i="1"/>
  <c r="J42" i="1" s="1"/>
  <c r="E43" i="1"/>
  <c r="J43" i="1" s="1"/>
  <c r="E44" i="1"/>
  <c r="J44" i="1" s="1"/>
  <c r="E45" i="1"/>
  <c r="J45" i="1" s="1"/>
  <c r="E46" i="1"/>
  <c r="J46" i="1" s="1"/>
  <c r="E47" i="1"/>
  <c r="J47" i="1" s="1"/>
  <c r="E48" i="1"/>
  <c r="J48" i="1" s="1"/>
  <c r="E49" i="1"/>
  <c r="J49" i="1" s="1"/>
  <c r="E50" i="1"/>
  <c r="J50" i="1" s="1"/>
  <c r="E51" i="1"/>
  <c r="J51" i="1" s="1"/>
  <c r="E52" i="1"/>
  <c r="J52" i="1" s="1"/>
  <c r="E53" i="1"/>
  <c r="J53" i="1" s="1"/>
  <c r="E54" i="1"/>
  <c r="J54" i="1" s="1"/>
  <c r="E55" i="1"/>
  <c r="J55" i="1" s="1"/>
  <c r="E56" i="1"/>
  <c r="J56" i="1" s="1"/>
  <c r="J7" i="1" l="1"/>
  <c r="N6" i="1" s="1"/>
  <c r="Z20" i="1"/>
  <c r="F56" i="1" l="1"/>
  <c r="F55" i="1"/>
  <c r="F54" i="1"/>
  <c r="F53" i="1"/>
  <c r="F52" i="1"/>
  <c r="F51" i="1"/>
  <c r="F50" i="1"/>
  <c r="F49" i="1"/>
  <c r="F48" i="1"/>
  <c r="F47" i="1"/>
  <c r="F46" i="1"/>
  <c r="F45" i="1"/>
  <c r="F44" i="1"/>
  <c r="F43" i="1"/>
  <c r="F42" i="1"/>
  <c r="F41" i="1"/>
  <c r="F40" i="1"/>
  <c r="F39" i="1"/>
  <c r="F38" i="1"/>
  <c r="F37" i="1"/>
  <c r="F36" i="1"/>
  <c r="F35" i="1"/>
  <c r="F33" i="1"/>
  <c r="F32" i="1"/>
  <c r="F31" i="1"/>
  <c r="F30" i="1"/>
  <c r="F29" i="1"/>
  <c r="F28" i="1"/>
  <c r="F27" i="1"/>
  <c r="F26" i="1"/>
  <c r="F24" i="1"/>
  <c r="F23" i="1"/>
  <c r="F22" i="1"/>
  <c r="F21" i="1"/>
  <c r="F20" i="1"/>
  <c r="F19" i="1"/>
  <c r="F18" i="1"/>
  <c r="F17" i="1"/>
  <c r="F16" i="1"/>
  <c r="F15" i="1"/>
  <c r="F14" i="1"/>
  <c r="F13" i="1"/>
  <c r="F12" i="1"/>
  <c r="F11" i="1"/>
  <c r="F10" i="1"/>
  <c r="F9" i="1"/>
  <c r="F7" i="1"/>
  <c r="F8" i="1"/>
  <c r="X17" i="1" l="1"/>
  <c r="L8" i="1" l="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L10002" i="1" s="1"/>
  <c r="L10003" i="1" s="1"/>
  <c r="L10004" i="1" s="1"/>
  <c r="L10005" i="1" s="1"/>
  <c r="L10006" i="1" s="1"/>
  <c r="M6" i="1" l="1"/>
  <c r="Q7" i="1" l="1"/>
  <c r="R7" i="1"/>
  <c r="R8" i="1" l="1"/>
  <c r="Q8" i="1"/>
  <c r="Q9" i="1" l="1"/>
  <c r="R9" i="1"/>
  <c r="R10" i="1" l="1"/>
  <c r="Q10" i="1"/>
  <c r="Q11" i="1" l="1"/>
  <c r="R11" i="1"/>
  <c r="R12" i="1" l="1"/>
  <c r="Q12" i="1"/>
  <c r="Q13" i="1" l="1"/>
  <c r="R13" i="1"/>
  <c r="R14" i="1" l="1"/>
  <c r="Q14" i="1"/>
  <c r="Q15" i="1" l="1"/>
  <c r="R15" i="1"/>
  <c r="R16" i="1" l="1"/>
  <c r="Q16" i="1"/>
  <c r="Q17" i="1" l="1"/>
  <c r="R17" i="1"/>
  <c r="R18" i="1" l="1"/>
  <c r="Q18" i="1"/>
  <c r="Q19" i="1" l="1"/>
  <c r="R19" i="1"/>
  <c r="R20" i="1" l="1"/>
  <c r="Q20" i="1"/>
  <c r="Q21" i="1" l="1"/>
  <c r="R21" i="1"/>
  <c r="R22" i="1" l="1"/>
  <c r="Q22" i="1"/>
  <c r="Q23" i="1" l="1"/>
  <c r="R23" i="1"/>
  <c r="R24" i="1" l="1"/>
  <c r="Q24" i="1"/>
  <c r="Q25" i="1" l="1"/>
  <c r="R25" i="1"/>
  <c r="R26" i="1" l="1"/>
  <c r="Q26" i="1"/>
  <c r="Q27" i="1" l="1"/>
  <c r="R27" i="1"/>
  <c r="R28" i="1" l="1"/>
  <c r="Q28" i="1"/>
  <c r="Q29" i="1" l="1"/>
  <c r="R29" i="1"/>
  <c r="R30" i="1" l="1"/>
  <c r="Q30" i="1"/>
  <c r="Q31" i="1" l="1"/>
  <c r="R31" i="1"/>
  <c r="R32" i="1" l="1"/>
  <c r="Q32" i="1"/>
  <c r="Q33" i="1" l="1"/>
  <c r="R33" i="1"/>
  <c r="R34" i="1" l="1"/>
  <c r="Q34" i="1"/>
  <c r="Q35" i="1" l="1"/>
  <c r="R35" i="1"/>
  <c r="R36" i="1" l="1"/>
  <c r="Q36" i="1"/>
  <c r="Q37" i="1" l="1"/>
  <c r="R37" i="1"/>
  <c r="R38" i="1" l="1"/>
  <c r="Q38" i="1"/>
  <c r="Q39" i="1" l="1"/>
  <c r="R39" i="1"/>
  <c r="R40" i="1" l="1"/>
  <c r="Q40" i="1"/>
  <c r="Q41" i="1" l="1"/>
  <c r="R41" i="1"/>
  <c r="R42" i="1" l="1"/>
  <c r="Q42" i="1"/>
  <c r="Q43" i="1" l="1"/>
  <c r="R43" i="1"/>
  <c r="R44" i="1" l="1"/>
  <c r="Q44" i="1"/>
  <c r="Q45" i="1" l="1"/>
  <c r="R45" i="1"/>
  <c r="R46" i="1" l="1"/>
  <c r="Q46" i="1"/>
  <c r="Q47" i="1" l="1"/>
  <c r="R47" i="1"/>
  <c r="R48" i="1" l="1"/>
  <c r="Q48" i="1"/>
  <c r="Q49" i="1" l="1"/>
  <c r="R49" i="1"/>
  <c r="R50" i="1" l="1"/>
  <c r="Q50" i="1"/>
  <c r="Q51" i="1" l="1"/>
  <c r="R51" i="1"/>
  <c r="R52" i="1" l="1"/>
  <c r="Q52" i="1"/>
  <c r="Q53" i="1" l="1"/>
  <c r="R53" i="1"/>
  <c r="R54" i="1" l="1"/>
  <c r="Q54" i="1"/>
  <c r="Q55" i="1" l="1"/>
  <c r="R55" i="1"/>
  <c r="R56" i="1" l="1"/>
  <c r="Q56" i="1"/>
  <c r="Q57" i="1" l="1"/>
  <c r="R57" i="1"/>
  <c r="R58" i="1" l="1"/>
  <c r="Q58" i="1"/>
  <c r="Q59" i="1" l="1"/>
  <c r="R59" i="1"/>
  <c r="R60" i="1" l="1"/>
  <c r="Q60" i="1"/>
  <c r="Q61" i="1" l="1"/>
  <c r="R61" i="1"/>
  <c r="Q62" i="1" l="1"/>
  <c r="R62" i="1"/>
  <c r="R63" i="1" l="1"/>
  <c r="Q63" i="1"/>
  <c r="R64" i="1" l="1"/>
  <c r="Q64" i="1"/>
  <c r="Q65" i="1" l="1"/>
  <c r="R65" i="1"/>
  <c r="R66" i="1" l="1"/>
  <c r="Q66" i="1"/>
  <c r="R67" i="1" l="1"/>
  <c r="Q67" i="1"/>
  <c r="Q68" i="1" l="1"/>
  <c r="R68" i="1"/>
  <c r="R69" i="1" l="1"/>
  <c r="Q69" i="1"/>
  <c r="Q70" i="1" l="1"/>
  <c r="R70" i="1"/>
  <c r="R71" i="1" l="1"/>
  <c r="Q71" i="1"/>
  <c r="Q72" i="1" l="1"/>
  <c r="R72" i="1"/>
  <c r="R73" i="1" l="1"/>
  <c r="Q73" i="1"/>
  <c r="R74" i="1" l="1"/>
  <c r="Q74" i="1"/>
  <c r="Q75" i="1" l="1"/>
  <c r="R75" i="1"/>
  <c r="R76" i="1" l="1"/>
  <c r="Q76" i="1"/>
  <c r="Q77" i="1" l="1"/>
  <c r="R77" i="1"/>
  <c r="Q78" i="1" l="1"/>
  <c r="R78" i="1"/>
  <c r="R79" i="1" l="1"/>
  <c r="Q79" i="1"/>
  <c r="Q80" i="1" l="1"/>
  <c r="R80" i="1"/>
  <c r="R81" i="1" l="1"/>
  <c r="Q81" i="1"/>
  <c r="Q82" i="1" l="1"/>
  <c r="R82" i="1"/>
  <c r="R83" i="1" l="1"/>
  <c r="Q83" i="1"/>
  <c r="Q84" i="1" l="1"/>
  <c r="R84" i="1"/>
  <c r="R85" i="1" l="1"/>
  <c r="Q85" i="1"/>
  <c r="R86" i="1" l="1"/>
  <c r="Q86" i="1"/>
  <c r="Q87" i="1" l="1"/>
  <c r="R87" i="1"/>
  <c r="R88" i="1" l="1"/>
  <c r="Q88" i="1"/>
  <c r="Q89" i="1" l="1"/>
  <c r="R89" i="1"/>
  <c r="R90" i="1" l="1"/>
  <c r="Q90" i="1"/>
  <c r="Q91" i="1" l="1"/>
  <c r="R91" i="1"/>
  <c r="Q92" i="1" l="1"/>
  <c r="R92" i="1"/>
  <c r="R93" i="1" l="1"/>
  <c r="Q93" i="1"/>
  <c r="Q94" i="1" l="1"/>
  <c r="R94" i="1"/>
  <c r="R95" i="1" l="1"/>
  <c r="Q95" i="1"/>
  <c r="Q96" i="1" l="1"/>
  <c r="R96" i="1"/>
  <c r="R97" i="1" l="1"/>
  <c r="Q97" i="1"/>
  <c r="Q98" i="1" l="1"/>
  <c r="R98" i="1"/>
  <c r="R99" i="1" l="1"/>
  <c r="Q99" i="1"/>
  <c r="Q100" i="1" l="1"/>
  <c r="R100" i="1"/>
  <c r="R101" i="1" l="1"/>
  <c r="Q101" i="1"/>
  <c r="Q102" i="1" l="1"/>
  <c r="R102" i="1"/>
  <c r="R103" i="1" l="1"/>
  <c r="Q103" i="1"/>
  <c r="Q104" i="1" l="1"/>
  <c r="R104" i="1"/>
  <c r="R105" i="1" l="1"/>
  <c r="Q105" i="1"/>
  <c r="Q106" i="1" l="1"/>
  <c r="R106" i="1"/>
  <c r="R107" i="1" l="1"/>
  <c r="Q107" i="1"/>
  <c r="Q108" i="1" l="1"/>
  <c r="R108" i="1"/>
  <c r="R109" i="1" l="1"/>
  <c r="Q109" i="1"/>
  <c r="R110" i="1" l="1"/>
  <c r="Q110" i="1"/>
  <c r="R111" i="1" l="1"/>
  <c r="Q111" i="1"/>
  <c r="Q112" i="1" l="1"/>
  <c r="R112" i="1"/>
  <c r="R113" i="1" l="1"/>
  <c r="Q113" i="1"/>
  <c r="Q114" i="1" l="1"/>
  <c r="R114" i="1"/>
  <c r="R115" i="1" l="1"/>
  <c r="Q115" i="1"/>
  <c r="Q116" i="1" l="1"/>
  <c r="R116" i="1"/>
  <c r="R117" i="1" l="1"/>
  <c r="Q117" i="1"/>
  <c r="Q118" i="1" l="1"/>
  <c r="R118" i="1"/>
  <c r="R119" i="1" l="1"/>
  <c r="Q119" i="1"/>
  <c r="Q120" i="1" l="1"/>
  <c r="R120" i="1"/>
  <c r="R121" i="1" l="1"/>
  <c r="Q121" i="1"/>
  <c r="Q122" i="1" l="1"/>
  <c r="R122" i="1"/>
  <c r="R123" i="1" l="1"/>
  <c r="Q123" i="1"/>
  <c r="Q124" i="1" l="1"/>
  <c r="R124" i="1"/>
  <c r="R125" i="1" l="1"/>
  <c r="Q125" i="1"/>
  <c r="R126" i="1" l="1"/>
  <c r="Q126" i="1"/>
</calcChain>
</file>

<file path=xl/sharedStrings.xml><?xml version="1.0" encoding="utf-8"?>
<sst xmlns="http://schemas.openxmlformats.org/spreadsheetml/2006/main" count="81" uniqueCount="80">
  <si>
    <t>Event Name</t>
  </si>
  <si>
    <t>Lower Bound</t>
  </si>
  <si>
    <t>Upper Bound</t>
  </si>
  <si>
    <t>90% Confidence Interval of Impact</t>
  </si>
  <si>
    <t>Loss</t>
  </si>
  <si>
    <t>Expected Loss</t>
  </si>
  <si>
    <t>Expected Total Loss:</t>
  </si>
  <si>
    <t>Probability of Loss Exceeding</t>
  </si>
  <si>
    <t>is</t>
  </si>
  <si>
    <t>Risk Tolerance</t>
  </si>
  <si>
    <t>Acceptable P Loss Exceeded</t>
  </si>
  <si>
    <t>Prob. Event Will Happen (Annual)</t>
  </si>
  <si>
    <t>Cost of Proposed Mitigation</t>
  </si>
  <si>
    <t>Reduction in Likelihood of Event From Mitigation</t>
  </si>
  <si>
    <t>Adding Residual Risk</t>
  </si>
  <si>
    <t>Unmitigated Result</t>
  </si>
  <si>
    <t>Mitigated Result</t>
  </si>
  <si>
    <t>Random Loss Given Event Occurred</t>
  </si>
  <si>
    <t>Modification to Table 3.2 "Excel Example of Cyber Incidents" to Show Mitigated Results for Residual Risk</t>
  </si>
  <si>
    <t>Modification of Table 3.3 "Excel Data Table Showing 10,000 Scenarios of Cybersecurity Losses" to Show both Residual (mitigated) and Inherent Risk</t>
  </si>
  <si>
    <t>Modification to Table 3.4 "Histogram for a Loss Exceedance Curve" to show Both Residual and Inherent Risk</t>
  </si>
  <si>
    <t>Scenrios w/o Mitigation</t>
  </si>
  <si>
    <t>Scenarios w Mitigation</t>
  </si>
  <si>
    <t>Prob. Of Loss or Greater for Mitigated</t>
  </si>
  <si>
    <t>Prob. Of Loss or Greater for Unmitigated</t>
  </si>
  <si>
    <t>The tables shown on the previous tab so that "inherent" and "residual" risk can be compared as shown in Figure 3.3.  inherent risk is simply the risk prior to adding particular mitigations and residual risk is what remains after mitigations are applied.  In this simple case, we are showing that the mitigation only reduces the chance of an event, not the cost if it occurs (although the reader could easily modify this to do reduce the cost of the event as well).  Then we run simulations to show what the losses would look like with these mitigations and without.  Notice how the modified tables 3.3 and 3.4 below have an extra column to show the risk after mitigations are applied.</t>
  </si>
  <si>
    <t>Password compromise -  Non-privileged</t>
  </si>
  <si>
    <t>Web page compromise -  DoS</t>
  </si>
  <si>
    <t>Website compromise - Non-privileged access</t>
  </si>
  <si>
    <t>Website compromise - Privileged access</t>
  </si>
  <si>
    <t>MP Firewall - DoS</t>
  </si>
  <si>
    <t>HQ Firewall - DoS</t>
  </si>
  <si>
    <t>WH Firewall - DoS</t>
  </si>
  <si>
    <t>MP - Malware - Unprivileged - Host</t>
  </si>
  <si>
    <t>MP - Malware - Privileged - Host</t>
  </si>
  <si>
    <t>MP - Malware - Unprivileged - Server</t>
  </si>
  <si>
    <t>MP - Malware - Privileged - Server</t>
  </si>
  <si>
    <t>HQ - Malware - Unprivileged - Host</t>
  </si>
  <si>
    <t>HQ - Malware - Privileged - Host</t>
  </si>
  <si>
    <t>HQ - Malware - Unprivileged - Server</t>
  </si>
  <si>
    <t>HQ - Malware - Privileged - Server</t>
  </si>
  <si>
    <t>WH - Malware - Unprivileged - Host</t>
  </si>
  <si>
    <t>WH - Malware - Privileged - Host</t>
  </si>
  <si>
    <t>Social Engineering - Telephone</t>
  </si>
  <si>
    <t>Social Engineering - Email</t>
  </si>
  <si>
    <t xml:space="preserve">Headquarters - MITM </t>
  </si>
  <si>
    <t>Manufacturing - MITM</t>
  </si>
  <si>
    <t>Warehouse - MITM</t>
  </si>
  <si>
    <t>HQ - Ransomware</t>
  </si>
  <si>
    <t>MP - Ransomware</t>
  </si>
  <si>
    <t>MP - Equipment Compromise</t>
  </si>
  <si>
    <t>HQ - Priv. Remote Access from Exp.</t>
  </si>
  <si>
    <t>HQ - Unpriv. Remote Access from Exp.</t>
  </si>
  <si>
    <t>MP - Priv. Remote Access from Exp.</t>
  </si>
  <si>
    <t>MP  - Unpriv. Remote Access from Exp.</t>
  </si>
  <si>
    <t>WH - Priv. Remote Access from Exp.</t>
  </si>
  <si>
    <t>WH - Unpriv. Remote Access from Exp.</t>
  </si>
  <si>
    <t>HQ - Internal Network DoS</t>
  </si>
  <si>
    <t>MP - Internal Network DoS</t>
  </si>
  <si>
    <t>Malicious Priviliged Insider</t>
  </si>
  <si>
    <t>HQ - Wireless DoS</t>
  </si>
  <si>
    <t>MP - Wireless DoS</t>
  </si>
  <si>
    <t>WH - Wireless DoS</t>
  </si>
  <si>
    <t>HQ - Internal Data Confidentiality Compromise</t>
  </si>
  <si>
    <t>HQ - Internal Data Integrity Compromise</t>
  </si>
  <si>
    <t>MP - Internal Data Confidentiality Compromise</t>
  </si>
  <si>
    <t>MP - Internal Data Integrity Compromise</t>
  </si>
  <si>
    <t>Stolen Equipment</t>
  </si>
  <si>
    <t>Vandalism</t>
  </si>
  <si>
    <t>Dotted : Risk tolerance</t>
  </si>
  <si>
    <t>Red : Inherent risk</t>
  </si>
  <si>
    <t>Green : Residual risk</t>
  </si>
  <si>
    <t>HQ Physical Breach</t>
  </si>
  <si>
    <t>MP - Physical Breach</t>
  </si>
  <si>
    <t>WH - Physical Breech</t>
  </si>
  <si>
    <t>Social Engineering - Click Malware</t>
  </si>
  <si>
    <t>Email  Compromise</t>
  </si>
  <si>
    <t>Password Compromise - Privileged</t>
  </si>
  <si>
    <t>WH - Ransomeware</t>
  </si>
  <si>
    <t>DMZ - w/ User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</si>
</sst>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_(&quot;$&quot;* #,##0_);_(&quot;$&quot;* \(#,##0\);_(&quot;$&quot;* &quot;-&quot;??_);_(@_)"/>
    <numFmt numFmtId="165"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2"/>
      <color theme="0"/>
      <name val="Calibri"/>
      <family val="2"/>
      <scheme val="minor"/>
    </font>
    <font>
      <b/>
      <sz val="12"/>
      <color theme="1"/>
      <name val="Calibri"/>
      <family val="2"/>
      <scheme val="minor"/>
    </font>
    <font>
      <sz val="14"/>
      <color theme="0"/>
      <name val="Calibri"/>
      <family val="2"/>
      <scheme val="minor"/>
    </font>
    <font>
      <b/>
      <sz val="18"/>
      <color theme="0"/>
      <name val="Calibri"/>
      <family val="2"/>
      <scheme val="minor"/>
    </font>
    <font>
      <sz val="14"/>
      <color theme="1"/>
      <name val="Calibri"/>
      <family val="2"/>
      <scheme val="minor"/>
    </font>
    <font>
      <b/>
      <sz val="28"/>
      <color theme="0"/>
      <name val="Calibri"/>
      <family val="2"/>
      <scheme val="minor"/>
    </font>
  </fonts>
  <fills count="10">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950311"/>
        <bgColor indexed="64"/>
      </patternFill>
    </fill>
    <fill>
      <patternFill patternType="solid">
        <fgColor theme="2" tint="-9.9978637043366805E-2"/>
        <bgColor indexed="64"/>
      </patternFill>
    </fill>
    <fill>
      <patternFill patternType="solid">
        <fgColor theme="4" tint="0.59999389629810485"/>
        <bgColor indexed="64"/>
      </patternFill>
    </fill>
  </fills>
  <borders count="24">
    <border>
      <left/>
      <right/>
      <top/>
      <bottom/>
      <diagonal/>
    </border>
    <border>
      <left style="thick">
        <color theme="4" tint="0.79998168889431442"/>
      </left>
      <right style="thick">
        <color theme="4" tint="0.79998168889431442"/>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4" tint="0.79998168889431442"/>
      </left>
      <right style="thick">
        <color theme="4" tint="0.79998168889431442"/>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C00000"/>
      </left>
      <right style="thick">
        <color rgb="FFC00000"/>
      </right>
      <top style="thick">
        <color rgb="FFC00000"/>
      </top>
      <bottom style="thick">
        <color rgb="FFC00000"/>
      </bottom>
      <diagonal/>
    </border>
    <border>
      <left style="thick">
        <color rgb="FFC00000"/>
      </left>
      <right style="thick">
        <color rgb="FFC00000"/>
      </right>
      <top/>
      <bottom style="thick">
        <color rgb="FFC00000"/>
      </bottom>
      <diagonal/>
    </border>
    <border>
      <left/>
      <right/>
      <top/>
      <bottom style="thick">
        <color rgb="FFC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ck">
        <color theme="4" tint="0.79998168889431442"/>
      </right>
      <top/>
      <bottom/>
      <diagonal/>
    </border>
    <border>
      <left style="medium">
        <color indexed="64"/>
      </left>
      <right style="thick">
        <color theme="4" tint="0.79998168889431442"/>
      </right>
      <top/>
      <bottom style="medium">
        <color indexed="64"/>
      </bottom>
      <diagonal/>
    </border>
    <border>
      <left style="thick">
        <color theme="4" tint="0.79998168889431442"/>
      </left>
      <right style="thick">
        <color theme="0"/>
      </right>
      <top/>
      <bottom style="medium">
        <color indexed="64"/>
      </bottom>
      <diagonal/>
    </border>
    <border>
      <left style="thick">
        <color theme="4" tint="0.79998168889431442"/>
      </left>
      <right style="thick">
        <color theme="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164" fontId="0" fillId="0" borderId="0" xfId="1" applyNumberFormat="1" applyFont="1"/>
    <xf numFmtId="0" fontId="0" fillId="0" borderId="0" xfId="0" applyAlignment="1">
      <alignment wrapText="1"/>
    </xf>
    <xf numFmtId="164" fontId="0" fillId="4" borderId="3" xfId="1" applyNumberFormat="1" applyFont="1" applyFill="1" applyBorder="1"/>
    <xf numFmtId="0" fontId="0" fillId="3" borderId="5" xfId="0" applyFill="1" applyBorder="1"/>
    <xf numFmtId="164" fontId="0" fillId="4" borderId="0" xfId="1" applyNumberFormat="1" applyFont="1" applyFill="1"/>
    <xf numFmtId="164" fontId="0" fillId="0" borderId="6" xfId="1" applyNumberFormat="1" applyFont="1" applyBorder="1"/>
    <xf numFmtId="164" fontId="0" fillId="4" borderId="8" xfId="1" applyNumberFormat="1" applyFont="1" applyFill="1" applyBorder="1"/>
    <xf numFmtId="164" fontId="0" fillId="0" borderId="9" xfId="1" applyNumberFormat="1" applyFont="1" applyBorder="1"/>
    <xf numFmtId="0" fontId="0" fillId="3" borderId="5" xfId="0" applyFill="1" applyBorder="1" applyAlignment="1">
      <alignment wrapText="1"/>
    </xf>
    <xf numFmtId="164" fontId="0" fillId="3" borderId="6" xfId="1" applyNumberFormat="1" applyFont="1" applyFill="1" applyBorder="1" applyAlignment="1">
      <alignment wrapText="1"/>
    </xf>
    <xf numFmtId="164" fontId="2" fillId="2" borderId="5" xfId="1" applyNumberFormat="1" applyFont="1" applyFill="1" applyBorder="1" applyAlignment="1">
      <alignment horizontal="center" wrapText="1"/>
    </xf>
    <xf numFmtId="0" fontId="2" fillId="2" borderId="6" xfId="0" applyFont="1" applyFill="1" applyBorder="1" applyAlignment="1">
      <alignment horizontal="center" wrapText="1"/>
    </xf>
    <xf numFmtId="164" fontId="0" fillId="3" borderId="5" xfId="0" applyNumberFormat="1" applyFill="1" applyBorder="1"/>
    <xf numFmtId="165" fontId="0" fillId="0" borderId="3" xfId="2" applyNumberFormat="1" applyFont="1" applyBorder="1"/>
    <xf numFmtId="165" fontId="0" fillId="0" borderId="0" xfId="2" applyNumberFormat="1" applyFont="1"/>
    <xf numFmtId="165" fontId="0" fillId="0" borderId="8" xfId="2" applyNumberFormat="1" applyFont="1" applyBorder="1"/>
    <xf numFmtId="165" fontId="0" fillId="0" borderId="6" xfId="2" applyNumberFormat="1" applyFont="1" applyBorder="1"/>
    <xf numFmtId="165" fontId="0" fillId="0" borderId="9" xfId="2" applyNumberFormat="1" applyFont="1" applyBorder="1"/>
    <xf numFmtId="0" fontId="0" fillId="3" borderId="0" xfId="0" applyFill="1" applyAlignment="1">
      <alignment wrapText="1"/>
    </xf>
    <xf numFmtId="0" fontId="0" fillId="3" borderId="0" xfId="0" applyFill="1"/>
    <xf numFmtId="0" fontId="6" fillId="3" borderId="0" xfId="0" applyFont="1" applyFill="1"/>
    <xf numFmtId="164" fontId="0" fillId="5" borderId="12" xfId="1" quotePrefix="1" applyNumberFormat="1" applyFont="1" applyFill="1" applyBorder="1"/>
    <xf numFmtId="164" fontId="0" fillId="5" borderId="13" xfId="1" quotePrefix="1" applyNumberFormat="1" applyFont="1" applyFill="1" applyBorder="1"/>
    <xf numFmtId="164" fontId="0" fillId="3" borderId="2" xfId="1" applyNumberFormat="1" applyFont="1" applyFill="1" applyBorder="1"/>
    <xf numFmtId="165" fontId="0" fillId="0" borderId="4" xfId="2" applyNumberFormat="1" applyFont="1" applyBorder="1"/>
    <xf numFmtId="164" fontId="6" fillId="3" borderId="0" xfId="0" applyNumberFormat="1" applyFont="1" applyFill="1"/>
    <xf numFmtId="0" fontId="0" fillId="3" borderId="0" xfId="0" applyFill="1" applyAlignment="1">
      <alignment horizontal="center"/>
    </xf>
    <xf numFmtId="9" fontId="0" fillId="6" borderId="0" xfId="2" applyFont="1" applyFill="1"/>
    <xf numFmtId="6" fontId="0" fillId="6" borderId="0" xfId="1" applyNumberFormat="1" applyFont="1" applyFill="1"/>
    <xf numFmtId="164" fontId="6" fillId="5" borderId="11" xfId="0" applyNumberFormat="1" applyFont="1" applyFill="1" applyBorder="1"/>
    <xf numFmtId="164" fontId="0" fillId="6" borderId="14" xfId="1" applyNumberFormat="1" applyFont="1" applyFill="1" applyBorder="1"/>
    <xf numFmtId="165" fontId="0" fillId="6" borderId="14" xfId="2" applyNumberFormat="1" applyFont="1" applyFill="1" applyBorder="1"/>
    <xf numFmtId="164" fontId="0" fillId="6" borderId="15" xfId="1" applyNumberFormat="1" applyFont="1" applyFill="1" applyBorder="1"/>
    <xf numFmtId="0" fontId="0" fillId="3" borderId="8" xfId="0" applyFill="1" applyBorder="1" applyAlignment="1">
      <alignment horizontal="center"/>
    </xf>
    <xf numFmtId="164" fontId="5" fillId="2" borderId="10" xfId="1" applyNumberFormat="1" applyFont="1" applyFill="1" applyBorder="1" applyAlignment="1">
      <alignment horizontal="center" wrapText="1"/>
    </xf>
    <xf numFmtId="164" fontId="0" fillId="8" borderId="6" xfId="1" quotePrefix="1" applyNumberFormat="1" applyFont="1" applyFill="1" applyBorder="1"/>
    <xf numFmtId="9" fontId="0" fillId="8" borderId="6" xfId="2" quotePrefix="1" applyFont="1" applyFill="1" applyBorder="1"/>
    <xf numFmtId="0" fontId="3" fillId="2" borderId="0" xfId="0" applyFont="1" applyFill="1" applyAlignment="1">
      <alignment wrapText="1"/>
    </xf>
    <xf numFmtId="0" fontId="4" fillId="2" borderId="0" xfId="0" applyFont="1" applyFill="1" applyAlignment="1">
      <alignment horizontal="center" wrapText="1"/>
    </xf>
    <xf numFmtId="164" fontId="0" fillId="0" borderId="12" xfId="1" applyNumberFormat="1" applyFont="1" applyBorder="1"/>
    <xf numFmtId="164" fontId="0" fillId="0" borderId="13" xfId="1" applyNumberFormat="1" applyFont="1" applyBorder="1"/>
    <xf numFmtId="0" fontId="3" fillId="2" borderId="23" xfId="0" applyFont="1" applyFill="1" applyBorder="1" applyAlignment="1">
      <alignment wrapText="1"/>
    </xf>
    <xf numFmtId="0" fontId="4" fillId="2" borderId="22" xfId="0" applyFont="1" applyFill="1" applyBorder="1" applyAlignment="1">
      <alignment horizontal="center" wrapText="1"/>
    </xf>
    <xf numFmtId="164" fontId="4" fillId="2" borderId="0" xfId="1" applyNumberFormat="1" applyFont="1" applyFill="1" applyAlignment="1">
      <alignment horizontal="center" wrapText="1"/>
    </xf>
    <xf numFmtId="164" fontId="0" fillId="3" borderId="0" xfId="1" applyNumberFormat="1" applyFont="1" applyFill="1" applyAlignment="1">
      <alignment wrapText="1"/>
    </xf>
    <xf numFmtId="164" fontId="4" fillId="2" borderId="5" xfId="1" applyNumberFormat="1" applyFont="1" applyFill="1" applyBorder="1" applyAlignment="1">
      <alignment wrapText="1"/>
    </xf>
    <xf numFmtId="0" fontId="0" fillId="3" borderId="5" xfId="0" applyFill="1" applyBorder="1" applyAlignment="1">
      <alignment horizontal="right"/>
    </xf>
    <xf numFmtId="0" fontId="0" fillId="3" borderId="7" xfId="0" applyFill="1" applyBorder="1" applyAlignment="1">
      <alignment horizontal="right"/>
    </xf>
    <xf numFmtId="0" fontId="0" fillId="9" borderId="2" xfId="0" applyFill="1" applyBorder="1" applyAlignment="1">
      <alignment horizontal="right"/>
    </xf>
    <xf numFmtId="0" fontId="0" fillId="9" borderId="5" xfId="0" applyFill="1" applyBorder="1" applyAlignment="1">
      <alignment horizontal="right"/>
    </xf>
    <xf numFmtId="0" fontId="0" fillId="3" borderId="0" xfId="0" applyFill="1" applyAlignment="1">
      <alignment horizontal="center" wrapText="1"/>
    </xf>
    <xf numFmtId="0" fontId="0" fillId="3" borderId="16" xfId="0" applyFill="1" applyBorder="1" applyAlignment="1">
      <alignment horizontal="center" wrapText="1"/>
    </xf>
    <xf numFmtId="0" fontId="4" fillId="2" borderId="1" xfId="0" applyFont="1" applyFill="1" applyBorder="1" applyAlignment="1">
      <alignment horizontal="center" wrapText="1"/>
    </xf>
    <xf numFmtId="0" fontId="4" fillId="2" borderId="10" xfId="0" applyFont="1" applyFill="1" applyBorder="1" applyAlignment="1">
      <alignment horizontal="center" wrapText="1"/>
    </xf>
    <xf numFmtId="0" fontId="4" fillId="2" borderId="20" xfId="0" applyFont="1" applyFill="1" applyBorder="1" applyAlignment="1">
      <alignment horizontal="center" wrapText="1"/>
    </xf>
    <xf numFmtId="0" fontId="4" fillId="2" borderId="21" xfId="0" applyFont="1" applyFill="1" applyBorder="1" applyAlignment="1">
      <alignment horizontal="center" wrapText="1"/>
    </xf>
    <xf numFmtId="164" fontId="4" fillId="2" borderId="1" xfId="1" applyNumberFormat="1" applyFont="1" applyFill="1" applyBorder="1" applyAlignment="1">
      <alignment horizontal="center" wrapText="1"/>
    </xf>
    <xf numFmtId="164" fontId="4" fillId="2" borderId="10" xfId="1" applyNumberFormat="1" applyFont="1" applyFill="1" applyBorder="1" applyAlignment="1">
      <alignment horizontal="center" wrapText="1"/>
    </xf>
    <xf numFmtId="164" fontId="4" fillId="7" borderId="5" xfId="1" applyNumberFormat="1" applyFont="1" applyFill="1" applyBorder="1" applyAlignment="1">
      <alignment horizontal="center" wrapText="1"/>
    </xf>
    <xf numFmtId="164" fontId="4" fillId="7" borderId="0" xfId="1" applyNumberFormat="1" applyFont="1" applyFill="1" applyAlignment="1">
      <alignment horizontal="center" wrapText="1"/>
    </xf>
    <xf numFmtId="0" fontId="8" fillId="2" borderId="0" xfId="0" applyFont="1" applyFill="1" applyAlignment="1">
      <alignment horizontal="center"/>
    </xf>
    <xf numFmtId="0" fontId="9" fillId="0" borderId="0" xfId="0" applyFont="1" applyAlignment="1">
      <alignment horizontal="left" vertical="top" wrapText="1"/>
    </xf>
    <xf numFmtId="164" fontId="4" fillId="2" borderId="5" xfId="1" applyNumberFormat="1" applyFont="1" applyFill="1" applyBorder="1" applyAlignment="1">
      <alignment horizontal="center" vertical="center" wrapText="1"/>
    </xf>
    <xf numFmtId="164" fontId="4" fillId="2" borderId="0" xfId="1" applyNumberFormat="1" applyFont="1" applyFill="1" applyAlignment="1">
      <alignment horizontal="center" vertical="center" wrapText="1"/>
    </xf>
    <xf numFmtId="164" fontId="7" fillId="2" borderId="1" xfId="1" applyNumberFormat="1" applyFont="1" applyFill="1" applyBorder="1" applyAlignment="1">
      <alignment horizontal="center" wrapText="1"/>
    </xf>
    <xf numFmtId="164" fontId="7" fillId="2" borderId="10" xfId="1" applyNumberFormat="1" applyFont="1" applyFill="1" applyBorder="1" applyAlignment="1">
      <alignment horizontal="center" wrapText="1"/>
    </xf>
    <xf numFmtId="164" fontId="4" fillId="2" borderId="5" xfId="1" applyNumberFormat="1" applyFont="1" applyFill="1" applyBorder="1" applyAlignment="1">
      <alignment horizontal="center" wrapText="1"/>
    </xf>
    <xf numFmtId="164" fontId="4" fillId="2" borderId="0" xfId="1" applyNumberFormat="1" applyFont="1" applyFill="1" applyAlignment="1">
      <alignment horizontal="center" wrapText="1"/>
    </xf>
    <xf numFmtId="164" fontId="10" fillId="2" borderId="17" xfId="1" applyNumberFormat="1" applyFont="1" applyFill="1" applyBorder="1" applyAlignment="1">
      <alignment horizontal="center" vertical="center" wrapText="1"/>
    </xf>
    <xf numFmtId="164" fontId="4" fillId="2" borderId="19" xfId="1" applyNumberFormat="1" applyFont="1" applyFill="1" applyBorder="1" applyAlignment="1">
      <alignment horizontal="center" vertical="center" wrapText="1"/>
    </xf>
    <xf numFmtId="164" fontId="4" fillId="2" borderId="18" xfId="1" applyNumberFormat="1" applyFont="1" applyFill="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rgbClr val="FF0000"/>
              </a:solidFill>
              <a:prstDash val="solid"/>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Risk'!$Q$6:$Q$126</c:f>
              <c:numCache>
                <c:formatCode>0.0%</c:formatCode>
                <c:ptCount val="121"/>
                <c:pt idx="0">
                  <c:v>1</c:v>
                </c:pt>
                <c:pt idx="1">
                  <c:v>0.98350000000000004</c:v>
                </c:pt>
                <c:pt idx="2">
                  <c:v>0.84660000000000002</c:v>
                </c:pt>
                <c:pt idx="3">
                  <c:v>0.69530000000000003</c:v>
                </c:pt>
                <c:pt idx="4">
                  <c:v>0.56830000000000003</c:v>
                </c:pt>
                <c:pt idx="5">
                  <c:v>0.47349999999999998</c:v>
                </c:pt>
                <c:pt idx="6">
                  <c:v>0.3911</c:v>
                </c:pt>
                <c:pt idx="7">
                  <c:v>0.32729999999999998</c:v>
                </c:pt>
                <c:pt idx="8">
                  <c:v>0.28010000000000002</c:v>
                </c:pt>
                <c:pt idx="9">
                  <c:v>0.2407</c:v>
                </c:pt>
                <c:pt idx="10">
                  <c:v>0.20699999999999999</c:v>
                </c:pt>
                <c:pt idx="11">
                  <c:v>0.1789</c:v>
                </c:pt>
                <c:pt idx="12">
                  <c:v>0.15640000000000001</c:v>
                </c:pt>
                <c:pt idx="13">
                  <c:v>0.1404</c:v>
                </c:pt>
                <c:pt idx="14">
                  <c:v>0.12670000000000001</c:v>
                </c:pt>
                <c:pt idx="15">
                  <c:v>0.1134</c:v>
                </c:pt>
                <c:pt idx="16">
                  <c:v>0.1017</c:v>
                </c:pt>
                <c:pt idx="17">
                  <c:v>9.1399999999999995E-2</c:v>
                </c:pt>
                <c:pt idx="18">
                  <c:v>8.2900000000000001E-2</c:v>
                </c:pt>
                <c:pt idx="19">
                  <c:v>7.6100000000000001E-2</c:v>
                </c:pt>
                <c:pt idx="20">
                  <c:v>7.0900000000000005E-2</c:v>
                </c:pt>
                <c:pt idx="21">
                  <c:v>6.4500000000000002E-2</c:v>
                </c:pt>
                <c:pt idx="22">
                  <c:v>6.0199999999999997E-2</c:v>
                </c:pt>
                <c:pt idx="23">
                  <c:v>5.6099999999999997E-2</c:v>
                </c:pt>
                <c:pt idx="24">
                  <c:v>5.2699999999999997E-2</c:v>
                </c:pt>
                <c:pt idx="25">
                  <c:v>4.9200000000000001E-2</c:v>
                </c:pt>
                <c:pt idx="26">
                  <c:v>4.6199999999999998E-2</c:v>
                </c:pt>
                <c:pt idx="27">
                  <c:v>4.4200000000000003E-2</c:v>
                </c:pt>
                <c:pt idx="28">
                  <c:v>4.1200000000000001E-2</c:v>
                </c:pt>
                <c:pt idx="29">
                  <c:v>3.8199999999999998E-2</c:v>
                </c:pt>
                <c:pt idx="30">
                  <c:v>3.61E-2</c:v>
                </c:pt>
                <c:pt idx="31">
                  <c:v>3.4700000000000002E-2</c:v>
                </c:pt>
                <c:pt idx="32">
                  <c:v>3.32E-2</c:v>
                </c:pt>
                <c:pt idx="33">
                  <c:v>3.1399999999999997E-2</c:v>
                </c:pt>
                <c:pt idx="34">
                  <c:v>2.9499999999999998E-2</c:v>
                </c:pt>
                <c:pt idx="35">
                  <c:v>2.8199999999999999E-2</c:v>
                </c:pt>
                <c:pt idx="36">
                  <c:v>2.7400000000000001E-2</c:v>
                </c:pt>
                <c:pt idx="37">
                  <c:v>2.6599999999999999E-2</c:v>
                </c:pt>
                <c:pt idx="38">
                  <c:v>2.5399999999999999E-2</c:v>
                </c:pt>
                <c:pt idx="39">
                  <c:v>2.3900000000000001E-2</c:v>
                </c:pt>
                <c:pt idx="40">
                  <c:v>2.3099999999999999E-2</c:v>
                </c:pt>
                <c:pt idx="41">
                  <c:v>2.23E-2</c:v>
                </c:pt>
                <c:pt idx="42">
                  <c:v>2.1100000000000001E-2</c:v>
                </c:pt>
                <c:pt idx="43">
                  <c:v>2.0400000000000001E-2</c:v>
                </c:pt>
                <c:pt idx="44">
                  <c:v>1.9199999999999998E-2</c:v>
                </c:pt>
                <c:pt idx="45">
                  <c:v>1.8599999999999998E-2</c:v>
                </c:pt>
                <c:pt idx="46">
                  <c:v>1.7999999999999999E-2</c:v>
                </c:pt>
                <c:pt idx="47">
                  <c:v>1.7500000000000002E-2</c:v>
                </c:pt>
                <c:pt idx="48">
                  <c:v>1.6799999999999999E-2</c:v>
                </c:pt>
                <c:pt idx="49">
                  <c:v>1.6299999999999999E-2</c:v>
                </c:pt>
                <c:pt idx="50">
                  <c:v>1.5800000000000002E-2</c:v>
                </c:pt>
                <c:pt idx="51">
                  <c:v>1.5599999999999999E-2</c:v>
                </c:pt>
                <c:pt idx="52">
                  <c:v>1.52E-2</c:v>
                </c:pt>
                <c:pt idx="53">
                  <c:v>1.49E-2</c:v>
                </c:pt>
                <c:pt idx="54">
                  <c:v>1.41E-2</c:v>
                </c:pt>
                <c:pt idx="55">
                  <c:v>1.35E-2</c:v>
                </c:pt>
                <c:pt idx="56">
                  <c:v>1.3100000000000001E-2</c:v>
                </c:pt>
                <c:pt idx="57">
                  <c:v>1.2800000000000001E-2</c:v>
                </c:pt>
                <c:pt idx="58">
                  <c:v>1.24E-2</c:v>
                </c:pt>
                <c:pt idx="59">
                  <c:v>1.21E-2</c:v>
                </c:pt>
                <c:pt idx="60">
                  <c:v>1.17E-2</c:v>
                </c:pt>
                <c:pt idx="61">
                  <c:v>1.1299999999999999E-2</c:v>
                </c:pt>
                <c:pt idx="62">
                  <c:v>1.09E-2</c:v>
                </c:pt>
                <c:pt idx="63">
                  <c:v>1.0800000000000001E-2</c:v>
                </c:pt>
                <c:pt idx="64">
                  <c:v>1.06E-2</c:v>
                </c:pt>
                <c:pt idx="65">
                  <c:v>1.03E-2</c:v>
                </c:pt>
                <c:pt idx="66">
                  <c:v>0.01</c:v>
                </c:pt>
                <c:pt idx="67">
                  <c:v>9.7999999999999997E-3</c:v>
                </c:pt>
                <c:pt idx="68">
                  <c:v>9.4999999999999998E-3</c:v>
                </c:pt>
                <c:pt idx="69">
                  <c:v>9.2999999999999992E-3</c:v>
                </c:pt>
                <c:pt idx="70">
                  <c:v>8.8999999999999999E-3</c:v>
                </c:pt>
                <c:pt idx="71">
                  <c:v>8.6999999999999994E-3</c:v>
                </c:pt>
                <c:pt idx="72">
                  <c:v>8.3999999999999995E-3</c:v>
                </c:pt>
                <c:pt idx="73">
                  <c:v>8.3999999999999995E-3</c:v>
                </c:pt>
                <c:pt idx="74">
                  <c:v>8.2000000000000007E-3</c:v>
                </c:pt>
                <c:pt idx="75">
                  <c:v>8.0000000000000002E-3</c:v>
                </c:pt>
                <c:pt idx="76">
                  <c:v>7.7999999999999996E-3</c:v>
                </c:pt>
                <c:pt idx="77">
                  <c:v>7.6E-3</c:v>
                </c:pt>
                <c:pt idx="78">
                  <c:v>7.4999999999999997E-3</c:v>
                </c:pt>
                <c:pt idx="79">
                  <c:v>7.4000000000000003E-3</c:v>
                </c:pt>
                <c:pt idx="80">
                  <c:v>7.1999999999999998E-3</c:v>
                </c:pt>
                <c:pt idx="81">
                  <c:v>7.0000000000000001E-3</c:v>
                </c:pt>
                <c:pt idx="82">
                  <c:v>6.8999999999999999E-3</c:v>
                </c:pt>
                <c:pt idx="83">
                  <c:v>6.7999999999999996E-3</c:v>
                </c:pt>
                <c:pt idx="84">
                  <c:v>6.4999999999999997E-3</c:v>
                </c:pt>
                <c:pt idx="85">
                  <c:v>6.4000000000000003E-3</c:v>
                </c:pt>
                <c:pt idx="86">
                  <c:v>6.3E-3</c:v>
                </c:pt>
                <c:pt idx="87">
                  <c:v>6.3E-3</c:v>
                </c:pt>
                <c:pt idx="88">
                  <c:v>6.3E-3</c:v>
                </c:pt>
                <c:pt idx="89">
                  <c:v>6.1999999999999998E-3</c:v>
                </c:pt>
                <c:pt idx="90">
                  <c:v>6.1000000000000004E-3</c:v>
                </c:pt>
                <c:pt idx="91">
                  <c:v>5.7999999999999996E-3</c:v>
                </c:pt>
                <c:pt idx="92">
                  <c:v>5.7000000000000002E-3</c:v>
                </c:pt>
                <c:pt idx="93">
                  <c:v>5.4999999999999997E-3</c:v>
                </c:pt>
                <c:pt idx="94">
                  <c:v>5.1999999999999998E-3</c:v>
                </c:pt>
                <c:pt idx="95">
                  <c:v>5.1000000000000004E-3</c:v>
                </c:pt>
                <c:pt idx="96">
                  <c:v>5.1000000000000004E-3</c:v>
                </c:pt>
                <c:pt idx="97">
                  <c:v>5.0000000000000001E-3</c:v>
                </c:pt>
                <c:pt idx="98">
                  <c:v>5.0000000000000001E-3</c:v>
                </c:pt>
                <c:pt idx="99">
                  <c:v>4.8999999999999998E-3</c:v>
                </c:pt>
                <c:pt idx="100">
                  <c:v>4.8999999999999998E-3</c:v>
                </c:pt>
                <c:pt idx="101">
                  <c:v>4.7999999999999996E-3</c:v>
                </c:pt>
                <c:pt idx="102">
                  <c:v>4.5999999999999999E-3</c:v>
                </c:pt>
                <c:pt idx="103">
                  <c:v>4.5999999999999999E-3</c:v>
                </c:pt>
                <c:pt idx="104">
                  <c:v>4.4000000000000003E-3</c:v>
                </c:pt>
                <c:pt idx="105">
                  <c:v>4.4000000000000003E-3</c:v>
                </c:pt>
                <c:pt idx="106">
                  <c:v>4.4000000000000003E-3</c:v>
                </c:pt>
                <c:pt idx="107">
                  <c:v>4.4000000000000003E-3</c:v>
                </c:pt>
                <c:pt idx="108">
                  <c:v>4.4000000000000003E-3</c:v>
                </c:pt>
                <c:pt idx="109">
                  <c:v>4.4000000000000003E-3</c:v>
                </c:pt>
                <c:pt idx="110">
                  <c:v>4.4000000000000003E-3</c:v>
                </c:pt>
                <c:pt idx="111">
                  <c:v>4.4000000000000003E-3</c:v>
                </c:pt>
                <c:pt idx="112">
                  <c:v>4.3E-3</c:v>
                </c:pt>
                <c:pt idx="113">
                  <c:v>4.1999999999999997E-3</c:v>
                </c:pt>
                <c:pt idx="114">
                  <c:v>4.1999999999999997E-3</c:v>
                </c:pt>
                <c:pt idx="115">
                  <c:v>4.1999999999999997E-3</c:v>
                </c:pt>
                <c:pt idx="116">
                  <c:v>4.1000000000000003E-3</c:v>
                </c:pt>
                <c:pt idx="117">
                  <c:v>4.1000000000000003E-3</c:v>
                </c:pt>
                <c:pt idx="118">
                  <c:v>4.0000000000000001E-3</c:v>
                </c:pt>
                <c:pt idx="119">
                  <c:v>4.0000000000000001E-3</c:v>
                </c:pt>
                <c:pt idx="120">
                  <c:v>3.8999999999999998E-3</c:v>
                </c:pt>
              </c:numCache>
            </c:numRef>
          </c:yVal>
          <c:smooth val="1"/>
          <c:extLst>
            <c:ext xmlns:c16="http://schemas.microsoft.com/office/drawing/2014/chart" uri="{C3380CC4-5D6E-409C-BE32-E72D297353CC}">
              <c16:uniqueId val="{00000000-6818-49A3-BD24-F74D052F0DB1}"/>
            </c:ext>
          </c:extLst>
        </c:ser>
        <c:ser>
          <c:idx val="1"/>
          <c:order val="1"/>
          <c:spPr>
            <a:ln w="19050" cap="rnd">
              <a:solidFill>
                <a:srgbClr val="002060"/>
              </a:solidFill>
              <a:prstDash val="dash"/>
              <a:round/>
            </a:ln>
            <a:effectLst/>
          </c:spPr>
          <c:marker>
            <c:symbol val="none"/>
          </c:marker>
          <c:xVal>
            <c:numRef>
              <c:f>'Modification for Residual Risk'!$W$25:$W$28</c:f>
              <c:numCache>
                <c:formatCode>_("$"* #,##0_);_("$"* \(#,##0\);_("$"* "-"??_);_(@_)</c:formatCode>
                <c:ptCount val="4"/>
                <c:pt idx="0">
                  <c:v>3000</c:v>
                </c:pt>
                <c:pt idx="1">
                  <c:v>30000</c:v>
                </c:pt>
                <c:pt idx="2">
                  <c:v>90000</c:v>
                </c:pt>
                <c:pt idx="3">
                  <c:v>150000</c:v>
                </c:pt>
              </c:numCache>
            </c:numRef>
          </c:xVal>
          <c:yVal>
            <c:numRef>
              <c:f>'Modification for Residual Risk'!$X$25:$X$28</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6818-49A3-BD24-F74D052F0DB1}"/>
            </c:ext>
          </c:extLst>
        </c:ser>
        <c:ser>
          <c:idx val="2"/>
          <c:order val="2"/>
          <c:spPr>
            <a:ln w="19050" cap="rnd">
              <a:solidFill>
                <a:srgbClr val="00B050"/>
              </a:solidFill>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Risk'!$R$6:$R$126</c:f>
              <c:numCache>
                <c:formatCode>0.0%</c:formatCode>
                <c:ptCount val="121"/>
                <c:pt idx="0">
                  <c:v>0.99939999999999996</c:v>
                </c:pt>
                <c:pt idx="1">
                  <c:v>0.88119999999999998</c:v>
                </c:pt>
                <c:pt idx="2">
                  <c:v>0.71220000000000006</c:v>
                </c:pt>
                <c:pt idx="3">
                  <c:v>0.57440000000000002</c:v>
                </c:pt>
                <c:pt idx="4">
                  <c:v>0.46800000000000003</c:v>
                </c:pt>
                <c:pt idx="5">
                  <c:v>0.38640000000000002</c:v>
                </c:pt>
                <c:pt idx="6">
                  <c:v>0.32429999999999998</c:v>
                </c:pt>
                <c:pt idx="7">
                  <c:v>0.2762</c:v>
                </c:pt>
                <c:pt idx="8">
                  <c:v>0.23949999999999999</c:v>
                </c:pt>
                <c:pt idx="9">
                  <c:v>0.2059</c:v>
                </c:pt>
                <c:pt idx="10">
                  <c:v>0.1744</c:v>
                </c:pt>
                <c:pt idx="11">
                  <c:v>0.15429999999999999</c:v>
                </c:pt>
                <c:pt idx="12">
                  <c:v>0.1366</c:v>
                </c:pt>
                <c:pt idx="13">
                  <c:v>0.12089999999999999</c:v>
                </c:pt>
                <c:pt idx="14">
                  <c:v>0.1085</c:v>
                </c:pt>
                <c:pt idx="15">
                  <c:v>9.8699999999999996E-2</c:v>
                </c:pt>
                <c:pt idx="16">
                  <c:v>8.9800000000000005E-2</c:v>
                </c:pt>
                <c:pt idx="17">
                  <c:v>8.3099999999999993E-2</c:v>
                </c:pt>
                <c:pt idx="18">
                  <c:v>7.5700000000000003E-2</c:v>
                </c:pt>
                <c:pt idx="19">
                  <c:v>6.9800000000000001E-2</c:v>
                </c:pt>
                <c:pt idx="20">
                  <c:v>6.4299999999999996E-2</c:v>
                </c:pt>
                <c:pt idx="21">
                  <c:v>6.0600000000000001E-2</c:v>
                </c:pt>
                <c:pt idx="22">
                  <c:v>5.6399999999999999E-2</c:v>
                </c:pt>
                <c:pt idx="23">
                  <c:v>5.2499999999999998E-2</c:v>
                </c:pt>
                <c:pt idx="24">
                  <c:v>4.8800000000000003E-2</c:v>
                </c:pt>
                <c:pt idx="25">
                  <c:v>4.58E-2</c:v>
                </c:pt>
                <c:pt idx="26">
                  <c:v>4.3200000000000002E-2</c:v>
                </c:pt>
                <c:pt idx="27">
                  <c:v>4.02E-2</c:v>
                </c:pt>
                <c:pt idx="28">
                  <c:v>3.85E-2</c:v>
                </c:pt>
                <c:pt idx="29">
                  <c:v>3.6200000000000003E-2</c:v>
                </c:pt>
                <c:pt idx="30">
                  <c:v>3.39E-2</c:v>
                </c:pt>
                <c:pt idx="31">
                  <c:v>3.2000000000000001E-2</c:v>
                </c:pt>
                <c:pt idx="32">
                  <c:v>3.0300000000000001E-2</c:v>
                </c:pt>
                <c:pt idx="33">
                  <c:v>2.86E-2</c:v>
                </c:pt>
                <c:pt idx="34">
                  <c:v>2.7099999999999999E-2</c:v>
                </c:pt>
                <c:pt idx="35">
                  <c:v>2.5600000000000001E-2</c:v>
                </c:pt>
                <c:pt idx="36">
                  <c:v>2.46E-2</c:v>
                </c:pt>
                <c:pt idx="37">
                  <c:v>2.3400000000000001E-2</c:v>
                </c:pt>
                <c:pt idx="38">
                  <c:v>2.2599999999999999E-2</c:v>
                </c:pt>
                <c:pt idx="39">
                  <c:v>2.1399999999999999E-2</c:v>
                </c:pt>
                <c:pt idx="40">
                  <c:v>2.0500000000000001E-2</c:v>
                </c:pt>
                <c:pt idx="41">
                  <c:v>1.9199999999999998E-2</c:v>
                </c:pt>
                <c:pt idx="42">
                  <c:v>1.83E-2</c:v>
                </c:pt>
                <c:pt idx="43">
                  <c:v>1.7999999999999999E-2</c:v>
                </c:pt>
                <c:pt idx="44">
                  <c:v>1.7600000000000001E-2</c:v>
                </c:pt>
                <c:pt idx="45">
                  <c:v>1.7000000000000001E-2</c:v>
                </c:pt>
                <c:pt idx="46">
                  <c:v>1.6500000000000001E-2</c:v>
                </c:pt>
                <c:pt idx="47">
                  <c:v>1.55E-2</c:v>
                </c:pt>
                <c:pt idx="48">
                  <c:v>1.49E-2</c:v>
                </c:pt>
                <c:pt idx="49">
                  <c:v>1.43E-2</c:v>
                </c:pt>
                <c:pt idx="50">
                  <c:v>1.3599999999999999E-2</c:v>
                </c:pt>
                <c:pt idx="51">
                  <c:v>1.34E-2</c:v>
                </c:pt>
                <c:pt idx="52">
                  <c:v>1.2999999999999999E-2</c:v>
                </c:pt>
                <c:pt idx="53">
                  <c:v>1.2800000000000001E-2</c:v>
                </c:pt>
                <c:pt idx="54">
                  <c:v>1.24E-2</c:v>
                </c:pt>
                <c:pt idx="55">
                  <c:v>1.2200000000000001E-2</c:v>
                </c:pt>
                <c:pt idx="56">
                  <c:v>1.17E-2</c:v>
                </c:pt>
                <c:pt idx="57">
                  <c:v>1.1299999999999999E-2</c:v>
                </c:pt>
                <c:pt idx="58">
                  <c:v>1.0999999999999999E-2</c:v>
                </c:pt>
                <c:pt idx="59">
                  <c:v>1.0699999999999999E-2</c:v>
                </c:pt>
                <c:pt idx="60">
                  <c:v>1.0200000000000001E-2</c:v>
                </c:pt>
                <c:pt idx="61">
                  <c:v>9.7999999999999997E-3</c:v>
                </c:pt>
                <c:pt idx="62">
                  <c:v>9.1000000000000004E-3</c:v>
                </c:pt>
                <c:pt idx="63">
                  <c:v>8.8000000000000005E-3</c:v>
                </c:pt>
                <c:pt idx="64">
                  <c:v>8.8000000000000005E-3</c:v>
                </c:pt>
                <c:pt idx="65">
                  <c:v>8.5000000000000006E-3</c:v>
                </c:pt>
                <c:pt idx="66">
                  <c:v>8.0999999999999996E-3</c:v>
                </c:pt>
                <c:pt idx="67">
                  <c:v>8.0000000000000002E-3</c:v>
                </c:pt>
                <c:pt idx="68">
                  <c:v>7.6E-3</c:v>
                </c:pt>
                <c:pt idx="69">
                  <c:v>7.4000000000000003E-3</c:v>
                </c:pt>
                <c:pt idx="70">
                  <c:v>7.3000000000000001E-3</c:v>
                </c:pt>
                <c:pt idx="71">
                  <c:v>7.1999999999999998E-3</c:v>
                </c:pt>
                <c:pt idx="72">
                  <c:v>6.7999999999999996E-3</c:v>
                </c:pt>
                <c:pt idx="73">
                  <c:v>6.7999999999999996E-3</c:v>
                </c:pt>
                <c:pt idx="74">
                  <c:v>6.7999999999999996E-3</c:v>
                </c:pt>
                <c:pt idx="75">
                  <c:v>6.4999999999999997E-3</c:v>
                </c:pt>
                <c:pt idx="76">
                  <c:v>6.4000000000000003E-3</c:v>
                </c:pt>
                <c:pt idx="77">
                  <c:v>6.4000000000000003E-3</c:v>
                </c:pt>
                <c:pt idx="78">
                  <c:v>6.3E-3</c:v>
                </c:pt>
                <c:pt idx="79">
                  <c:v>6.1000000000000004E-3</c:v>
                </c:pt>
                <c:pt idx="80">
                  <c:v>6.0000000000000001E-3</c:v>
                </c:pt>
                <c:pt idx="81">
                  <c:v>5.8999999999999999E-3</c:v>
                </c:pt>
                <c:pt idx="82">
                  <c:v>5.7999999999999996E-3</c:v>
                </c:pt>
                <c:pt idx="83">
                  <c:v>5.7000000000000002E-3</c:v>
                </c:pt>
                <c:pt idx="84">
                  <c:v>5.5999999999999999E-3</c:v>
                </c:pt>
                <c:pt idx="85">
                  <c:v>5.3E-3</c:v>
                </c:pt>
                <c:pt idx="86">
                  <c:v>5.1000000000000004E-3</c:v>
                </c:pt>
                <c:pt idx="87">
                  <c:v>5.0000000000000001E-3</c:v>
                </c:pt>
                <c:pt idx="88">
                  <c:v>4.8999999999999998E-3</c:v>
                </c:pt>
                <c:pt idx="89">
                  <c:v>4.8999999999999998E-3</c:v>
                </c:pt>
                <c:pt idx="90">
                  <c:v>4.7000000000000002E-3</c:v>
                </c:pt>
                <c:pt idx="91">
                  <c:v>4.4999999999999997E-3</c:v>
                </c:pt>
                <c:pt idx="92">
                  <c:v>4.4000000000000003E-3</c:v>
                </c:pt>
                <c:pt idx="93">
                  <c:v>4.1999999999999997E-3</c:v>
                </c:pt>
                <c:pt idx="94">
                  <c:v>4.1000000000000003E-3</c:v>
                </c:pt>
                <c:pt idx="95">
                  <c:v>4.1000000000000003E-3</c:v>
                </c:pt>
                <c:pt idx="96">
                  <c:v>4.1000000000000003E-3</c:v>
                </c:pt>
                <c:pt idx="97">
                  <c:v>4.1000000000000003E-3</c:v>
                </c:pt>
                <c:pt idx="98">
                  <c:v>4.1000000000000003E-3</c:v>
                </c:pt>
                <c:pt idx="99">
                  <c:v>4.0000000000000001E-3</c:v>
                </c:pt>
                <c:pt idx="100">
                  <c:v>4.0000000000000001E-3</c:v>
                </c:pt>
                <c:pt idx="101">
                  <c:v>3.8999999999999998E-3</c:v>
                </c:pt>
                <c:pt idx="102">
                  <c:v>3.5000000000000001E-3</c:v>
                </c:pt>
                <c:pt idx="103">
                  <c:v>3.5000000000000001E-3</c:v>
                </c:pt>
                <c:pt idx="104">
                  <c:v>3.5000000000000001E-3</c:v>
                </c:pt>
                <c:pt idx="105">
                  <c:v>3.5000000000000001E-3</c:v>
                </c:pt>
                <c:pt idx="106">
                  <c:v>3.5000000000000001E-3</c:v>
                </c:pt>
                <c:pt idx="107">
                  <c:v>3.3999999999999998E-3</c:v>
                </c:pt>
                <c:pt idx="108">
                  <c:v>3.3999999999999998E-3</c:v>
                </c:pt>
                <c:pt idx="109">
                  <c:v>3.3999999999999998E-3</c:v>
                </c:pt>
                <c:pt idx="110">
                  <c:v>3.0000000000000001E-3</c:v>
                </c:pt>
                <c:pt idx="111">
                  <c:v>3.0000000000000001E-3</c:v>
                </c:pt>
                <c:pt idx="112">
                  <c:v>3.0000000000000001E-3</c:v>
                </c:pt>
                <c:pt idx="113">
                  <c:v>3.0000000000000001E-3</c:v>
                </c:pt>
                <c:pt idx="114">
                  <c:v>3.0000000000000001E-3</c:v>
                </c:pt>
                <c:pt idx="115">
                  <c:v>3.0000000000000001E-3</c:v>
                </c:pt>
                <c:pt idx="116">
                  <c:v>2.8999999999999998E-3</c:v>
                </c:pt>
                <c:pt idx="117">
                  <c:v>2.8999999999999998E-3</c:v>
                </c:pt>
                <c:pt idx="118">
                  <c:v>2.8999999999999998E-3</c:v>
                </c:pt>
                <c:pt idx="119">
                  <c:v>2.8999999999999998E-3</c:v>
                </c:pt>
                <c:pt idx="120">
                  <c:v>2.8E-3</c:v>
                </c:pt>
              </c:numCache>
            </c:numRef>
          </c:yVal>
          <c:smooth val="1"/>
          <c:extLst>
            <c:ext xmlns:c16="http://schemas.microsoft.com/office/drawing/2014/chart" uri="{C3380CC4-5D6E-409C-BE32-E72D297353CC}">
              <c16:uniqueId val="{00000000-16DD-40A4-9DEA-7AA0AD70427B}"/>
            </c:ext>
          </c:extLst>
        </c:ser>
        <c:dLbls>
          <c:showLegendKey val="0"/>
          <c:showVal val="0"/>
          <c:showCatName val="0"/>
          <c:showSerName val="0"/>
          <c:showPercent val="0"/>
          <c:showBubbleSize val="0"/>
        </c:dLbls>
        <c:axId val="145176808"/>
        <c:axId val="706035936"/>
      </c:scatterChart>
      <c:valAx>
        <c:axId val="145176808"/>
        <c:scaling>
          <c:orientation val="minMax"/>
          <c:max val="80000"/>
          <c:min val="1"/>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6035936"/>
        <c:crossesAt val="1.0000000000000002E-3"/>
        <c:crossBetween val="midCat"/>
        <c:majorUnit val="20000"/>
        <c:minorUnit val="4000"/>
      </c:valAx>
      <c:valAx>
        <c:axId val="706035936"/>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76808"/>
        <c:crosses val="autoZero"/>
        <c:crossBetween val="midCat"/>
        <c:majorUnit val="0.2"/>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50799</xdr:colOff>
      <xdr:row>4</xdr:row>
      <xdr:rowOff>152400</xdr:rowOff>
    </xdr:from>
    <xdr:to>
      <xdr:col>26</xdr:col>
      <xdr:colOff>590550</xdr:colOff>
      <xdr:row>15</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6"/>
  <sheetViews>
    <sheetView showGridLines="0" tabSelected="1" topLeftCell="M4" zoomScale="70" zoomScaleNormal="70" workbookViewId="0">
      <selection activeCell="Z32" sqref="Z32"/>
    </sheetView>
  </sheetViews>
  <sheetFormatPr defaultRowHeight="15" x14ac:dyDescent="0.25"/>
  <cols>
    <col min="1" max="1" width="45.28515625" customWidth="1"/>
    <col min="2" max="2" width="11.140625" customWidth="1"/>
    <col min="3" max="3" width="13.5703125" style="1" customWidth="1"/>
    <col min="4" max="5" width="14" style="1" customWidth="1"/>
    <col min="6" max="7" width="13.140625" style="1" customWidth="1"/>
    <col min="8" max="8" width="17.85546875" style="1" customWidth="1"/>
    <col min="9" max="9" width="16.42578125" customWidth="1"/>
    <col min="10" max="10" width="12.42578125" customWidth="1"/>
    <col min="11" max="11" width="2.5703125" customWidth="1"/>
    <col min="12" max="12" width="8" customWidth="1"/>
    <col min="13" max="14" width="19.5703125" customWidth="1"/>
    <col min="15" max="15" width="2.140625" customWidth="1"/>
    <col min="16" max="16" width="16.28515625" customWidth="1"/>
    <col min="17" max="18" width="13.5703125" customWidth="1"/>
    <col min="19" max="19" width="3" customWidth="1"/>
    <col min="21" max="21" width="6.85546875" customWidth="1"/>
    <col min="22" max="22" width="6.42578125" customWidth="1"/>
    <col min="23" max="23" width="13.5703125" customWidth="1"/>
    <col min="24" max="24" width="16" customWidth="1"/>
    <col min="25" max="25" width="2.85546875" customWidth="1"/>
    <col min="27" max="27" width="7" customWidth="1"/>
  </cols>
  <sheetData>
    <row r="1" spans="1:27" ht="23.25" x14ac:dyDescent="0.35">
      <c r="A1" s="61" t="s">
        <v>14</v>
      </c>
      <c r="B1" s="61"/>
      <c r="C1" s="61"/>
      <c r="D1" s="61"/>
      <c r="E1" s="61"/>
      <c r="F1" s="61"/>
      <c r="G1" s="61"/>
      <c r="H1" s="61"/>
      <c r="I1" s="61"/>
      <c r="J1" s="61"/>
      <c r="K1" s="61"/>
      <c r="L1" s="61"/>
      <c r="M1" s="61"/>
      <c r="N1" s="61"/>
      <c r="O1" s="61"/>
      <c r="P1" s="61"/>
      <c r="Q1" s="61"/>
      <c r="R1" s="61"/>
      <c r="S1" s="61"/>
      <c r="T1" s="61"/>
      <c r="U1" s="61"/>
      <c r="V1" s="61"/>
      <c r="W1" s="61"/>
      <c r="X1" s="61"/>
      <c r="Y1" s="61"/>
      <c r="Z1" s="61"/>
      <c r="AA1" s="61"/>
    </row>
    <row r="2" spans="1:27" ht="72.599999999999994" customHeight="1" x14ac:dyDescent="0.25">
      <c r="A2" s="62" t="s">
        <v>25</v>
      </c>
      <c r="B2" s="62"/>
      <c r="C2" s="62"/>
      <c r="D2" s="62"/>
      <c r="E2" s="62"/>
      <c r="F2" s="62"/>
      <c r="G2" s="62"/>
      <c r="H2" s="62"/>
      <c r="I2" s="62"/>
      <c r="J2" s="62"/>
      <c r="K2" s="62"/>
      <c r="L2" s="62"/>
      <c r="M2" s="62"/>
      <c r="N2" s="62"/>
      <c r="O2" s="62"/>
      <c r="P2" s="62"/>
      <c r="Q2" s="62"/>
      <c r="R2" s="62"/>
      <c r="S2" s="62"/>
      <c r="T2" s="62"/>
      <c r="U2" s="62"/>
      <c r="V2" s="62"/>
      <c r="W2" s="62"/>
      <c r="X2" s="62"/>
      <c r="Y2" s="62"/>
      <c r="Z2" s="62"/>
      <c r="AA2" s="62"/>
    </row>
    <row r="3" spans="1:27" ht="15.75" thickBot="1" x14ac:dyDescent="0.3"/>
    <row r="4" spans="1:27" ht="75.599999999999994" customHeight="1" thickBot="1" x14ac:dyDescent="0.35">
      <c r="A4" s="63" t="s">
        <v>18</v>
      </c>
      <c r="B4" s="64"/>
      <c r="C4" s="64"/>
      <c r="D4" s="64"/>
      <c r="E4" s="64"/>
      <c r="F4" s="64"/>
      <c r="G4" s="64"/>
      <c r="H4" s="64"/>
      <c r="I4" s="64"/>
      <c r="J4" s="64"/>
      <c r="L4" s="67" t="s">
        <v>19</v>
      </c>
      <c r="M4" s="68"/>
      <c r="N4" s="68"/>
      <c r="P4" s="63" t="s">
        <v>20</v>
      </c>
      <c r="Q4" s="64"/>
      <c r="R4" s="64"/>
      <c r="T4" s="69" t="s">
        <v>79</v>
      </c>
      <c r="U4" s="70"/>
      <c r="V4" s="70"/>
      <c r="W4" s="70"/>
      <c r="X4" s="70"/>
      <c r="Y4" s="70"/>
      <c r="Z4" s="70"/>
      <c r="AA4" s="71"/>
    </row>
    <row r="5" spans="1:27" ht="52.5" customHeight="1" thickBot="1" x14ac:dyDescent="0.35">
      <c r="A5" s="55" t="s">
        <v>0</v>
      </c>
      <c r="B5" s="53" t="s">
        <v>11</v>
      </c>
      <c r="C5" s="57" t="s">
        <v>3</v>
      </c>
      <c r="D5" s="57"/>
      <c r="E5" s="65" t="s">
        <v>17</v>
      </c>
      <c r="F5" s="57" t="s">
        <v>5</v>
      </c>
      <c r="G5" s="57" t="s">
        <v>12</v>
      </c>
      <c r="H5" s="57" t="s">
        <v>13</v>
      </c>
      <c r="I5" s="42"/>
      <c r="J5" s="38"/>
      <c r="L5" s="46"/>
      <c r="M5" s="44" t="s">
        <v>21</v>
      </c>
      <c r="N5" s="44" t="s">
        <v>22</v>
      </c>
      <c r="P5" s="11" t="s">
        <v>4</v>
      </c>
      <c r="Q5" s="12" t="s">
        <v>24</v>
      </c>
      <c r="R5" s="12" t="s">
        <v>23</v>
      </c>
      <c r="T5" s="19"/>
      <c r="U5" s="19"/>
      <c r="V5" s="19"/>
      <c r="W5" s="19"/>
      <c r="X5" s="19"/>
      <c r="Y5" s="19"/>
      <c r="Z5" s="19"/>
      <c r="AA5" s="19"/>
    </row>
    <row r="6" spans="1:27" s="2" customFormat="1" ht="36.6" customHeight="1" thickBot="1" x14ac:dyDescent="0.35">
      <c r="A6" s="56"/>
      <c r="B6" s="54"/>
      <c r="C6" s="35" t="s">
        <v>1</v>
      </c>
      <c r="D6" s="35" t="s">
        <v>2</v>
      </c>
      <c r="E6" s="66"/>
      <c r="F6" s="58"/>
      <c r="G6" s="58"/>
      <c r="H6" s="58"/>
      <c r="I6" s="43" t="s">
        <v>15</v>
      </c>
      <c r="J6" s="39" t="s">
        <v>16</v>
      </c>
      <c r="L6" s="9"/>
      <c r="M6" s="10">
        <f ca="1">SUM(I7:I56)</f>
        <v>19400.598460554174</v>
      </c>
      <c r="N6" s="45">
        <f ca="1">SUM(J7:J56)</f>
        <v>32731.681556789426</v>
      </c>
      <c r="P6" s="24">
        <v>0</v>
      </c>
      <c r="Q6" s="14">
        <f>COUNTIF(M$7:M$10006,"&gt;"&amp;P6)/10000</f>
        <v>1</v>
      </c>
      <c r="R6" s="25">
        <f>COUNTIF(N$7:N$10006,"&gt;"&amp;P6)/10000</f>
        <v>0.99939999999999996</v>
      </c>
      <c r="T6" s="20"/>
      <c r="U6" s="20"/>
      <c r="V6" s="20"/>
      <c r="W6" s="20"/>
      <c r="X6" s="20"/>
      <c r="Y6" s="20"/>
      <c r="Z6" s="20"/>
      <c r="AA6" s="20"/>
    </row>
    <row r="7" spans="1:27" ht="15.75" thickBot="1" x14ac:dyDescent="0.3">
      <c r="A7" s="49" t="s">
        <v>43</v>
      </c>
      <c r="B7" s="14">
        <v>0.25</v>
      </c>
      <c r="C7" s="3">
        <v>100</v>
      </c>
      <c r="D7" s="7">
        <v>30000</v>
      </c>
      <c r="E7" s="5">
        <f ca="1">_xlfn.LOGNORM.INV(RAND(),(LN(D7)+LN(C7))/2, (LN(D7)-LN(C7))/3.29)</f>
        <v>5277.1375690192872</v>
      </c>
      <c r="F7" s="22">
        <f t="shared" ref="F7" si="0">EXP(((LN(D7)+LN(C7))/2)+((LN(D7)-LN(C7))/3.28971)^2/2)*B7</f>
        <v>1946.6051242978781</v>
      </c>
      <c r="G7" s="36">
        <v>10000</v>
      </c>
      <c r="H7" s="37">
        <v>0.1</v>
      </c>
      <c r="I7" s="40">
        <f t="shared" ref="I7:I39" ca="1" si="1">IF(RAND()&lt;B7,_xlfn.LOGNORM.INV(RAND(),(LN(D7)+LN(C7))/2, (LN(D7)-LN(C7))/3.29),0)</f>
        <v>0</v>
      </c>
      <c r="J7" s="6">
        <f ca="1">IF(RAND()&lt;B7*(1-H7),E7,0)</f>
        <v>0</v>
      </c>
      <c r="L7" s="4">
        <v>1</v>
      </c>
      <c r="M7" s="6">
        <f t="dataTable" ref="M7:N10006" dt2D="0" dtr="0" r1="L6" ca="1"/>
        <v>14012.491302271488</v>
      </c>
      <c r="N7" s="1">
        <v>9000.8168923221674</v>
      </c>
      <c r="P7" s="13">
        <f>P6+5000</f>
        <v>5000</v>
      </c>
      <c r="Q7" s="15">
        <f t="shared" ref="Q7:Q70" si="2">COUNTIF(M$7:M$10006,"&gt;"&amp;P7)/10000</f>
        <v>0.98350000000000004</v>
      </c>
      <c r="R7" s="17">
        <f t="shared" ref="R7:R70" si="3">COUNTIF(N$7:N$10006,"&gt;"&amp;P7)/10000</f>
        <v>0.88119999999999998</v>
      </c>
      <c r="T7" s="20"/>
      <c r="U7" s="20"/>
      <c r="V7" s="20"/>
      <c r="W7" s="20"/>
      <c r="X7" s="20"/>
      <c r="Y7" s="20"/>
      <c r="Z7" s="20"/>
      <c r="AA7" s="20"/>
    </row>
    <row r="8" spans="1:27" ht="15.75" thickBot="1" x14ac:dyDescent="0.3">
      <c r="A8" s="50" t="s">
        <v>44</v>
      </c>
      <c r="B8" s="15">
        <v>0.4</v>
      </c>
      <c r="C8" s="5">
        <v>100</v>
      </c>
      <c r="D8" s="7">
        <v>30000</v>
      </c>
      <c r="E8" s="5">
        <f t="shared" ref="E8:E56" ca="1" si="4">_xlfn.LOGNORM.INV(RAND(),(LN(D8)+LN(C8))/2, (LN(D8)-LN(C8))/3.29)</f>
        <v>3121.9765608003227</v>
      </c>
      <c r="F8" s="22">
        <f>EXP(((LN(D8)+LN(C8))/2)+((LN(D8)-LN(C8))/3.28971)^2/2)*B8</f>
        <v>3114.568198876605</v>
      </c>
      <c r="G8" s="36">
        <v>0</v>
      </c>
      <c r="H8" s="37">
        <v>0.2</v>
      </c>
      <c r="I8" s="40">
        <f t="shared" ca="1" si="1"/>
        <v>0</v>
      </c>
      <c r="J8" s="6">
        <f t="shared" ref="J8:J56" ca="1" si="5">IF(RAND()&lt;B8*(1-H8),E8,0)</f>
        <v>0</v>
      </c>
      <c r="L8" s="4">
        <f>L7+1</f>
        <v>2</v>
      </c>
      <c r="M8" s="6">
        <v>13083.8436849097</v>
      </c>
      <c r="N8" s="1">
        <v>47104.553578046027</v>
      </c>
      <c r="P8" s="13">
        <f t="shared" ref="P8:P71" si="6">P7+5000</f>
        <v>10000</v>
      </c>
      <c r="Q8" s="15">
        <f t="shared" si="2"/>
        <v>0.84660000000000002</v>
      </c>
      <c r="R8" s="17">
        <f t="shared" si="3"/>
        <v>0.71220000000000006</v>
      </c>
      <c r="T8" s="20"/>
      <c r="U8" s="20"/>
      <c r="V8" s="20"/>
      <c r="W8" s="20"/>
      <c r="X8" s="20"/>
      <c r="Y8" s="20"/>
      <c r="Z8" s="20"/>
      <c r="AA8" s="20"/>
    </row>
    <row r="9" spans="1:27" ht="15.75" thickBot="1" x14ac:dyDescent="0.3">
      <c r="A9" s="50" t="s">
        <v>75</v>
      </c>
      <c r="B9" s="15">
        <v>6</v>
      </c>
      <c r="C9" s="5">
        <v>100</v>
      </c>
      <c r="D9" s="7">
        <v>5000</v>
      </c>
      <c r="E9" s="5">
        <f ca="1">_xlfn.LOGNORM.INV(RAND(),(LN(D9)+LN(C9))/2, (LN(D9)-LN(C9))/3.29)</f>
        <v>80.800189956944124</v>
      </c>
      <c r="F9" s="22">
        <f>EXP(((LN(D9)+LN(C9))/2)+((LN(D9)-LN(C9))/3.28971)^2/2)*B9</f>
        <v>8604.1789062789285</v>
      </c>
      <c r="G9" s="36">
        <v>0</v>
      </c>
      <c r="H9" s="37">
        <v>3</v>
      </c>
      <c r="I9" s="40">
        <f ca="1">IF(RAND()&lt;B9,_xlfn.LOGNORM.INV(RAND(),(LN(D9)+LN(C9))/2, (LN(D9)-LN(C9))/3.29),0)</f>
        <v>2404.2659777148324</v>
      </c>
      <c r="J9" s="6">
        <f ca="1">IF(RAND()&lt;B9*(1-H9),E9,0)</f>
        <v>0</v>
      </c>
      <c r="L9" s="4">
        <f t="shared" ref="L9:L72" si="7">L8+1</f>
        <v>3</v>
      </c>
      <c r="M9" s="6">
        <v>13701.286442519247</v>
      </c>
      <c r="N9" s="1">
        <v>37926.750763982825</v>
      </c>
      <c r="P9" s="13">
        <f t="shared" si="6"/>
        <v>15000</v>
      </c>
      <c r="Q9" s="15">
        <f t="shared" si="2"/>
        <v>0.69530000000000003</v>
      </c>
      <c r="R9" s="17">
        <f t="shared" si="3"/>
        <v>0.57440000000000002</v>
      </c>
      <c r="T9" s="20"/>
      <c r="U9" s="20"/>
      <c r="V9" s="20"/>
      <c r="W9" s="20"/>
      <c r="X9" s="20"/>
      <c r="Y9" s="20"/>
      <c r="Z9" s="20"/>
      <c r="AA9" s="20"/>
    </row>
    <row r="10" spans="1:27" ht="15.75" thickBot="1" x14ac:dyDescent="0.3">
      <c r="A10" s="50" t="s">
        <v>76</v>
      </c>
      <c r="B10" s="15">
        <v>0.11</v>
      </c>
      <c r="C10" s="5">
        <v>100</v>
      </c>
      <c r="D10" s="7">
        <v>20000</v>
      </c>
      <c r="E10" s="5">
        <f t="shared" ca="1" si="4"/>
        <v>5905.2663643110081</v>
      </c>
      <c r="F10" s="22">
        <f t="shared" ref="F10:F56" si="8">EXP(((LN(D10)+LN(C10))/2)+((LN(D10)-LN(C10))/3.28971)^2/2)*B10</f>
        <v>569.08299763461298</v>
      </c>
      <c r="G10" s="36">
        <v>0</v>
      </c>
      <c r="H10" s="37">
        <v>0.03</v>
      </c>
      <c r="I10" s="40">
        <f t="shared" ca="1" si="1"/>
        <v>0</v>
      </c>
      <c r="J10" s="6">
        <f t="shared" ca="1" si="5"/>
        <v>0</v>
      </c>
      <c r="L10" s="4">
        <f t="shared" si="7"/>
        <v>4</v>
      </c>
      <c r="M10" s="6">
        <v>38034.634394767243</v>
      </c>
      <c r="N10" s="1">
        <v>52131.126193242482</v>
      </c>
      <c r="P10" s="13">
        <f>P9+5000</f>
        <v>20000</v>
      </c>
      <c r="Q10" s="15">
        <f t="shared" si="2"/>
        <v>0.56830000000000003</v>
      </c>
      <c r="R10" s="17">
        <f t="shared" si="3"/>
        <v>0.46800000000000003</v>
      </c>
      <c r="T10" s="20"/>
      <c r="U10" s="20"/>
      <c r="V10" s="20"/>
      <c r="W10" s="20"/>
      <c r="X10" s="20"/>
      <c r="Y10" s="20"/>
      <c r="Z10" s="20"/>
      <c r="AA10" s="20"/>
    </row>
    <row r="11" spans="1:27" ht="15.75" thickBot="1" x14ac:dyDescent="0.3">
      <c r="A11" s="47" t="s">
        <v>77</v>
      </c>
      <c r="B11" s="15">
        <v>0.15</v>
      </c>
      <c r="C11" s="5">
        <v>500</v>
      </c>
      <c r="D11" s="7">
        <v>50000</v>
      </c>
      <c r="E11" s="5">
        <f t="shared" ca="1" si="4"/>
        <v>5368.1370664932765</v>
      </c>
      <c r="F11" s="22">
        <f t="shared" si="8"/>
        <v>1997.9818049646319</v>
      </c>
      <c r="G11" s="36">
        <v>0</v>
      </c>
      <c r="H11" s="37">
        <v>0.03</v>
      </c>
      <c r="I11" s="40">
        <f t="shared" ca="1" si="1"/>
        <v>0</v>
      </c>
      <c r="J11" s="6">
        <f t="shared" ca="1" si="5"/>
        <v>0</v>
      </c>
      <c r="L11" s="4">
        <f t="shared" si="7"/>
        <v>5</v>
      </c>
      <c r="M11" s="6">
        <v>57332.017920016529</v>
      </c>
      <c r="N11" s="1">
        <v>17227.676948700104</v>
      </c>
      <c r="P11" s="13">
        <f t="shared" si="6"/>
        <v>25000</v>
      </c>
      <c r="Q11" s="15">
        <f t="shared" si="2"/>
        <v>0.47349999999999998</v>
      </c>
      <c r="R11" s="17">
        <f t="shared" si="3"/>
        <v>0.38640000000000002</v>
      </c>
      <c r="T11" s="20"/>
      <c r="U11" s="20"/>
      <c r="V11" s="20"/>
      <c r="W11" s="20"/>
      <c r="X11" s="20"/>
      <c r="Y11" s="20"/>
      <c r="Z11" s="20"/>
      <c r="AA11" s="20"/>
    </row>
    <row r="12" spans="1:27" ht="15.75" thickBot="1" x14ac:dyDescent="0.3">
      <c r="A12" s="47" t="s">
        <v>29</v>
      </c>
      <c r="B12" s="15">
        <v>0.1</v>
      </c>
      <c r="C12" s="5">
        <v>100</v>
      </c>
      <c r="D12" s="7">
        <v>15000</v>
      </c>
      <c r="E12" s="5">
        <f t="shared" ca="1" si="4"/>
        <v>1573.3311521982012</v>
      </c>
      <c r="F12" s="22">
        <f t="shared" si="8"/>
        <v>390.66704710228584</v>
      </c>
      <c r="G12" s="36">
        <v>0</v>
      </c>
      <c r="H12" s="37">
        <v>0</v>
      </c>
      <c r="I12" s="40">
        <f t="shared" ca="1" si="1"/>
        <v>0</v>
      </c>
      <c r="J12" s="6">
        <f t="shared" ca="1" si="5"/>
        <v>0</v>
      </c>
      <c r="L12" s="4">
        <f t="shared" si="7"/>
        <v>6</v>
      </c>
      <c r="M12" s="6">
        <v>77649.279337410015</v>
      </c>
      <c r="N12" s="1">
        <v>64135.866298082896</v>
      </c>
      <c r="P12" s="13">
        <f t="shared" si="6"/>
        <v>30000</v>
      </c>
      <c r="Q12" s="15">
        <f t="shared" si="2"/>
        <v>0.3911</v>
      </c>
      <c r="R12" s="17">
        <f t="shared" si="3"/>
        <v>0.32429999999999998</v>
      </c>
      <c r="T12" s="20"/>
      <c r="U12" s="20"/>
      <c r="V12" s="20"/>
      <c r="W12" s="20"/>
      <c r="X12" s="20"/>
      <c r="Y12" s="20"/>
      <c r="Z12" s="20"/>
      <c r="AA12" s="20"/>
    </row>
    <row r="13" spans="1:27" ht="15.75" thickBot="1" x14ac:dyDescent="0.3">
      <c r="A13" s="47" t="s">
        <v>34</v>
      </c>
      <c r="B13" s="15">
        <v>0.1</v>
      </c>
      <c r="C13" s="5">
        <v>500</v>
      </c>
      <c r="D13" s="7">
        <v>30000</v>
      </c>
      <c r="E13" s="5">
        <f t="shared" ca="1" si="4"/>
        <v>10893.953957669364</v>
      </c>
      <c r="F13" s="22">
        <f t="shared" si="8"/>
        <v>840.24967743012951</v>
      </c>
      <c r="G13" s="36">
        <v>0</v>
      </c>
      <c r="H13" s="37">
        <v>0</v>
      </c>
      <c r="I13" s="40">
        <f t="shared" ca="1" si="1"/>
        <v>0</v>
      </c>
      <c r="J13" s="6">
        <f t="shared" ca="1" si="5"/>
        <v>0</v>
      </c>
      <c r="L13" s="4">
        <f t="shared" si="7"/>
        <v>7</v>
      </c>
      <c r="M13" s="6">
        <v>13351.420043617676</v>
      </c>
      <c r="N13" s="1">
        <v>13060.950914208644</v>
      </c>
      <c r="P13" s="13">
        <f t="shared" si="6"/>
        <v>35000</v>
      </c>
      <c r="Q13" s="15">
        <f t="shared" si="2"/>
        <v>0.32729999999999998</v>
      </c>
      <c r="R13" s="17">
        <f t="shared" si="3"/>
        <v>0.2762</v>
      </c>
      <c r="T13" s="20"/>
      <c r="U13" s="20"/>
      <c r="V13" s="20"/>
      <c r="W13" s="20"/>
      <c r="X13" s="20"/>
      <c r="Y13" s="20"/>
      <c r="Z13" s="20"/>
      <c r="AA13" s="20"/>
    </row>
    <row r="14" spans="1:27" ht="15.75" thickBot="1" x14ac:dyDescent="0.3">
      <c r="A14" s="47" t="s">
        <v>38</v>
      </c>
      <c r="B14" s="15">
        <v>0.1</v>
      </c>
      <c r="C14" s="5">
        <v>500</v>
      </c>
      <c r="D14" s="7">
        <v>30000</v>
      </c>
      <c r="E14" s="5">
        <f t="shared" ca="1" si="4"/>
        <v>20100.661561770332</v>
      </c>
      <c r="F14" s="22">
        <f t="shared" si="8"/>
        <v>840.24967743012951</v>
      </c>
      <c r="G14" s="36">
        <v>0</v>
      </c>
      <c r="H14" s="37">
        <v>0</v>
      </c>
      <c r="I14" s="40">
        <f t="shared" ca="1" si="1"/>
        <v>0</v>
      </c>
      <c r="J14" s="6">
        <f t="shared" ca="1" si="5"/>
        <v>20100.661561770332</v>
      </c>
      <c r="L14" s="4">
        <f t="shared" si="7"/>
        <v>8</v>
      </c>
      <c r="M14" s="6">
        <v>49767.245068393175</v>
      </c>
      <c r="N14" s="1">
        <v>27414.645958390698</v>
      </c>
      <c r="P14" s="13">
        <f t="shared" si="6"/>
        <v>40000</v>
      </c>
      <c r="Q14" s="15">
        <f t="shared" si="2"/>
        <v>0.28010000000000002</v>
      </c>
      <c r="R14" s="17">
        <f t="shared" si="3"/>
        <v>0.23949999999999999</v>
      </c>
      <c r="T14" s="20"/>
      <c r="U14" s="20"/>
      <c r="V14" s="20"/>
      <c r="W14" s="20"/>
      <c r="X14" s="20"/>
      <c r="Y14" s="20"/>
      <c r="Z14" s="20"/>
      <c r="AA14" s="20"/>
    </row>
    <row r="15" spans="1:27" ht="15.75" thickBot="1" x14ac:dyDescent="0.3">
      <c r="A15" s="47" t="s">
        <v>42</v>
      </c>
      <c r="B15" s="15">
        <v>0.05</v>
      </c>
      <c r="C15" s="5">
        <v>500</v>
      </c>
      <c r="D15" s="7">
        <v>20000</v>
      </c>
      <c r="E15" s="5">
        <f ca="1">_xlfn.LOGNORM.INV(RAND(),(LN(D15)+LN(C15))/2, (LN(D15)-LN(C15))/3.29)</f>
        <v>3768.5976176452173</v>
      </c>
      <c r="F15" s="22">
        <f>EXP(((LN(D15)+LN(C15))/2)+((LN(D15)-LN(C15))/3.28971)^2/2)*B15</f>
        <v>296.49071447587914</v>
      </c>
      <c r="G15" s="36">
        <v>0</v>
      </c>
      <c r="H15" s="37">
        <v>0</v>
      </c>
      <c r="I15" s="40">
        <f ca="1">IF(RAND()&lt;B15,_xlfn.LOGNORM.INV(RAND(),(LN(D15)+LN(C15))/2, (LN(D15)-LN(C15))/3.29),0)</f>
        <v>0</v>
      </c>
      <c r="J15" s="6">
        <f ca="1">IF(RAND()&lt;B15*(1-H15),E15,0)</f>
        <v>0</v>
      </c>
      <c r="L15" s="4">
        <f t="shared" si="7"/>
        <v>9</v>
      </c>
      <c r="M15" s="6">
        <v>86649.109423950824</v>
      </c>
      <c r="N15" s="1">
        <v>17262.726555993711</v>
      </c>
      <c r="P15" s="13">
        <f t="shared" si="6"/>
        <v>45000</v>
      </c>
      <c r="Q15" s="15">
        <f t="shared" si="2"/>
        <v>0.2407</v>
      </c>
      <c r="R15" s="17">
        <f t="shared" si="3"/>
        <v>0.2059</v>
      </c>
      <c r="T15" s="20"/>
      <c r="U15" s="20"/>
      <c r="V15" s="20"/>
      <c r="W15" s="20"/>
      <c r="X15" s="20"/>
      <c r="Y15" s="20"/>
      <c r="Z15" s="20"/>
      <c r="AA15" s="20"/>
    </row>
    <row r="16" spans="1:27" ht="15.75" thickBot="1" x14ac:dyDescent="0.3">
      <c r="A16" s="47" t="s">
        <v>40</v>
      </c>
      <c r="B16" s="15">
        <v>0.05</v>
      </c>
      <c r="C16" s="5">
        <v>5000</v>
      </c>
      <c r="D16" s="7">
        <v>35000</v>
      </c>
      <c r="E16" s="5">
        <f t="shared" ca="1" si="4"/>
        <v>9832.1170893021517</v>
      </c>
      <c r="F16" s="22">
        <f t="shared" si="8"/>
        <v>787.89159565421096</v>
      </c>
      <c r="G16" s="36">
        <v>0</v>
      </c>
      <c r="H16" s="37">
        <v>0.01</v>
      </c>
      <c r="I16" s="40">
        <f t="shared" ca="1" si="1"/>
        <v>0</v>
      </c>
      <c r="J16" s="6">
        <f t="shared" ca="1" si="5"/>
        <v>0</v>
      </c>
      <c r="L16" s="4">
        <f t="shared" si="7"/>
        <v>10</v>
      </c>
      <c r="M16" s="6">
        <v>34328.616870088998</v>
      </c>
      <c r="N16" s="1">
        <v>22786.014680985358</v>
      </c>
      <c r="P16" s="13">
        <f t="shared" si="6"/>
        <v>50000</v>
      </c>
      <c r="Q16" s="15">
        <f t="shared" si="2"/>
        <v>0.20699999999999999</v>
      </c>
      <c r="R16" s="17">
        <f t="shared" si="3"/>
        <v>0.1744</v>
      </c>
      <c r="T16" s="20"/>
      <c r="U16" s="20"/>
      <c r="V16" s="20"/>
      <c r="W16" s="20"/>
      <c r="X16" s="20"/>
      <c r="Y16" s="20"/>
      <c r="Z16" s="20"/>
      <c r="AA16" s="20"/>
    </row>
    <row r="17" spans="1:27" ht="16.5" thickBot="1" x14ac:dyDescent="0.3">
      <c r="A17" s="47" t="s">
        <v>36</v>
      </c>
      <c r="B17" s="15">
        <v>0.05</v>
      </c>
      <c r="C17" s="5">
        <v>5000</v>
      </c>
      <c r="D17" s="7">
        <v>35000</v>
      </c>
      <c r="E17" s="5">
        <f t="shared" ca="1" si="4"/>
        <v>21322.736249223526</v>
      </c>
      <c r="F17" s="22">
        <f t="shared" si="8"/>
        <v>787.89159565421096</v>
      </c>
      <c r="G17" s="36">
        <v>0</v>
      </c>
      <c r="H17" s="37">
        <v>0.01</v>
      </c>
      <c r="I17" s="40">
        <f t="shared" ca="1" si="1"/>
        <v>0</v>
      </c>
      <c r="J17" s="6">
        <f t="shared" ca="1" si="5"/>
        <v>0</v>
      </c>
      <c r="L17" s="4">
        <f t="shared" si="7"/>
        <v>11</v>
      </c>
      <c r="M17" s="6">
        <v>13361.926493200534</v>
      </c>
      <c r="N17" s="1">
        <v>34824.591472825712</v>
      </c>
      <c r="P17" s="13">
        <f t="shared" si="6"/>
        <v>55000</v>
      </c>
      <c r="Q17" s="15">
        <f t="shared" si="2"/>
        <v>0.1789</v>
      </c>
      <c r="R17" s="17">
        <f t="shared" si="3"/>
        <v>0.15429999999999999</v>
      </c>
      <c r="T17" s="20"/>
      <c r="U17" s="21"/>
      <c r="V17" s="21" t="s">
        <v>6</v>
      </c>
      <c r="W17" s="21"/>
      <c r="X17" s="30">
        <f>AVERAGE(M7:M5006)</f>
        <v>43325.324036757833</v>
      </c>
      <c r="Y17" s="26"/>
      <c r="Z17" s="20"/>
      <c r="AA17" s="20"/>
    </row>
    <row r="18" spans="1:27" ht="15.75" thickBot="1" x14ac:dyDescent="0.3">
      <c r="A18" s="47" t="s">
        <v>48</v>
      </c>
      <c r="B18" s="15">
        <v>0.1</v>
      </c>
      <c r="C18" s="5">
        <v>100</v>
      </c>
      <c r="D18" s="7">
        <v>10000</v>
      </c>
      <c r="E18" s="5">
        <f t="shared" ca="1" si="4"/>
        <v>1084.3301014373781</v>
      </c>
      <c r="F18" s="22">
        <f t="shared" si="8"/>
        <v>266.39757399528474</v>
      </c>
      <c r="G18" s="36">
        <v>0</v>
      </c>
      <c r="H18" s="37">
        <v>0</v>
      </c>
      <c r="I18" s="40">
        <f t="shared" ca="1" si="1"/>
        <v>0</v>
      </c>
      <c r="J18" s="6">
        <f t="shared" ca="1" si="5"/>
        <v>0</v>
      </c>
      <c r="L18" s="4">
        <f t="shared" si="7"/>
        <v>12</v>
      </c>
      <c r="M18" s="6">
        <v>10748.038772376531</v>
      </c>
      <c r="N18" s="1">
        <v>10889.680859479527</v>
      </c>
      <c r="P18" s="13">
        <f t="shared" si="6"/>
        <v>60000</v>
      </c>
      <c r="Q18" s="15">
        <f t="shared" si="2"/>
        <v>0.15640000000000001</v>
      </c>
      <c r="R18" s="17">
        <f t="shared" si="3"/>
        <v>0.1366</v>
      </c>
      <c r="T18" s="20"/>
      <c r="U18" s="20"/>
      <c r="V18" s="20"/>
      <c r="W18" s="20"/>
      <c r="X18" s="20"/>
      <c r="Y18" s="20"/>
      <c r="Z18" s="20"/>
      <c r="AA18" s="20"/>
    </row>
    <row r="19" spans="1:27" ht="15.75" thickBot="1" x14ac:dyDescent="0.3">
      <c r="A19" s="47" t="s">
        <v>49</v>
      </c>
      <c r="B19" s="15">
        <v>0.1</v>
      </c>
      <c r="C19" s="5">
        <v>100</v>
      </c>
      <c r="D19" s="7">
        <v>10000</v>
      </c>
      <c r="E19" s="5">
        <f t="shared" ca="1" si="4"/>
        <v>1245.6437383537514</v>
      </c>
      <c r="F19" s="22">
        <f t="shared" si="8"/>
        <v>266.39757399528474</v>
      </c>
      <c r="G19" s="36">
        <v>0</v>
      </c>
      <c r="H19" s="37">
        <v>0</v>
      </c>
      <c r="I19" s="40">
        <f t="shared" ca="1" si="1"/>
        <v>0</v>
      </c>
      <c r="J19" s="6">
        <f t="shared" ca="1" si="5"/>
        <v>0</v>
      </c>
      <c r="L19" s="4">
        <f t="shared" si="7"/>
        <v>13</v>
      </c>
      <c r="M19" s="6">
        <v>105140.53630239202</v>
      </c>
      <c r="N19" s="1">
        <v>12854.203399827333</v>
      </c>
      <c r="P19" s="13">
        <f t="shared" si="6"/>
        <v>65000</v>
      </c>
      <c r="Q19" s="15">
        <f t="shared" si="2"/>
        <v>0.1404</v>
      </c>
      <c r="R19" s="17">
        <f t="shared" si="3"/>
        <v>0.12089999999999999</v>
      </c>
      <c r="T19" s="20"/>
      <c r="U19" s="20"/>
      <c r="V19" s="20"/>
      <c r="W19" s="20"/>
      <c r="X19" s="20"/>
      <c r="Y19" s="20"/>
      <c r="Z19" s="20"/>
      <c r="AA19" s="20"/>
    </row>
    <row r="20" spans="1:27" ht="15.75" thickBot="1" x14ac:dyDescent="0.3">
      <c r="A20" s="47" t="s">
        <v>78</v>
      </c>
      <c r="B20" s="15">
        <v>0.02</v>
      </c>
      <c r="C20" s="5">
        <v>100</v>
      </c>
      <c r="D20" s="7">
        <v>2000</v>
      </c>
      <c r="E20" s="5">
        <f t="shared" ca="1" si="4"/>
        <v>126.56977232301202</v>
      </c>
      <c r="F20" s="22">
        <f t="shared" si="8"/>
        <v>13.539933608871275</v>
      </c>
      <c r="G20" s="36">
        <v>0</v>
      </c>
      <c r="H20" s="37">
        <v>0</v>
      </c>
      <c r="I20" s="40">
        <f t="shared" ca="1" si="1"/>
        <v>173.11071354210435</v>
      </c>
      <c r="J20" s="6">
        <f t="shared" ca="1" si="5"/>
        <v>0</v>
      </c>
      <c r="L20" s="4">
        <f t="shared" si="7"/>
        <v>14</v>
      </c>
      <c r="M20" s="6">
        <v>16700.345416775861</v>
      </c>
      <c r="N20" s="1">
        <v>4554.4841665793801</v>
      </c>
      <c r="P20" s="13">
        <f t="shared" si="6"/>
        <v>70000</v>
      </c>
      <c r="Q20" s="15">
        <f t="shared" si="2"/>
        <v>0.12670000000000001</v>
      </c>
      <c r="R20" s="17">
        <f t="shared" si="3"/>
        <v>0.1085</v>
      </c>
      <c r="T20" s="20"/>
      <c r="U20" s="20" t="s">
        <v>7</v>
      </c>
      <c r="V20" s="20"/>
      <c r="W20" s="20"/>
      <c r="X20" s="29">
        <v>30000</v>
      </c>
      <c r="Y20" s="27" t="s">
        <v>8</v>
      </c>
      <c r="Z20" s="28">
        <f>COUNTIF(M7:M5006,"&gt;"&amp;X20)/5000</f>
        <v>0.39100000000000001</v>
      </c>
      <c r="AA20" s="20"/>
    </row>
    <row r="21" spans="1:27" ht="15.75" thickBot="1" x14ac:dyDescent="0.3">
      <c r="A21" s="47" t="s">
        <v>50</v>
      </c>
      <c r="B21" s="15">
        <v>0.05</v>
      </c>
      <c r="C21" s="5">
        <v>100</v>
      </c>
      <c r="D21" s="7">
        <v>50000</v>
      </c>
      <c r="E21" s="5">
        <f t="shared" ca="1" si="4"/>
        <v>4111.3390605380928</v>
      </c>
      <c r="F21" s="22">
        <f t="shared" si="8"/>
        <v>665.87441912670783</v>
      </c>
      <c r="G21" s="36">
        <v>0</v>
      </c>
      <c r="H21" s="37">
        <v>0</v>
      </c>
      <c r="I21" s="40">
        <f t="shared" ca="1" si="1"/>
        <v>0</v>
      </c>
      <c r="J21" s="6">
        <f t="shared" ca="1" si="5"/>
        <v>0</v>
      </c>
      <c r="L21" s="4">
        <f t="shared" si="7"/>
        <v>15</v>
      </c>
      <c r="M21" s="6">
        <v>10769.510132968866</v>
      </c>
      <c r="N21" s="1">
        <v>13286.601219309321</v>
      </c>
      <c r="P21" s="13">
        <f t="shared" si="6"/>
        <v>75000</v>
      </c>
      <c r="Q21" s="15">
        <f t="shared" si="2"/>
        <v>0.1134</v>
      </c>
      <c r="R21" s="17">
        <f t="shared" si="3"/>
        <v>9.8699999999999996E-2</v>
      </c>
      <c r="T21" s="20"/>
      <c r="U21" s="20"/>
      <c r="V21" s="20"/>
      <c r="W21" s="20"/>
      <c r="X21" s="20"/>
      <c r="Y21" s="20"/>
      <c r="Z21" s="20"/>
      <c r="AA21" s="20"/>
    </row>
    <row r="22" spans="1:27" ht="19.5" thickBot="1" x14ac:dyDescent="0.35">
      <c r="A22" s="47" t="s">
        <v>51</v>
      </c>
      <c r="B22" s="15">
        <v>0.15</v>
      </c>
      <c r="C22" s="5">
        <v>100</v>
      </c>
      <c r="D22" s="7">
        <v>50000</v>
      </c>
      <c r="E22" s="5">
        <f t="shared" ca="1" si="4"/>
        <v>4323.9813775623152</v>
      </c>
      <c r="F22" s="22">
        <f t="shared" si="8"/>
        <v>1997.6232573801235</v>
      </c>
      <c r="G22" s="36">
        <v>0</v>
      </c>
      <c r="H22" s="37">
        <v>0</v>
      </c>
      <c r="I22" s="40">
        <f t="shared" ca="1" si="1"/>
        <v>0</v>
      </c>
      <c r="J22" s="6">
        <f t="shared" ca="1" si="5"/>
        <v>0</v>
      </c>
      <c r="L22" s="4">
        <f t="shared" si="7"/>
        <v>16</v>
      </c>
      <c r="M22" s="6">
        <v>31904.738785261208</v>
      </c>
      <c r="N22" s="1">
        <v>36504.844982335031</v>
      </c>
      <c r="P22" s="13">
        <f t="shared" si="6"/>
        <v>80000</v>
      </c>
      <c r="Q22" s="15">
        <f t="shared" si="2"/>
        <v>0.1017</v>
      </c>
      <c r="R22" s="17">
        <f t="shared" si="3"/>
        <v>8.9800000000000005E-2</v>
      </c>
      <c r="T22" s="59" t="s">
        <v>9</v>
      </c>
      <c r="U22" s="60"/>
      <c r="V22" s="60"/>
      <c r="W22" s="60"/>
      <c r="X22" s="60"/>
      <c r="Y22" s="60"/>
      <c r="Z22" s="60"/>
      <c r="AA22" s="60"/>
    </row>
    <row r="23" spans="1:27" ht="15.75" thickBot="1" x14ac:dyDescent="0.3">
      <c r="A23" s="47" t="s">
        <v>53</v>
      </c>
      <c r="B23" s="15">
        <v>0.15</v>
      </c>
      <c r="C23" s="5">
        <v>100</v>
      </c>
      <c r="D23" s="7">
        <v>50000</v>
      </c>
      <c r="E23" s="5">
        <f t="shared" ca="1" si="4"/>
        <v>4518.026953897679</v>
      </c>
      <c r="F23" s="22">
        <f t="shared" si="8"/>
        <v>1997.6232573801235</v>
      </c>
      <c r="G23" s="36">
        <v>0</v>
      </c>
      <c r="H23" s="37">
        <v>0</v>
      </c>
      <c r="I23" s="40">
        <f t="shared" ca="1" si="1"/>
        <v>0</v>
      </c>
      <c r="J23" s="6">
        <f t="shared" ca="1" si="5"/>
        <v>0</v>
      </c>
      <c r="L23" s="4">
        <f t="shared" si="7"/>
        <v>17</v>
      </c>
      <c r="M23" s="6">
        <v>21636.100897949156</v>
      </c>
      <c r="N23" s="1">
        <v>14163.80399081729</v>
      </c>
      <c r="P23" s="13">
        <f t="shared" si="6"/>
        <v>85000</v>
      </c>
      <c r="Q23" s="15">
        <f t="shared" si="2"/>
        <v>9.1399999999999995E-2</v>
      </c>
      <c r="R23" s="17">
        <f t="shared" si="3"/>
        <v>8.3099999999999993E-2</v>
      </c>
      <c r="T23" s="20"/>
      <c r="U23" s="20"/>
      <c r="V23" s="27"/>
      <c r="W23" s="27"/>
      <c r="X23" s="51" t="s">
        <v>10</v>
      </c>
      <c r="Y23" s="20"/>
      <c r="Z23" s="51"/>
      <c r="AA23" s="20"/>
    </row>
    <row r="24" spans="1:27" ht="15.75" thickBot="1" x14ac:dyDescent="0.3">
      <c r="A24" s="47" t="s">
        <v>55</v>
      </c>
      <c r="B24" s="15">
        <v>0.04</v>
      </c>
      <c r="C24" s="5">
        <v>100</v>
      </c>
      <c r="D24" s="7">
        <v>50000</v>
      </c>
      <c r="E24" s="5">
        <f t="shared" ca="1" si="4"/>
        <v>982.26784544017744</v>
      </c>
      <c r="F24" s="22">
        <f t="shared" si="8"/>
        <v>532.69953530136627</v>
      </c>
      <c r="G24" s="36">
        <v>0</v>
      </c>
      <c r="H24" s="37">
        <v>0</v>
      </c>
      <c r="I24" s="40">
        <f t="shared" ca="1" si="1"/>
        <v>0</v>
      </c>
      <c r="J24" s="6">
        <f t="shared" ca="1" si="5"/>
        <v>0</v>
      </c>
      <c r="L24" s="4">
        <f t="shared" si="7"/>
        <v>18</v>
      </c>
      <c r="M24" s="6">
        <v>4983.5142805549567</v>
      </c>
      <c r="N24" s="1">
        <v>3118.6391477700208</v>
      </c>
      <c r="P24" s="13">
        <f t="shared" si="6"/>
        <v>90000</v>
      </c>
      <c r="Q24" s="15">
        <f t="shared" si="2"/>
        <v>8.2900000000000001E-2</v>
      </c>
      <c r="R24" s="17">
        <f t="shared" si="3"/>
        <v>7.5700000000000003E-2</v>
      </c>
      <c r="T24" s="20"/>
      <c r="U24" s="20"/>
      <c r="V24" s="27"/>
      <c r="W24" s="34" t="s">
        <v>4</v>
      </c>
      <c r="X24" s="52"/>
      <c r="Y24" s="20"/>
      <c r="Z24" s="51"/>
      <c r="AA24" s="20"/>
    </row>
    <row r="25" spans="1:27" ht="16.5" thickTop="1" thickBot="1" x14ac:dyDescent="0.3">
      <c r="A25" s="47" t="s">
        <v>59</v>
      </c>
      <c r="B25" s="15">
        <v>0.03</v>
      </c>
      <c r="C25" s="5">
        <v>100</v>
      </c>
      <c r="D25" s="7">
        <v>100000</v>
      </c>
      <c r="E25" s="5">
        <f t="shared" ca="1" si="4"/>
        <v>23875.655767628476</v>
      </c>
      <c r="F25" s="22">
        <f t="shared" si="8"/>
        <v>860.13050839951347</v>
      </c>
      <c r="G25" s="36">
        <v>0</v>
      </c>
      <c r="H25" s="37">
        <v>0</v>
      </c>
      <c r="I25" s="40">
        <f t="shared" ca="1" si="1"/>
        <v>0</v>
      </c>
      <c r="J25" s="6">
        <f t="shared" ca="1" si="5"/>
        <v>0</v>
      </c>
      <c r="L25" s="4">
        <f t="shared" si="7"/>
        <v>19</v>
      </c>
      <c r="M25" s="6">
        <v>21473.948634872144</v>
      </c>
      <c r="N25" s="1">
        <v>12194.058249792166</v>
      </c>
      <c r="P25" s="13">
        <f t="shared" si="6"/>
        <v>95000</v>
      </c>
      <c r="Q25" s="15">
        <f t="shared" si="2"/>
        <v>7.6100000000000001E-2</v>
      </c>
      <c r="R25" s="17">
        <f t="shared" si="3"/>
        <v>6.9800000000000001E-2</v>
      </c>
      <c r="T25" s="20"/>
      <c r="U25" s="20"/>
      <c r="V25" s="20"/>
      <c r="W25" s="33">
        <v>3000</v>
      </c>
      <c r="X25" s="32">
        <v>0.99</v>
      </c>
      <c r="Y25" s="20"/>
      <c r="Z25" s="20"/>
      <c r="AA25" s="20"/>
    </row>
    <row r="26" spans="1:27" ht="16.5" thickTop="1" thickBot="1" x14ac:dyDescent="0.3">
      <c r="A26" s="47" t="s">
        <v>63</v>
      </c>
      <c r="B26" s="15">
        <v>0.2</v>
      </c>
      <c r="C26" s="5">
        <v>100</v>
      </c>
      <c r="D26" s="7">
        <v>50000</v>
      </c>
      <c r="E26" s="5">
        <f t="shared" ca="1" si="4"/>
        <v>578.29820873210292</v>
      </c>
      <c r="F26" s="22">
        <f t="shared" si="8"/>
        <v>2663.4976765068313</v>
      </c>
      <c r="G26" s="36">
        <v>0</v>
      </c>
      <c r="H26" s="37">
        <v>0</v>
      </c>
      <c r="I26" s="40">
        <f t="shared" ca="1" si="1"/>
        <v>0</v>
      </c>
      <c r="J26" s="6">
        <f t="shared" ca="1" si="5"/>
        <v>0</v>
      </c>
      <c r="L26" s="4">
        <f t="shared" si="7"/>
        <v>20</v>
      </c>
      <c r="M26" s="6">
        <v>57773.766115446051</v>
      </c>
      <c r="N26" s="1">
        <v>45647.887593603067</v>
      </c>
      <c r="P26" s="13">
        <f t="shared" si="6"/>
        <v>100000</v>
      </c>
      <c r="Q26" s="15">
        <f t="shared" si="2"/>
        <v>7.0900000000000005E-2</v>
      </c>
      <c r="R26" s="17">
        <f t="shared" si="3"/>
        <v>6.4299999999999996E-2</v>
      </c>
      <c r="T26" s="20"/>
      <c r="U26" s="20"/>
      <c r="V26" s="20"/>
      <c r="W26" s="31">
        <v>30000</v>
      </c>
      <c r="X26" s="32">
        <v>0.15</v>
      </c>
      <c r="Y26" s="20"/>
      <c r="Z26" s="20"/>
      <c r="AA26" s="20"/>
    </row>
    <row r="27" spans="1:27" ht="16.5" thickTop="1" thickBot="1" x14ac:dyDescent="0.3">
      <c r="A27" s="47" t="s">
        <v>65</v>
      </c>
      <c r="B27" s="15">
        <v>0.2</v>
      </c>
      <c r="C27" s="5">
        <v>100</v>
      </c>
      <c r="D27" s="7">
        <v>50000</v>
      </c>
      <c r="E27" s="5">
        <f t="shared" ca="1" si="4"/>
        <v>5294.6009358680976</v>
      </c>
      <c r="F27" s="22">
        <f t="shared" si="8"/>
        <v>2663.4976765068313</v>
      </c>
      <c r="G27" s="36">
        <v>0</v>
      </c>
      <c r="H27" s="37">
        <v>0</v>
      </c>
      <c r="I27" s="40">
        <f t="shared" ca="1" si="1"/>
        <v>5834.6251747986598</v>
      </c>
      <c r="J27" s="6">
        <f t="shared" ca="1" si="5"/>
        <v>5294.6009358680976</v>
      </c>
      <c r="L27" s="4">
        <f t="shared" si="7"/>
        <v>21</v>
      </c>
      <c r="M27" s="6">
        <v>13009.871191109323</v>
      </c>
      <c r="N27" s="1">
        <v>71904.527810749787</v>
      </c>
      <c r="P27" s="13">
        <f t="shared" si="6"/>
        <v>105000</v>
      </c>
      <c r="Q27" s="15">
        <f t="shared" si="2"/>
        <v>6.4500000000000002E-2</v>
      </c>
      <c r="R27" s="17">
        <f t="shared" si="3"/>
        <v>6.0600000000000001E-2</v>
      </c>
      <c r="T27" s="20"/>
      <c r="U27" s="20"/>
      <c r="V27" s="20"/>
      <c r="W27" s="31">
        <v>90000</v>
      </c>
      <c r="X27" s="32">
        <v>0.02</v>
      </c>
      <c r="Y27" s="20"/>
      <c r="Z27" s="20"/>
      <c r="AA27" s="20"/>
    </row>
    <row r="28" spans="1:27" ht="16.5" thickTop="1" thickBot="1" x14ac:dyDescent="0.3">
      <c r="A28" s="47" t="s">
        <v>64</v>
      </c>
      <c r="B28" s="15">
        <v>0.2</v>
      </c>
      <c r="C28" s="5">
        <v>100</v>
      </c>
      <c r="D28" s="7">
        <v>50000</v>
      </c>
      <c r="E28" s="5">
        <f t="shared" ca="1" si="4"/>
        <v>3661.7317280193338</v>
      </c>
      <c r="F28" s="22">
        <f t="shared" si="8"/>
        <v>2663.4976765068313</v>
      </c>
      <c r="G28" s="36">
        <v>0</v>
      </c>
      <c r="H28" s="37">
        <v>0</v>
      </c>
      <c r="I28" s="40">
        <f t="shared" ca="1" si="1"/>
        <v>0</v>
      </c>
      <c r="J28" s="6">
        <f t="shared" ca="1" si="5"/>
        <v>0</v>
      </c>
      <c r="L28" s="4">
        <f t="shared" si="7"/>
        <v>22</v>
      </c>
      <c r="M28" s="6">
        <v>21634.01159331296</v>
      </c>
      <c r="N28" s="1">
        <v>119486.3054892176</v>
      </c>
      <c r="P28" s="13">
        <f t="shared" si="6"/>
        <v>110000</v>
      </c>
      <c r="Q28" s="15">
        <f t="shared" si="2"/>
        <v>6.0199999999999997E-2</v>
      </c>
      <c r="R28" s="17">
        <f t="shared" si="3"/>
        <v>5.6399999999999999E-2</v>
      </c>
      <c r="T28" s="20"/>
      <c r="U28" s="20"/>
      <c r="V28" s="20"/>
      <c r="W28" s="31">
        <v>150000</v>
      </c>
      <c r="X28" s="32">
        <v>5.0000000000000001E-3</v>
      </c>
      <c r="Y28" s="20"/>
      <c r="Z28" s="20"/>
      <c r="AA28" s="20"/>
    </row>
    <row r="29" spans="1:27" x14ac:dyDescent="0.25">
      <c r="A29" s="47" t="s">
        <v>66</v>
      </c>
      <c r="B29" s="15">
        <v>0.2</v>
      </c>
      <c r="C29" s="5">
        <v>100</v>
      </c>
      <c r="D29" s="5">
        <v>50000</v>
      </c>
      <c r="E29" s="5">
        <f t="shared" ca="1" si="4"/>
        <v>1054.7821639297249</v>
      </c>
      <c r="F29" s="22">
        <f t="shared" si="8"/>
        <v>2663.4976765068313</v>
      </c>
      <c r="G29" s="36">
        <v>0</v>
      </c>
      <c r="H29" s="37">
        <v>0</v>
      </c>
      <c r="I29" s="40">
        <f t="shared" ca="1" si="1"/>
        <v>7000.2149619816309</v>
      </c>
      <c r="J29" s="6">
        <f t="shared" ca="1" si="5"/>
        <v>0</v>
      </c>
      <c r="L29" s="4">
        <f t="shared" si="7"/>
        <v>23</v>
      </c>
      <c r="M29" s="6">
        <v>179156.20797244133</v>
      </c>
      <c r="N29" s="1">
        <v>3365.8610103995625</v>
      </c>
      <c r="P29" s="13">
        <f t="shared" si="6"/>
        <v>115000</v>
      </c>
      <c r="Q29" s="15">
        <f t="shared" si="2"/>
        <v>5.6099999999999997E-2</v>
      </c>
      <c r="R29" s="17">
        <f t="shared" si="3"/>
        <v>5.2499999999999998E-2</v>
      </c>
      <c r="T29" s="20"/>
      <c r="U29" s="20"/>
      <c r="V29" s="20"/>
      <c r="W29" s="20"/>
      <c r="X29" s="20"/>
      <c r="Y29" s="20"/>
      <c r="Z29" s="20"/>
      <c r="AA29" s="20"/>
    </row>
    <row r="30" spans="1:27" x14ac:dyDescent="0.25">
      <c r="A30" s="50" t="s">
        <v>26</v>
      </c>
      <c r="B30" s="15">
        <v>0.8</v>
      </c>
      <c r="C30" s="5">
        <v>100</v>
      </c>
      <c r="D30" s="5">
        <v>2000</v>
      </c>
      <c r="E30" s="5">
        <f t="shared" ca="1" si="4"/>
        <v>211.25037314974358</v>
      </c>
      <c r="F30" s="22">
        <f t="shared" si="8"/>
        <v>541.59734435485097</v>
      </c>
      <c r="G30" s="36">
        <v>0</v>
      </c>
      <c r="H30" s="37">
        <v>0.2</v>
      </c>
      <c r="I30" s="40">
        <f t="shared" ca="1" si="1"/>
        <v>0</v>
      </c>
      <c r="J30" s="6">
        <f t="shared" ca="1" si="5"/>
        <v>211.25037314974358</v>
      </c>
      <c r="L30" s="4">
        <f t="shared" si="7"/>
        <v>24</v>
      </c>
      <c r="M30" s="6">
        <v>25482.375597132534</v>
      </c>
      <c r="N30" s="1">
        <v>3997.5994450445828</v>
      </c>
      <c r="P30" s="13">
        <f t="shared" si="6"/>
        <v>120000</v>
      </c>
      <c r="Q30" s="15">
        <f t="shared" si="2"/>
        <v>5.2699999999999997E-2</v>
      </c>
      <c r="R30" s="17">
        <f t="shared" si="3"/>
        <v>4.8800000000000003E-2</v>
      </c>
    </row>
    <row r="31" spans="1:27" ht="15.75" thickBot="1" x14ac:dyDescent="0.3">
      <c r="A31" s="50" t="s">
        <v>28</v>
      </c>
      <c r="B31" s="15">
        <v>0.15</v>
      </c>
      <c r="C31" s="5">
        <v>100</v>
      </c>
      <c r="D31" s="7">
        <v>1000</v>
      </c>
      <c r="E31" s="5">
        <f t="shared" ca="1" si="4"/>
        <v>670.60682954906542</v>
      </c>
      <c r="F31" s="22">
        <f t="shared" si="8"/>
        <v>60.600167621471456</v>
      </c>
      <c r="G31" s="36">
        <v>0</v>
      </c>
      <c r="H31" s="37">
        <v>0</v>
      </c>
      <c r="I31" s="40">
        <f t="shared" ca="1" si="1"/>
        <v>0</v>
      </c>
      <c r="J31" s="6">
        <f t="shared" ca="1" si="5"/>
        <v>0</v>
      </c>
      <c r="L31" s="4">
        <f t="shared" si="7"/>
        <v>25</v>
      </c>
      <c r="M31" s="6">
        <v>26612.259571114391</v>
      </c>
      <c r="N31" s="1">
        <v>25773.766435812591</v>
      </c>
      <c r="P31" s="13">
        <f t="shared" si="6"/>
        <v>125000</v>
      </c>
      <c r="Q31" s="15">
        <f t="shared" si="2"/>
        <v>4.9200000000000001E-2</v>
      </c>
      <c r="R31" s="17">
        <f t="shared" si="3"/>
        <v>4.58E-2</v>
      </c>
    </row>
    <row r="32" spans="1:27" ht="15.75" thickBot="1" x14ac:dyDescent="0.3">
      <c r="A32" s="50" t="s">
        <v>35</v>
      </c>
      <c r="B32" s="15">
        <v>0.1</v>
      </c>
      <c r="C32" s="5">
        <v>500</v>
      </c>
      <c r="D32" s="7">
        <v>5000</v>
      </c>
      <c r="E32" s="5">
        <f t="shared" ca="1" si="4"/>
        <v>996.54973338286936</v>
      </c>
      <c r="F32" s="22">
        <f t="shared" si="8"/>
        <v>202.00055873823823</v>
      </c>
      <c r="G32" s="36">
        <v>0</v>
      </c>
      <c r="H32" s="37">
        <v>0</v>
      </c>
      <c r="I32" s="40">
        <f t="shared" ca="1" si="1"/>
        <v>0</v>
      </c>
      <c r="J32" s="6">
        <f t="shared" ca="1" si="5"/>
        <v>0</v>
      </c>
      <c r="L32" s="4">
        <f t="shared" si="7"/>
        <v>26</v>
      </c>
      <c r="M32" s="6">
        <v>76753.393039791656</v>
      </c>
      <c r="N32" s="1">
        <v>45305.452397602116</v>
      </c>
      <c r="P32" s="13">
        <f t="shared" si="6"/>
        <v>130000</v>
      </c>
      <c r="Q32" s="15">
        <f t="shared" si="2"/>
        <v>4.6199999999999998E-2</v>
      </c>
      <c r="R32" s="17">
        <f t="shared" si="3"/>
        <v>4.3200000000000002E-2</v>
      </c>
      <c r="T32" t="s">
        <v>69</v>
      </c>
    </row>
    <row r="33" spans="1:20" ht="15.75" thickBot="1" x14ac:dyDescent="0.3">
      <c r="A33" s="50" t="s">
        <v>39</v>
      </c>
      <c r="B33" s="15">
        <v>0.1</v>
      </c>
      <c r="C33" s="5">
        <v>500</v>
      </c>
      <c r="D33" s="7">
        <v>5000</v>
      </c>
      <c r="E33" s="5">
        <f t="shared" ca="1" si="4"/>
        <v>250.8133319372352</v>
      </c>
      <c r="F33" s="22">
        <f t="shared" si="8"/>
        <v>202.00055873823823</v>
      </c>
      <c r="G33" s="36">
        <v>0</v>
      </c>
      <c r="H33" s="37">
        <v>0</v>
      </c>
      <c r="I33" s="40">
        <f t="shared" ca="1" si="1"/>
        <v>0</v>
      </c>
      <c r="J33" s="6">
        <f t="shared" ca="1" si="5"/>
        <v>0</v>
      </c>
      <c r="L33" s="4">
        <f t="shared" si="7"/>
        <v>27</v>
      </c>
      <c r="M33" s="6">
        <v>62026.805066332279</v>
      </c>
      <c r="N33" s="1">
        <v>20662.157115489874</v>
      </c>
      <c r="P33" s="13">
        <f t="shared" si="6"/>
        <v>135000</v>
      </c>
      <c r="Q33" s="15">
        <f t="shared" si="2"/>
        <v>4.4200000000000003E-2</v>
      </c>
      <c r="R33" s="17">
        <f t="shared" si="3"/>
        <v>4.02E-2</v>
      </c>
      <c r="T33" t="s">
        <v>70</v>
      </c>
    </row>
    <row r="34" spans="1:20" ht="15.75" thickBot="1" x14ac:dyDescent="0.3">
      <c r="A34" s="50" t="s">
        <v>33</v>
      </c>
      <c r="B34" s="15">
        <v>5</v>
      </c>
      <c r="C34" s="5">
        <v>500</v>
      </c>
      <c r="D34" s="7">
        <v>2000</v>
      </c>
      <c r="E34" s="5">
        <f t="shared" ca="1" si="4"/>
        <v>1049.0856102424218</v>
      </c>
      <c r="F34" s="22">
        <f t="shared" si="8"/>
        <v>5464.2574904049879</v>
      </c>
      <c r="G34" s="36">
        <v>0</v>
      </c>
      <c r="H34" s="37">
        <v>2</v>
      </c>
      <c r="I34" s="40">
        <f t="shared" ca="1" si="1"/>
        <v>1119.8790256066527</v>
      </c>
      <c r="J34" s="6">
        <f t="shared" ca="1" si="5"/>
        <v>0</v>
      </c>
      <c r="L34" s="4">
        <f t="shared" si="7"/>
        <v>28</v>
      </c>
      <c r="M34" s="6">
        <v>18309.936954483957</v>
      </c>
      <c r="N34" s="1">
        <v>13660.317504032346</v>
      </c>
      <c r="P34" s="13">
        <f t="shared" si="6"/>
        <v>140000</v>
      </c>
      <c r="Q34" s="15">
        <f t="shared" si="2"/>
        <v>4.1200000000000001E-2</v>
      </c>
      <c r="R34" s="17">
        <f t="shared" si="3"/>
        <v>3.85E-2</v>
      </c>
      <c r="T34" t="s">
        <v>71</v>
      </c>
    </row>
    <row r="35" spans="1:20" ht="15.75" thickBot="1" x14ac:dyDescent="0.3">
      <c r="A35" s="50" t="s">
        <v>37</v>
      </c>
      <c r="B35" s="15">
        <v>5</v>
      </c>
      <c r="C35" s="5">
        <v>500</v>
      </c>
      <c r="D35" s="7">
        <v>2000</v>
      </c>
      <c r="E35" s="5">
        <f t="shared" ca="1" si="4"/>
        <v>561.30497597936551</v>
      </c>
      <c r="F35" s="22">
        <f t="shared" si="8"/>
        <v>5464.2574904049879</v>
      </c>
      <c r="G35" s="36">
        <v>0</v>
      </c>
      <c r="H35" s="37">
        <v>2</v>
      </c>
      <c r="I35" s="40">
        <f t="shared" ca="1" si="1"/>
        <v>1169.1482451786153</v>
      </c>
      <c r="J35" s="6">
        <f t="shared" ca="1" si="5"/>
        <v>0</v>
      </c>
      <c r="L35" s="4">
        <f t="shared" si="7"/>
        <v>29</v>
      </c>
      <c r="M35" s="6">
        <v>16407.425997102211</v>
      </c>
      <c r="N35" s="1">
        <v>25183.20581674088</v>
      </c>
      <c r="P35" s="13">
        <f t="shared" si="6"/>
        <v>145000</v>
      </c>
      <c r="Q35" s="15">
        <f t="shared" si="2"/>
        <v>3.8199999999999998E-2</v>
      </c>
      <c r="R35" s="17">
        <f t="shared" si="3"/>
        <v>3.6200000000000003E-2</v>
      </c>
    </row>
    <row r="36" spans="1:20" ht="15.75" thickBot="1" x14ac:dyDescent="0.3">
      <c r="A36" s="50" t="s">
        <v>41</v>
      </c>
      <c r="B36" s="15">
        <v>1.5</v>
      </c>
      <c r="C36" s="5">
        <v>500</v>
      </c>
      <c r="D36" s="7">
        <v>2000</v>
      </c>
      <c r="E36" s="5">
        <f t="shared" ca="1" si="4"/>
        <v>1063.4628564818602</v>
      </c>
      <c r="F36" s="22">
        <f t="shared" si="8"/>
        <v>1639.2772471214962</v>
      </c>
      <c r="G36" s="36">
        <v>0</v>
      </c>
      <c r="H36" s="37">
        <v>0.5</v>
      </c>
      <c r="I36" s="40">
        <f t="shared" ca="1" si="1"/>
        <v>532.9197663503644</v>
      </c>
      <c r="J36" s="6">
        <f t="shared" ca="1" si="5"/>
        <v>1063.4628564818602</v>
      </c>
      <c r="L36" s="4">
        <f t="shared" si="7"/>
        <v>30</v>
      </c>
      <c r="M36" s="6">
        <v>34924.333055422103</v>
      </c>
      <c r="N36" s="1">
        <v>20788.399415957527</v>
      </c>
      <c r="P36" s="13">
        <f t="shared" si="6"/>
        <v>150000</v>
      </c>
      <c r="Q36" s="15">
        <f t="shared" si="2"/>
        <v>3.61E-2</v>
      </c>
      <c r="R36" s="17">
        <f t="shared" si="3"/>
        <v>3.39E-2</v>
      </c>
    </row>
    <row r="37" spans="1:20" ht="15.75" thickBot="1" x14ac:dyDescent="0.3">
      <c r="A37" s="50" t="s">
        <v>52</v>
      </c>
      <c r="B37" s="15">
        <v>0.2</v>
      </c>
      <c r="C37" s="5">
        <v>100</v>
      </c>
      <c r="D37" s="7">
        <v>10000</v>
      </c>
      <c r="E37" s="5">
        <f t="shared" ca="1" si="4"/>
        <v>4087.6173506910495</v>
      </c>
      <c r="F37" s="22">
        <f t="shared" si="8"/>
        <v>532.79514799056949</v>
      </c>
      <c r="G37" s="36">
        <v>0</v>
      </c>
      <c r="H37" s="37">
        <v>0</v>
      </c>
      <c r="I37" s="40">
        <f t="shared" ca="1" si="1"/>
        <v>0</v>
      </c>
      <c r="J37" s="6">
        <f t="shared" ca="1" si="5"/>
        <v>0</v>
      </c>
      <c r="L37" s="4">
        <f t="shared" si="7"/>
        <v>31</v>
      </c>
      <c r="M37" s="6">
        <v>13489.051498506115</v>
      </c>
      <c r="N37" s="1">
        <v>18075.945085758569</v>
      </c>
      <c r="P37" s="13">
        <f t="shared" si="6"/>
        <v>155000</v>
      </c>
      <c r="Q37" s="15">
        <f t="shared" si="2"/>
        <v>3.4700000000000002E-2</v>
      </c>
      <c r="R37" s="17">
        <f t="shared" si="3"/>
        <v>3.2000000000000001E-2</v>
      </c>
    </row>
    <row r="38" spans="1:20" ht="15.75" thickBot="1" x14ac:dyDescent="0.3">
      <c r="A38" s="50" t="s">
        <v>54</v>
      </c>
      <c r="B38" s="15">
        <v>0.2</v>
      </c>
      <c r="C38" s="5">
        <v>100</v>
      </c>
      <c r="D38" s="7">
        <v>10000</v>
      </c>
      <c r="E38" s="5">
        <f t="shared" ca="1" si="4"/>
        <v>662.90387684229745</v>
      </c>
      <c r="F38" s="22">
        <f t="shared" si="8"/>
        <v>532.79514799056949</v>
      </c>
      <c r="G38" s="36">
        <v>0</v>
      </c>
      <c r="H38" s="37">
        <v>0</v>
      </c>
      <c r="I38" s="40">
        <f t="shared" ca="1" si="1"/>
        <v>0</v>
      </c>
      <c r="J38" s="6">
        <f t="shared" ca="1" si="5"/>
        <v>0</v>
      </c>
      <c r="L38" s="4">
        <f t="shared" si="7"/>
        <v>32</v>
      </c>
      <c r="M38" s="6">
        <v>12700.58385327553</v>
      </c>
      <c r="N38" s="1">
        <v>51742.161840503009</v>
      </c>
      <c r="P38" s="13">
        <f t="shared" si="6"/>
        <v>160000</v>
      </c>
      <c r="Q38" s="15">
        <f t="shared" si="2"/>
        <v>3.32E-2</v>
      </c>
      <c r="R38" s="17">
        <f t="shared" si="3"/>
        <v>3.0300000000000001E-2</v>
      </c>
    </row>
    <row r="39" spans="1:20" ht="15.75" thickBot="1" x14ac:dyDescent="0.3">
      <c r="A39" s="50" t="s">
        <v>56</v>
      </c>
      <c r="B39" s="15">
        <v>0.2</v>
      </c>
      <c r="C39" s="5">
        <v>100</v>
      </c>
      <c r="D39" s="7">
        <v>10000</v>
      </c>
      <c r="E39" s="5">
        <f t="shared" ca="1" si="4"/>
        <v>12734.574908592622</v>
      </c>
      <c r="F39" s="22">
        <f t="shared" si="8"/>
        <v>532.79514799056949</v>
      </c>
      <c r="G39" s="36">
        <v>0</v>
      </c>
      <c r="H39" s="37">
        <v>0</v>
      </c>
      <c r="I39" s="40">
        <f t="shared" ca="1" si="1"/>
        <v>0</v>
      </c>
      <c r="J39" s="6">
        <f t="shared" ca="1" si="5"/>
        <v>0</v>
      </c>
      <c r="L39" s="4">
        <f t="shared" si="7"/>
        <v>33</v>
      </c>
      <c r="M39" s="6">
        <v>20841.760489417149</v>
      </c>
      <c r="N39" s="1">
        <v>23761.955007189434</v>
      </c>
      <c r="P39" s="13">
        <f t="shared" si="6"/>
        <v>165000</v>
      </c>
      <c r="Q39" s="15">
        <f t="shared" si="2"/>
        <v>3.1399999999999997E-2</v>
      </c>
      <c r="R39" s="17">
        <f t="shared" si="3"/>
        <v>2.86E-2</v>
      </c>
    </row>
    <row r="40" spans="1:20" ht="15.75" thickBot="1" x14ac:dyDescent="0.3">
      <c r="A40" s="47" t="s">
        <v>30</v>
      </c>
      <c r="B40" s="15">
        <v>0.12</v>
      </c>
      <c r="C40" s="5">
        <v>100</v>
      </c>
      <c r="D40" s="7">
        <v>5000</v>
      </c>
      <c r="E40" s="5">
        <f t="shared" ca="1" si="4"/>
        <v>947.71336188675912</v>
      </c>
      <c r="F40" s="22">
        <f t="shared" si="8"/>
        <v>172.08357812557858</v>
      </c>
      <c r="G40" s="36">
        <v>0</v>
      </c>
      <c r="H40" s="37">
        <v>0</v>
      </c>
      <c r="I40" s="40">
        <f t="shared" ref="I40:I56" ca="1" si="9">IF(RAND()&lt;B40,_xlfn.LOGNORM.INV(RAND(),(LN(D40)+LN(C40))/2, (LN(D40)-LN(C40))/3.29),0)</f>
        <v>573.10980251676801</v>
      </c>
      <c r="J40" s="6">
        <f t="shared" ca="1" si="5"/>
        <v>0</v>
      </c>
      <c r="L40" s="4">
        <f t="shared" si="7"/>
        <v>34</v>
      </c>
      <c r="M40" s="6">
        <v>13809.928005311489</v>
      </c>
      <c r="N40" s="1">
        <v>7787.9826435714431</v>
      </c>
      <c r="P40" s="13">
        <f t="shared" si="6"/>
        <v>170000</v>
      </c>
      <c r="Q40" s="15">
        <f t="shared" si="2"/>
        <v>2.9499999999999998E-2</v>
      </c>
      <c r="R40" s="17">
        <f t="shared" si="3"/>
        <v>2.7099999999999999E-2</v>
      </c>
    </row>
    <row r="41" spans="1:20" ht="15.75" thickBot="1" x14ac:dyDescent="0.3">
      <c r="A41" s="47" t="s">
        <v>31</v>
      </c>
      <c r="B41" s="15">
        <v>0.12</v>
      </c>
      <c r="C41" s="5">
        <v>100</v>
      </c>
      <c r="D41" s="7">
        <v>5000</v>
      </c>
      <c r="E41" s="5">
        <f t="shared" ca="1" si="4"/>
        <v>730.58077347174003</v>
      </c>
      <c r="F41" s="22">
        <f t="shared" si="8"/>
        <v>172.08357812557858</v>
      </c>
      <c r="G41" s="36">
        <v>0</v>
      </c>
      <c r="H41" s="37">
        <v>0</v>
      </c>
      <c r="I41" s="40">
        <f t="shared" ca="1" si="9"/>
        <v>593.32479286454816</v>
      </c>
      <c r="J41" s="6">
        <f t="shared" ca="1" si="5"/>
        <v>0</v>
      </c>
      <c r="L41" s="4">
        <f t="shared" si="7"/>
        <v>35</v>
      </c>
      <c r="M41" s="6">
        <v>27394.021560128669</v>
      </c>
      <c r="N41" s="1">
        <v>6376.3178994985756</v>
      </c>
      <c r="P41" s="13">
        <f t="shared" si="6"/>
        <v>175000</v>
      </c>
      <c r="Q41" s="15">
        <f t="shared" si="2"/>
        <v>2.8199999999999999E-2</v>
      </c>
      <c r="R41" s="17">
        <f t="shared" si="3"/>
        <v>2.5600000000000001E-2</v>
      </c>
    </row>
    <row r="42" spans="1:20" ht="15.75" thickBot="1" x14ac:dyDescent="0.3">
      <c r="A42" s="47" t="s">
        <v>32</v>
      </c>
      <c r="B42" s="15">
        <v>0.1</v>
      </c>
      <c r="C42" s="5">
        <v>100</v>
      </c>
      <c r="D42" s="7">
        <v>5000</v>
      </c>
      <c r="E42" s="5">
        <f t="shared" ca="1" si="4"/>
        <v>5148.2563880811404</v>
      </c>
      <c r="F42" s="22">
        <f t="shared" si="8"/>
        <v>143.4029817713155</v>
      </c>
      <c r="G42" s="36">
        <v>0</v>
      </c>
      <c r="H42" s="37">
        <v>0</v>
      </c>
      <c r="I42" s="40">
        <f t="shared" ca="1" si="9"/>
        <v>0</v>
      </c>
      <c r="J42" s="6">
        <f t="shared" ca="1" si="5"/>
        <v>5148.2563880811404</v>
      </c>
      <c r="L42" s="4">
        <f t="shared" si="7"/>
        <v>36</v>
      </c>
      <c r="M42" s="6">
        <v>66658.432140542165</v>
      </c>
      <c r="N42" s="1">
        <v>26225.553934675332</v>
      </c>
      <c r="P42" s="13">
        <f t="shared" si="6"/>
        <v>180000</v>
      </c>
      <c r="Q42" s="15">
        <f t="shared" si="2"/>
        <v>2.7400000000000001E-2</v>
      </c>
      <c r="R42" s="17">
        <f t="shared" si="3"/>
        <v>2.46E-2</v>
      </c>
    </row>
    <row r="43" spans="1:20" ht="15.75" thickBot="1" x14ac:dyDescent="0.3">
      <c r="A43" s="47" t="s">
        <v>27</v>
      </c>
      <c r="B43" s="15">
        <v>0.15</v>
      </c>
      <c r="C43" s="5">
        <v>100</v>
      </c>
      <c r="D43" s="7">
        <v>3000</v>
      </c>
      <c r="E43" s="5">
        <f t="shared" ca="1" si="4"/>
        <v>4256.6231722010898</v>
      </c>
      <c r="F43" s="22">
        <f t="shared" si="8"/>
        <v>140.20601521360203</v>
      </c>
      <c r="G43" s="36">
        <v>0</v>
      </c>
      <c r="H43" s="37">
        <v>0</v>
      </c>
      <c r="I43" s="40">
        <f t="shared" ca="1" si="9"/>
        <v>0</v>
      </c>
      <c r="J43" s="6">
        <f t="shared" ca="1" si="5"/>
        <v>0</v>
      </c>
      <c r="L43" s="4">
        <f t="shared" si="7"/>
        <v>37</v>
      </c>
      <c r="M43" s="6">
        <v>15064.898948982891</v>
      </c>
      <c r="N43" s="1">
        <v>68673.040786476718</v>
      </c>
      <c r="P43" s="13">
        <f t="shared" si="6"/>
        <v>185000</v>
      </c>
      <c r="Q43" s="15">
        <f t="shared" si="2"/>
        <v>2.6599999999999999E-2</v>
      </c>
      <c r="R43" s="17">
        <f t="shared" si="3"/>
        <v>2.3400000000000001E-2</v>
      </c>
    </row>
    <row r="44" spans="1:20" ht="15.75" thickBot="1" x14ac:dyDescent="0.3">
      <c r="A44" s="47" t="s">
        <v>60</v>
      </c>
      <c r="B44" s="15">
        <v>0.09</v>
      </c>
      <c r="C44" s="5">
        <v>100</v>
      </c>
      <c r="D44" s="7">
        <v>1500</v>
      </c>
      <c r="E44" s="5">
        <f t="shared" ca="1" si="4"/>
        <v>329.89027052298462</v>
      </c>
      <c r="F44" s="22">
        <f t="shared" si="8"/>
        <v>48.914262521405618</v>
      </c>
      <c r="G44" s="36">
        <v>0</v>
      </c>
      <c r="H44" s="37">
        <v>0</v>
      </c>
      <c r="I44" s="40">
        <f t="shared" ca="1" si="9"/>
        <v>0</v>
      </c>
      <c r="J44" s="6">
        <f t="shared" ca="1" si="5"/>
        <v>0</v>
      </c>
      <c r="L44" s="4">
        <f t="shared" si="7"/>
        <v>38</v>
      </c>
      <c r="M44" s="6">
        <v>13753.688295877024</v>
      </c>
      <c r="N44" s="1">
        <v>97125.650561485236</v>
      </c>
      <c r="P44" s="13">
        <f t="shared" si="6"/>
        <v>190000</v>
      </c>
      <c r="Q44" s="15">
        <f t="shared" si="2"/>
        <v>2.5399999999999999E-2</v>
      </c>
      <c r="R44" s="17">
        <f t="shared" si="3"/>
        <v>2.2599999999999999E-2</v>
      </c>
    </row>
    <row r="45" spans="1:20" ht="15.75" thickBot="1" x14ac:dyDescent="0.3">
      <c r="A45" s="47" t="s">
        <v>61</v>
      </c>
      <c r="B45" s="15">
        <v>0.09</v>
      </c>
      <c r="C45" s="5">
        <v>100</v>
      </c>
      <c r="D45" s="7">
        <v>1500</v>
      </c>
      <c r="E45" s="5">
        <f t="shared" ca="1" si="4"/>
        <v>268.01595668337956</v>
      </c>
      <c r="F45" s="22">
        <f t="shared" si="8"/>
        <v>48.914262521405618</v>
      </c>
      <c r="G45" s="36">
        <v>0</v>
      </c>
      <c r="H45" s="37">
        <v>0</v>
      </c>
      <c r="I45" s="40">
        <f t="shared" ca="1" si="9"/>
        <v>0</v>
      </c>
      <c r="J45" s="6">
        <f t="shared" ca="1" si="5"/>
        <v>0</v>
      </c>
      <c r="L45" s="4">
        <f t="shared" si="7"/>
        <v>39</v>
      </c>
      <c r="M45" s="6">
        <v>15342.919704955959</v>
      </c>
      <c r="N45" s="1">
        <v>28154.709912447819</v>
      </c>
      <c r="P45" s="13">
        <f t="shared" si="6"/>
        <v>195000</v>
      </c>
      <c r="Q45" s="15">
        <f t="shared" si="2"/>
        <v>2.3900000000000001E-2</v>
      </c>
      <c r="R45" s="17">
        <f t="shared" si="3"/>
        <v>2.1399999999999999E-2</v>
      </c>
    </row>
    <row r="46" spans="1:20" ht="15.75" thickBot="1" x14ac:dyDescent="0.3">
      <c r="A46" s="47" t="s">
        <v>62</v>
      </c>
      <c r="B46" s="15">
        <v>0.05</v>
      </c>
      <c r="C46" s="5">
        <v>100</v>
      </c>
      <c r="D46" s="7">
        <v>5000</v>
      </c>
      <c r="E46" s="5">
        <f t="shared" ca="1" si="4"/>
        <v>1317.3005758479987</v>
      </c>
      <c r="F46" s="22">
        <f t="shared" si="8"/>
        <v>71.701490885657748</v>
      </c>
      <c r="G46" s="36">
        <v>0</v>
      </c>
      <c r="H46" s="37">
        <v>0</v>
      </c>
      <c r="I46" s="40">
        <f t="shared" ca="1" si="9"/>
        <v>0</v>
      </c>
      <c r="J46" s="6">
        <f t="shared" ca="1" si="5"/>
        <v>0</v>
      </c>
      <c r="L46" s="4">
        <f t="shared" si="7"/>
        <v>40</v>
      </c>
      <c r="M46" s="6">
        <v>89775.073526702283</v>
      </c>
      <c r="N46" s="1">
        <v>10360.963702801366</v>
      </c>
      <c r="P46" s="13">
        <f t="shared" si="6"/>
        <v>200000</v>
      </c>
      <c r="Q46" s="15">
        <f t="shared" si="2"/>
        <v>2.3099999999999999E-2</v>
      </c>
      <c r="R46" s="17">
        <f t="shared" si="3"/>
        <v>2.0500000000000001E-2</v>
      </c>
    </row>
    <row r="47" spans="1:20" ht="15.75" thickBot="1" x14ac:dyDescent="0.3">
      <c r="A47" s="47" t="s">
        <v>57</v>
      </c>
      <c r="B47" s="15">
        <v>0.05</v>
      </c>
      <c r="C47" s="5">
        <v>100</v>
      </c>
      <c r="D47" s="7">
        <v>5000</v>
      </c>
      <c r="E47" s="5">
        <f t="shared" ca="1" si="4"/>
        <v>1958.7282972082946</v>
      </c>
      <c r="F47" s="22">
        <f t="shared" si="8"/>
        <v>71.701490885657748</v>
      </c>
      <c r="G47" s="36">
        <v>0</v>
      </c>
      <c r="H47" s="37">
        <v>0</v>
      </c>
      <c r="I47" s="40">
        <f t="shared" ca="1" si="9"/>
        <v>0</v>
      </c>
      <c r="J47" s="6">
        <f t="shared" ca="1" si="5"/>
        <v>0</v>
      </c>
      <c r="L47" s="4">
        <f t="shared" si="7"/>
        <v>41</v>
      </c>
      <c r="M47" s="6">
        <v>42838.14119491537</v>
      </c>
      <c r="N47" s="1">
        <v>13712.631318216756</v>
      </c>
      <c r="P47" s="13">
        <f t="shared" si="6"/>
        <v>205000</v>
      </c>
      <c r="Q47" s="15">
        <f t="shared" si="2"/>
        <v>2.23E-2</v>
      </c>
      <c r="R47" s="17">
        <f t="shared" si="3"/>
        <v>1.9199999999999998E-2</v>
      </c>
    </row>
    <row r="48" spans="1:20" ht="15.75" thickBot="1" x14ac:dyDescent="0.3">
      <c r="A48" s="47" t="s">
        <v>58</v>
      </c>
      <c r="B48" s="15">
        <v>0.05</v>
      </c>
      <c r="C48" s="5">
        <v>100</v>
      </c>
      <c r="D48" s="7">
        <v>5000</v>
      </c>
      <c r="E48" s="5">
        <f t="shared" ca="1" si="4"/>
        <v>913.44944143825705</v>
      </c>
      <c r="F48" s="22">
        <f t="shared" si="8"/>
        <v>71.701490885657748</v>
      </c>
      <c r="G48" s="36">
        <v>0</v>
      </c>
      <c r="H48" s="37">
        <v>0</v>
      </c>
      <c r="I48" s="40">
        <f t="shared" ca="1" si="9"/>
        <v>0</v>
      </c>
      <c r="J48" s="6">
        <f t="shared" ca="1" si="5"/>
        <v>913.44944143825705</v>
      </c>
      <c r="L48" s="4">
        <f t="shared" si="7"/>
        <v>42</v>
      </c>
      <c r="M48" s="6">
        <v>17449.249558579068</v>
      </c>
      <c r="N48" s="1">
        <v>109102.98215377663</v>
      </c>
      <c r="P48" s="13">
        <f t="shared" si="6"/>
        <v>210000</v>
      </c>
      <c r="Q48" s="15">
        <f t="shared" si="2"/>
        <v>2.1100000000000001E-2</v>
      </c>
      <c r="R48" s="17">
        <f t="shared" si="3"/>
        <v>1.83E-2</v>
      </c>
    </row>
    <row r="49" spans="1:18" ht="15.75" thickBot="1" x14ac:dyDescent="0.3">
      <c r="A49" s="50" t="s">
        <v>45</v>
      </c>
      <c r="B49" s="15">
        <v>0.15</v>
      </c>
      <c r="C49" s="5">
        <v>100</v>
      </c>
      <c r="D49" s="7">
        <v>5000</v>
      </c>
      <c r="E49" s="5">
        <f t="shared" ca="1" si="4"/>
        <v>194.65944772680794</v>
      </c>
      <c r="F49" s="22">
        <f t="shared" si="8"/>
        <v>215.10447265697323</v>
      </c>
      <c r="G49" s="36">
        <v>0</v>
      </c>
      <c r="H49" s="37">
        <v>0</v>
      </c>
      <c r="I49" s="40">
        <f t="shared" ca="1" si="9"/>
        <v>0</v>
      </c>
      <c r="J49" s="6">
        <f t="shared" ca="1" si="5"/>
        <v>0</v>
      </c>
      <c r="L49" s="4">
        <f t="shared" si="7"/>
        <v>43</v>
      </c>
      <c r="M49" s="6">
        <v>34321.847724664265</v>
      </c>
      <c r="N49" s="1">
        <v>14819.991202212572</v>
      </c>
      <c r="P49" s="13">
        <f t="shared" si="6"/>
        <v>215000</v>
      </c>
      <c r="Q49" s="15">
        <f t="shared" si="2"/>
        <v>2.0400000000000001E-2</v>
      </c>
      <c r="R49" s="17">
        <f t="shared" si="3"/>
        <v>1.7999999999999999E-2</v>
      </c>
    </row>
    <row r="50" spans="1:18" ht="15.75" thickBot="1" x14ac:dyDescent="0.3">
      <c r="A50" s="50" t="s">
        <v>46</v>
      </c>
      <c r="B50" s="15">
        <v>0.15</v>
      </c>
      <c r="C50" s="5">
        <v>100</v>
      </c>
      <c r="D50" s="7">
        <v>5000</v>
      </c>
      <c r="E50" s="5">
        <f t="shared" ca="1" si="4"/>
        <v>768.5421471224671</v>
      </c>
      <c r="F50" s="22">
        <f t="shared" si="8"/>
        <v>215.10447265697323</v>
      </c>
      <c r="G50" s="36">
        <v>0</v>
      </c>
      <c r="H50" s="37">
        <v>0</v>
      </c>
      <c r="I50" s="40">
        <f t="shared" ca="1" si="9"/>
        <v>0</v>
      </c>
      <c r="J50" s="6">
        <f t="shared" ca="1" si="5"/>
        <v>0</v>
      </c>
      <c r="L50" s="4">
        <f t="shared" si="7"/>
        <v>44</v>
      </c>
      <c r="M50" s="6">
        <v>26484.809898935597</v>
      </c>
      <c r="N50" s="1">
        <v>7352.6057631266931</v>
      </c>
      <c r="P50" s="13">
        <f t="shared" si="6"/>
        <v>220000</v>
      </c>
      <c r="Q50" s="15">
        <f t="shared" si="2"/>
        <v>1.9199999999999998E-2</v>
      </c>
      <c r="R50" s="17">
        <f t="shared" si="3"/>
        <v>1.7600000000000001E-2</v>
      </c>
    </row>
    <row r="51" spans="1:18" ht="15.75" thickBot="1" x14ac:dyDescent="0.3">
      <c r="A51" s="50" t="s">
        <v>47</v>
      </c>
      <c r="B51" s="15">
        <v>0.1</v>
      </c>
      <c r="C51" s="5">
        <v>100</v>
      </c>
      <c r="D51" s="7">
        <v>5000</v>
      </c>
      <c r="E51" s="5">
        <f t="shared" ca="1" si="4"/>
        <v>321.87581272708741</v>
      </c>
      <c r="F51" s="22">
        <f t="shared" si="8"/>
        <v>143.4029817713155</v>
      </c>
      <c r="G51" s="36">
        <v>0</v>
      </c>
      <c r="H51" s="37">
        <v>0</v>
      </c>
      <c r="I51" s="40">
        <f t="shared" ca="1" si="9"/>
        <v>0</v>
      </c>
      <c r="J51" s="6">
        <f t="shared" ca="1" si="5"/>
        <v>0</v>
      </c>
      <c r="L51" s="4">
        <f t="shared" si="7"/>
        <v>45</v>
      </c>
      <c r="M51" s="6">
        <v>24027.070362492705</v>
      </c>
      <c r="N51" s="1">
        <v>14716.024171839648</v>
      </c>
      <c r="P51" s="13">
        <f t="shared" si="6"/>
        <v>225000</v>
      </c>
      <c r="Q51" s="15">
        <f t="shared" si="2"/>
        <v>1.8599999999999998E-2</v>
      </c>
      <c r="R51" s="17">
        <f t="shared" si="3"/>
        <v>1.7000000000000001E-2</v>
      </c>
    </row>
    <row r="52" spans="1:18" ht="15.75" thickBot="1" x14ac:dyDescent="0.3">
      <c r="A52" s="47" t="s">
        <v>73</v>
      </c>
      <c r="B52" s="15">
        <v>0.03</v>
      </c>
      <c r="C52" s="5">
        <v>2000</v>
      </c>
      <c r="D52" s="7">
        <v>75000</v>
      </c>
      <c r="E52" s="5">
        <f t="shared" ca="1" si="4"/>
        <v>4749.1290441786359</v>
      </c>
      <c r="F52" s="22">
        <f t="shared" si="8"/>
        <v>674.12061869586785</v>
      </c>
      <c r="G52" s="36">
        <v>0</v>
      </c>
      <c r="H52" s="37">
        <v>0</v>
      </c>
      <c r="I52" s="40">
        <f t="shared" ca="1" si="9"/>
        <v>0</v>
      </c>
      <c r="J52" s="6">
        <f t="shared" ca="1" si="5"/>
        <v>0</v>
      </c>
      <c r="L52" s="4">
        <f t="shared" si="7"/>
        <v>46</v>
      </c>
      <c r="M52" s="6">
        <v>6300.9952360974094</v>
      </c>
      <c r="N52" s="1">
        <v>4715.3401572286721</v>
      </c>
      <c r="P52" s="13">
        <f t="shared" si="6"/>
        <v>230000</v>
      </c>
      <c r="Q52" s="15">
        <f t="shared" si="2"/>
        <v>1.7999999999999999E-2</v>
      </c>
      <c r="R52" s="17">
        <f t="shared" si="3"/>
        <v>1.6500000000000001E-2</v>
      </c>
    </row>
    <row r="53" spans="1:18" ht="15.75" thickBot="1" x14ac:dyDescent="0.3">
      <c r="A53" s="47" t="s">
        <v>72</v>
      </c>
      <c r="B53" s="15">
        <v>0.03</v>
      </c>
      <c r="C53" s="5">
        <v>2000</v>
      </c>
      <c r="D53" s="7">
        <v>75000</v>
      </c>
      <c r="E53" s="5">
        <f t="shared" ca="1" si="4"/>
        <v>16329.060040916698</v>
      </c>
      <c r="F53" s="22">
        <f t="shared" si="8"/>
        <v>674.12061869586785</v>
      </c>
      <c r="G53" s="36">
        <v>0</v>
      </c>
      <c r="H53" s="37">
        <v>0</v>
      </c>
      <c r="I53" s="40">
        <f t="shared" ca="1" si="9"/>
        <v>0</v>
      </c>
      <c r="J53" s="6">
        <f t="shared" ca="1" si="5"/>
        <v>0</v>
      </c>
      <c r="L53" s="4">
        <f t="shared" si="7"/>
        <v>47</v>
      </c>
      <c r="M53" s="6">
        <v>58686.206236043261</v>
      </c>
      <c r="N53" s="1">
        <v>17637.736852469705</v>
      </c>
      <c r="P53" s="13">
        <f t="shared" si="6"/>
        <v>235000</v>
      </c>
      <c r="Q53" s="15">
        <f t="shared" si="2"/>
        <v>1.7500000000000002E-2</v>
      </c>
      <c r="R53" s="17">
        <f t="shared" si="3"/>
        <v>1.55E-2</v>
      </c>
    </row>
    <row r="54" spans="1:18" ht="15.75" thickBot="1" x14ac:dyDescent="0.3">
      <c r="A54" s="47" t="s">
        <v>74</v>
      </c>
      <c r="B54" s="15">
        <v>0.04</v>
      </c>
      <c r="C54" s="5">
        <v>2000</v>
      </c>
      <c r="D54" s="7">
        <v>75000</v>
      </c>
      <c r="E54" s="5">
        <f t="shared" ca="1" si="4"/>
        <v>6920.8951745977929</v>
      </c>
      <c r="F54" s="22">
        <f t="shared" si="8"/>
        <v>898.82749159449043</v>
      </c>
      <c r="G54" s="36">
        <v>0</v>
      </c>
      <c r="H54" s="37">
        <v>0</v>
      </c>
      <c r="I54" s="40">
        <f t="shared" ca="1" si="9"/>
        <v>0</v>
      </c>
      <c r="J54" s="6">
        <f t="shared" ca="1" si="5"/>
        <v>0</v>
      </c>
      <c r="L54" s="4">
        <f t="shared" si="7"/>
        <v>48</v>
      </c>
      <c r="M54" s="6">
        <v>20421.871271744087</v>
      </c>
      <c r="N54" s="1">
        <v>31563.086925107749</v>
      </c>
      <c r="P54" s="13">
        <f t="shared" si="6"/>
        <v>240000</v>
      </c>
      <c r="Q54" s="15">
        <f t="shared" si="2"/>
        <v>1.6799999999999999E-2</v>
      </c>
      <c r="R54" s="17">
        <f t="shared" si="3"/>
        <v>1.49E-2</v>
      </c>
    </row>
    <row r="55" spans="1:18" ht="15.75" thickBot="1" x14ac:dyDescent="0.3">
      <c r="A55" s="47" t="s">
        <v>67</v>
      </c>
      <c r="B55" s="15">
        <v>7.0000000000000007E-2</v>
      </c>
      <c r="C55" s="5">
        <v>100</v>
      </c>
      <c r="D55" s="7">
        <v>50000</v>
      </c>
      <c r="E55" s="5">
        <f t="shared" ca="1" si="4"/>
        <v>582.37855308960388</v>
      </c>
      <c r="F55" s="22">
        <f t="shared" si="8"/>
        <v>932.22418677739108</v>
      </c>
      <c r="G55" s="36">
        <v>0</v>
      </c>
      <c r="H55" s="37">
        <v>0</v>
      </c>
      <c r="I55" s="40">
        <f t="shared" ca="1" si="9"/>
        <v>0</v>
      </c>
      <c r="J55" s="6">
        <f t="shared" ca="1" si="5"/>
        <v>0</v>
      </c>
      <c r="L55" s="4">
        <f t="shared" si="7"/>
        <v>49</v>
      </c>
      <c r="M55" s="6">
        <v>52527.671224874801</v>
      </c>
      <c r="N55" s="1">
        <v>199174.03265142348</v>
      </c>
      <c r="P55" s="13">
        <f t="shared" si="6"/>
        <v>245000</v>
      </c>
      <c r="Q55" s="15">
        <f t="shared" si="2"/>
        <v>1.6299999999999999E-2</v>
      </c>
      <c r="R55" s="17">
        <f t="shared" si="3"/>
        <v>1.43E-2</v>
      </c>
    </row>
    <row r="56" spans="1:18" ht="15.75" thickBot="1" x14ac:dyDescent="0.3">
      <c r="A56" s="48" t="s">
        <v>68</v>
      </c>
      <c r="B56" s="16">
        <v>0.05</v>
      </c>
      <c r="C56" s="5">
        <v>100</v>
      </c>
      <c r="D56" s="7">
        <v>50000</v>
      </c>
      <c r="E56" s="5">
        <f t="shared" ca="1" si="4"/>
        <v>3582.6307022009514</v>
      </c>
      <c r="F56" s="23">
        <f t="shared" si="8"/>
        <v>665.87441912670783</v>
      </c>
      <c r="G56" s="36">
        <v>0</v>
      </c>
      <c r="H56" s="37">
        <v>0</v>
      </c>
      <c r="I56" s="41">
        <f t="shared" ca="1" si="9"/>
        <v>0</v>
      </c>
      <c r="J56" s="6">
        <f t="shared" ca="1" si="5"/>
        <v>0</v>
      </c>
      <c r="L56" s="4">
        <f t="shared" si="7"/>
        <v>50</v>
      </c>
      <c r="M56" s="6">
        <v>35979.755936170957</v>
      </c>
      <c r="N56" s="1">
        <v>22940.83796893293</v>
      </c>
      <c r="P56" s="13">
        <f t="shared" si="6"/>
        <v>250000</v>
      </c>
      <c r="Q56" s="15">
        <f t="shared" si="2"/>
        <v>1.5800000000000002E-2</v>
      </c>
      <c r="R56" s="17">
        <f t="shared" si="3"/>
        <v>1.3599999999999999E-2</v>
      </c>
    </row>
    <row r="57" spans="1:18" x14ac:dyDescent="0.25">
      <c r="L57" s="4">
        <f t="shared" si="7"/>
        <v>51</v>
      </c>
      <c r="M57" s="6">
        <v>43665.748406180508</v>
      </c>
      <c r="N57" s="1">
        <v>22327.653880289668</v>
      </c>
      <c r="P57" s="13">
        <f t="shared" si="6"/>
        <v>255000</v>
      </c>
      <c r="Q57" s="15">
        <f t="shared" si="2"/>
        <v>1.5599999999999999E-2</v>
      </c>
      <c r="R57" s="17">
        <f t="shared" si="3"/>
        <v>1.34E-2</v>
      </c>
    </row>
    <row r="58" spans="1:18" x14ac:dyDescent="0.25">
      <c r="L58" s="4">
        <f t="shared" si="7"/>
        <v>52</v>
      </c>
      <c r="M58" s="6">
        <v>211326.56525756224</v>
      </c>
      <c r="N58" s="1">
        <v>15013.309446051058</v>
      </c>
      <c r="P58" s="13">
        <f t="shared" si="6"/>
        <v>260000</v>
      </c>
      <c r="Q58" s="15">
        <f t="shared" si="2"/>
        <v>1.52E-2</v>
      </c>
      <c r="R58" s="17">
        <f t="shared" si="3"/>
        <v>1.2999999999999999E-2</v>
      </c>
    </row>
    <row r="59" spans="1:18" x14ac:dyDescent="0.25">
      <c r="L59" s="4">
        <f t="shared" si="7"/>
        <v>53</v>
      </c>
      <c r="M59" s="6">
        <v>35212.31652809379</v>
      </c>
      <c r="N59" s="1">
        <v>25871.735288157866</v>
      </c>
      <c r="P59" s="13">
        <f t="shared" si="6"/>
        <v>265000</v>
      </c>
      <c r="Q59" s="15">
        <f t="shared" si="2"/>
        <v>1.49E-2</v>
      </c>
      <c r="R59" s="17">
        <f t="shared" si="3"/>
        <v>1.2800000000000001E-2</v>
      </c>
    </row>
    <row r="60" spans="1:18" x14ac:dyDescent="0.25">
      <c r="L60" s="4">
        <f t="shared" si="7"/>
        <v>54</v>
      </c>
      <c r="M60" s="6">
        <v>14596.078207286544</v>
      </c>
      <c r="N60" s="1">
        <v>42056.012626899632</v>
      </c>
      <c r="P60" s="13">
        <f t="shared" si="6"/>
        <v>270000</v>
      </c>
      <c r="Q60" s="15">
        <f t="shared" si="2"/>
        <v>1.41E-2</v>
      </c>
      <c r="R60" s="17">
        <f t="shared" si="3"/>
        <v>1.24E-2</v>
      </c>
    </row>
    <row r="61" spans="1:18" x14ac:dyDescent="0.25">
      <c r="L61" s="4">
        <f t="shared" si="7"/>
        <v>55</v>
      </c>
      <c r="M61" s="6">
        <v>304509.02165001718</v>
      </c>
      <c r="N61" s="1">
        <v>8859.5818845878548</v>
      </c>
      <c r="P61" s="13">
        <f t="shared" si="6"/>
        <v>275000</v>
      </c>
      <c r="Q61" s="15">
        <f t="shared" si="2"/>
        <v>1.35E-2</v>
      </c>
      <c r="R61" s="17">
        <f t="shared" si="3"/>
        <v>1.2200000000000001E-2</v>
      </c>
    </row>
    <row r="62" spans="1:18" x14ac:dyDescent="0.25">
      <c r="L62" s="4">
        <f t="shared" si="7"/>
        <v>56</v>
      </c>
      <c r="M62" s="6">
        <v>161765.1604380389</v>
      </c>
      <c r="N62" s="1">
        <v>1608.9258705511663</v>
      </c>
      <c r="P62" s="13">
        <f t="shared" si="6"/>
        <v>280000</v>
      </c>
      <c r="Q62" s="15">
        <f t="shared" si="2"/>
        <v>1.3100000000000001E-2</v>
      </c>
      <c r="R62" s="17">
        <f t="shared" si="3"/>
        <v>1.17E-2</v>
      </c>
    </row>
    <row r="63" spans="1:18" x14ac:dyDescent="0.25">
      <c r="L63" s="4">
        <f t="shared" si="7"/>
        <v>57</v>
      </c>
      <c r="M63" s="6">
        <v>28299.204429450478</v>
      </c>
      <c r="N63" s="1">
        <v>5044.5255738162468</v>
      </c>
      <c r="P63" s="13">
        <f t="shared" si="6"/>
        <v>285000</v>
      </c>
      <c r="Q63" s="15">
        <f t="shared" si="2"/>
        <v>1.2800000000000001E-2</v>
      </c>
      <c r="R63" s="17">
        <f t="shared" si="3"/>
        <v>1.1299999999999999E-2</v>
      </c>
    </row>
    <row r="64" spans="1:18" x14ac:dyDescent="0.25">
      <c r="L64" s="4">
        <f t="shared" si="7"/>
        <v>58</v>
      </c>
      <c r="M64" s="6">
        <v>14288.926865909827</v>
      </c>
      <c r="N64" s="1">
        <v>24146.433186623239</v>
      </c>
      <c r="P64" s="13">
        <f t="shared" si="6"/>
        <v>290000</v>
      </c>
      <c r="Q64" s="15">
        <f t="shared" si="2"/>
        <v>1.24E-2</v>
      </c>
      <c r="R64" s="17">
        <f t="shared" si="3"/>
        <v>1.0999999999999999E-2</v>
      </c>
    </row>
    <row r="65" spans="12:18" x14ac:dyDescent="0.25">
      <c r="L65" s="4">
        <f t="shared" si="7"/>
        <v>59</v>
      </c>
      <c r="M65" s="6">
        <v>90786.202160937333</v>
      </c>
      <c r="N65" s="1">
        <v>36225.356661633596</v>
      </c>
      <c r="P65" s="13">
        <f t="shared" si="6"/>
        <v>295000</v>
      </c>
      <c r="Q65" s="15">
        <f t="shared" si="2"/>
        <v>1.21E-2</v>
      </c>
      <c r="R65" s="17">
        <f t="shared" si="3"/>
        <v>1.0699999999999999E-2</v>
      </c>
    </row>
    <row r="66" spans="12:18" x14ac:dyDescent="0.25">
      <c r="L66" s="4">
        <f t="shared" si="7"/>
        <v>60</v>
      </c>
      <c r="M66" s="6">
        <v>53113.026799977604</v>
      </c>
      <c r="N66" s="1">
        <v>31401.541908472747</v>
      </c>
      <c r="P66" s="13">
        <f t="shared" si="6"/>
        <v>300000</v>
      </c>
      <c r="Q66" s="15">
        <f t="shared" si="2"/>
        <v>1.17E-2</v>
      </c>
      <c r="R66" s="17">
        <f t="shared" si="3"/>
        <v>1.0200000000000001E-2</v>
      </c>
    </row>
    <row r="67" spans="12:18" x14ac:dyDescent="0.25">
      <c r="L67" s="4">
        <f t="shared" si="7"/>
        <v>61</v>
      </c>
      <c r="M67" s="6">
        <v>5128.7764181682505</v>
      </c>
      <c r="N67" s="1">
        <v>95143.008843698466</v>
      </c>
      <c r="P67" s="13">
        <f t="shared" si="6"/>
        <v>305000</v>
      </c>
      <c r="Q67" s="15">
        <f t="shared" si="2"/>
        <v>1.1299999999999999E-2</v>
      </c>
      <c r="R67" s="17">
        <f t="shared" si="3"/>
        <v>9.7999999999999997E-3</v>
      </c>
    </row>
    <row r="68" spans="12:18" x14ac:dyDescent="0.25">
      <c r="L68" s="4">
        <f t="shared" si="7"/>
        <v>62</v>
      </c>
      <c r="M68" s="6">
        <v>46077.99940579183</v>
      </c>
      <c r="N68" s="1">
        <v>8023.4850905083722</v>
      </c>
      <c r="P68" s="13">
        <f t="shared" si="6"/>
        <v>310000</v>
      </c>
      <c r="Q68" s="15">
        <f t="shared" si="2"/>
        <v>1.09E-2</v>
      </c>
      <c r="R68" s="17">
        <f t="shared" si="3"/>
        <v>9.1000000000000004E-3</v>
      </c>
    </row>
    <row r="69" spans="12:18" x14ac:dyDescent="0.25">
      <c r="L69" s="4">
        <f t="shared" si="7"/>
        <v>63</v>
      </c>
      <c r="M69" s="6">
        <v>19086.823955154119</v>
      </c>
      <c r="N69" s="1">
        <v>22076.197749438794</v>
      </c>
      <c r="P69" s="13">
        <f t="shared" si="6"/>
        <v>315000</v>
      </c>
      <c r="Q69" s="15">
        <f t="shared" si="2"/>
        <v>1.0800000000000001E-2</v>
      </c>
      <c r="R69" s="17">
        <f t="shared" si="3"/>
        <v>8.8000000000000005E-3</v>
      </c>
    </row>
    <row r="70" spans="12:18" x14ac:dyDescent="0.25">
      <c r="L70" s="4">
        <f t="shared" si="7"/>
        <v>64</v>
      </c>
      <c r="M70" s="6">
        <v>19899.37035492299</v>
      </c>
      <c r="N70" s="1">
        <v>15726.767917423809</v>
      </c>
      <c r="P70" s="13">
        <f t="shared" si="6"/>
        <v>320000</v>
      </c>
      <c r="Q70" s="15">
        <f t="shared" si="2"/>
        <v>1.06E-2</v>
      </c>
      <c r="R70" s="17">
        <f t="shared" si="3"/>
        <v>8.8000000000000005E-3</v>
      </c>
    </row>
    <row r="71" spans="12:18" x14ac:dyDescent="0.25">
      <c r="L71" s="4">
        <f t="shared" si="7"/>
        <v>65</v>
      </c>
      <c r="M71" s="6">
        <v>11545.745036131746</v>
      </c>
      <c r="N71" s="1">
        <v>33030.947926543929</v>
      </c>
      <c r="P71" s="13">
        <f t="shared" si="6"/>
        <v>325000</v>
      </c>
      <c r="Q71" s="15">
        <f t="shared" ref="Q71:Q126" si="10">COUNTIF(M$7:M$10006,"&gt;"&amp;P71)/10000</f>
        <v>1.03E-2</v>
      </c>
      <c r="R71" s="17">
        <f t="shared" ref="R71:R126" si="11">COUNTIF(N$7:N$10006,"&gt;"&amp;P71)/10000</f>
        <v>8.5000000000000006E-3</v>
      </c>
    </row>
    <row r="72" spans="12:18" x14ac:dyDescent="0.25">
      <c r="L72" s="4">
        <f t="shared" si="7"/>
        <v>66</v>
      </c>
      <c r="M72" s="6">
        <v>18112.462934508083</v>
      </c>
      <c r="N72" s="1">
        <v>16196.184456094774</v>
      </c>
      <c r="P72" s="13">
        <f t="shared" ref="P72:P126" si="12">P71+5000</f>
        <v>330000</v>
      </c>
      <c r="Q72" s="15">
        <f t="shared" si="10"/>
        <v>0.01</v>
      </c>
      <c r="R72" s="17">
        <f t="shared" si="11"/>
        <v>8.0999999999999996E-3</v>
      </c>
    </row>
    <row r="73" spans="12:18" x14ac:dyDescent="0.25">
      <c r="L73" s="4">
        <f t="shared" ref="L73:L136" si="13">L72+1</f>
        <v>67</v>
      </c>
      <c r="M73" s="6">
        <v>35673.554240887788</v>
      </c>
      <c r="N73" s="1">
        <v>36900.42157860563</v>
      </c>
      <c r="P73" s="13">
        <f t="shared" si="12"/>
        <v>335000</v>
      </c>
      <c r="Q73" s="15">
        <f t="shared" si="10"/>
        <v>9.7999999999999997E-3</v>
      </c>
      <c r="R73" s="17">
        <f t="shared" si="11"/>
        <v>8.0000000000000002E-3</v>
      </c>
    </row>
    <row r="74" spans="12:18" x14ac:dyDescent="0.25">
      <c r="L74" s="4">
        <f t="shared" si="13"/>
        <v>68</v>
      </c>
      <c r="M74" s="6">
        <v>10093.386484453926</v>
      </c>
      <c r="N74" s="1">
        <v>5268.7070611920817</v>
      </c>
      <c r="P74" s="13">
        <f t="shared" si="12"/>
        <v>340000</v>
      </c>
      <c r="Q74" s="15">
        <f t="shared" si="10"/>
        <v>9.4999999999999998E-3</v>
      </c>
      <c r="R74" s="17">
        <f t="shared" si="11"/>
        <v>7.6E-3</v>
      </c>
    </row>
    <row r="75" spans="12:18" x14ac:dyDescent="0.25">
      <c r="L75" s="4">
        <f t="shared" si="13"/>
        <v>69</v>
      </c>
      <c r="M75" s="6">
        <v>19727.669555314355</v>
      </c>
      <c r="N75" s="1">
        <v>17307.419209180036</v>
      </c>
      <c r="P75" s="13">
        <f t="shared" si="12"/>
        <v>345000</v>
      </c>
      <c r="Q75" s="15">
        <f t="shared" si="10"/>
        <v>9.2999999999999992E-3</v>
      </c>
      <c r="R75" s="17">
        <f t="shared" si="11"/>
        <v>7.4000000000000003E-3</v>
      </c>
    </row>
    <row r="76" spans="12:18" x14ac:dyDescent="0.25">
      <c r="L76" s="4">
        <f t="shared" si="13"/>
        <v>70</v>
      </c>
      <c r="M76" s="6">
        <v>25760.412335056928</v>
      </c>
      <c r="N76" s="1">
        <v>7937.7495695926327</v>
      </c>
      <c r="P76" s="13">
        <f t="shared" si="12"/>
        <v>350000</v>
      </c>
      <c r="Q76" s="15">
        <f t="shared" si="10"/>
        <v>8.8999999999999999E-3</v>
      </c>
      <c r="R76" s="17">
        <f t="shared" si="11"/>
        <v>7.3000000000000001E-3</v>
      </c>
    </row>
    <row r="77" spans="12:18" x14ac:dyDescent="0.25">
      <c r="L77" s="4">
        <f t="shared" si="13"/>
        <v>71</v>
      </c>
      <c r="M77" s="6">
        <v>13530.44320891098</v>
      </c>
      <c r="N77" s="1">
        <v>29896.869225245799</v>
      </c>
      <c r="P77" s="13">
        <f t="shared" si="12"/>
        <v>355000</v>
      </c>
      <c r="Q77" s="15">
        <f t="shared" si="10"/>
        <v>8.6999999999999994E-3</v>
      </c>
      <c r="R77" s="17">
        <f t="shared" si="11"/>
        <v>7.1999999999999998E-3</v>
      </c>
    </row>
    <row r="78" spans="12:18" x14ac:dyDescent="0.25">
      <c r="L78" s="4">
        <f t="shared" si="13"/>
        <v>72</v>
      </c>
      <c r="M78" s="6">
        <v>11591.070811026688</v>
      </c>
      <c r="N78" s="1">
        <v>839627.70243685762</v>
      </c>
      <c r="P78" s="13">
        <f t="shared" si="12"/>
        <v>360000</v>
      </c>
      <c r="Q78" s="15">
        <f t="shared" si="10"/>
        <v>8.3999999999999995E-3</v>
      </c>
      <c r="R78" s="17">
        <f t="shared" si="11"/>
        <v>6.7999999999999996E-3</v>
      </c>
    </row>
    <row r="79" spans="12:18" x14ac:dyDescent="0.25">
      <c r="L79" s="4">
        <f t="shared" si="13"/>
        <v>73</v>
      </c>
      <c r="M79" s="6">
        <v>35873.145689848148</v>
      </c>
      <c r="N79" s="1">
        <v>24969.262862924879</v>
      </c>
      <c r="P79" s="13">
        <f t="shared" si="12"/>
        <v>365000</v>
      </c>
      <c r="Q79" s="15">
        <f t="shared" si="10"/>
        <v>8.3999999999999995E-3</v>
      </c>
      <c r="R79" s="17">
        <f t="shared" si="11"/>
        <v>6.7999999999999996E-3</v>
      </c>
    </row>
    <row r="80" spans="12:18" x14ac:dyDescent="0.25">
      <c r="L80" s="4">
        <f t="shared" si="13"/>
        <v>74</v>
      </c>
      <c r="M80" s="6">
        <v>17073.810411955928</v>
      </c>
      <c r="N80" s="1">
        <v>14176.896099446592</v>
      </c>
      <c r="P80" s="13">
        <f t="shared" si="12"/>
        <v>370000</v>
      </c>
      <c r="Q80" s="15">
        <f t="shared" si="10"/>
        <v>8.2000000000000007E-3</v>
      </c>
      <c r="R80" s="17">
        <f t="shared" si="11"/>
        <v>6.7999999999999996E-3</v>
      </c>
    </row>
    <row r="81" spans="12:18" x14ac:dyDescent="0.25">
      <c r="L81" s="4">
        <f t="shared" si="13"/>
        <v>75</v>
      </c>
      <c r="M81" s="6">
        <v>24443.932945048393</v>
      </c>
      <c r="N81" s="1">
        <v>16602.082781743313</v>
      </c>
      <c r="P81" s="13">
        <f t="shared" si="12"/>
        <v>375000</v>
      </c>
      <c r="Q81" s="15">
        <f t="shared" si="10"/>
        <v>8.0000000000000002E-3</v>
      </c>
      <c r="R81" s="17">
        <f t="shared" si="11"/>
        <v>6.4999999999999997E-3</v>
      </c>
    </row>
    <row r="82" spans="12:18" x14ac:dyDescent="0.25">
      <c r="L82" s="4">
        <f t="shared" si="13"/>
        <v>76</v>
      </c>
      <c r="M82" s="6">
        <v>30923.713862979748</v>
      </c>
      <c r="N82" s="1">
        <v>28570.79497695556</v>
      </c>
      <c r="P82" s="13">
        <f t="shared" si="12"/>
        <v>380000</v>
      </c>
      <c r="Q82" s="15">
        <f t="shared" si="10"/>
        <v>7.7999999999999996E-3</v>
      </c>
      <c r="R82" s="17">
        <f t="shared" si="11"/>
        <v>6.4000000000000003E-3</v>
      </c>
    </row>
    <row r="83" spans="12:18" x14ac:dyDescent="0.25">
      <c r="L83" s="4">
        <f t="shared" si="13"/>
        <v>77</v>
      </c>
      <c r="M83" s="6">
        <v>28231.145040534033</v>
      </c>
      <c r="N83" s="1">
        <v>14291.330897391823</v>
      </c>
      <c r="P83" s="13">
        <f t="shared" si="12"/>
        <v>385000</v>
      </c>
      <c r="Q83" s="15">
        <f t="shared" si="10"/>
        <v>7.6E-3</v>
      </c>
      <c r="R83" s="17">
        <f t="shared" si="11"/>
        <v>6.4000000000000003E-3</v>
      </c>
    </row>
    <row r="84" spans="12:18" x14ac:dyDescent="0.25">
      <c r="L84" s="4">
        <f t="shared" si="13"/>
        <v>78</v>
      </c>
      <c r="M84" s="6">
        <v>48159.078113282128</v>
      </c>
      <c r="N84" s="1">
        <v>125.03826981841931</v>
      </c>
      <c r="P84" s="13">
        <f t="shared" si="12"/>
        <v>390000</v>
      </c>
      <c r="Q84" s="15">
        <f t="shared" si="10"/>
        <v>7.4999999999999997E-3</v>
      </c>
      <c r="R84" s="17">
        <f t="shared" si="11"/>
        <v>6.3E-3</v>
      </c>
    </row>
    <row r="85" spans="12:18" x14ac:dyDescent="0.25">
      <c r="L85" s="4">
        <f t="shared" si="13"/>
        <v>79</v>
      </c>
      <c r="M85" s="6">
        <v>38395.200893748974</v>
      </c>
      <c r="N85" s="1">
        <v>4542.6102486464288</v>
      </c>
      <c r="P85" s="13">
        <f t="shared" si="12"/>
        <v>395000</v>
      </c>
      <c r="Q85" s="15">
        <f t="shared" si="10"/>
        <v>7.4000000000000003E-3</v>
      </c>
      <c r="R85" s="17">
        <f t="shared" si="11"/>
        <v>6.1000000000000004E-3</v>
      </c>
    </row>
    <row r="86" spans="12:18" x14ac:dyDescent="0.25">
      <c r="L86" s="4">
        <f t="shared" si="13"/>
        <v>80</v>
      </c>
      <c r="M86" s="6">
        <v>19251.978833000041</v>
      </c>
      <c r="N86" s="1">
        <v>22058.787037050701</v>
      </c>
      <c r="P86" s="13">
        <f t="shared" si="12"/>
        <v>400000</v>
      </c>
      <c r="Q86" s="15">
        <f t="shared" si="10"/>
        <v>7.1999999999999998E-3</v>
      </c>
      <c r="R86" s="17">
        <f t="shared" si="11"/>
        <v>6.0000000000000001E-3</v>
      </c>
    </row>
    <row r="87" spans="12:18" x14ac:dyDescent="0.25">
      <c r="L87" s="4">
        <f t="shared" si="13"/>
        <v>81</v>
      </c>
      <c r="M87" s="6">
        <v>29761.448687413827</v>
      </c>
      <c r="N87" s="1">
        <v>5917.7203813588003</v>
      </c>
      <c r="P87" s="13">
        <f t="shared" si="12"/>
        <v>405000</v>
      </c>
      <c r="Q87" s="15">
        <f t="shared" si="10"/>
        <v>7.0000000000000001E-3</v>
      </c>
      <c r="R87" s="17">
        <f t="shared" si="11"/>
        <v>5.8999999999999999E-3</v>
      </c>
    </row>
    <row r="88" spans="12:18" x14ac:dyDescent="0.25">
      <c r="L88" s="4">
        <f t="shared" si="13"/>
        <v>82</v>
      </c>
      <c r="M88" s="6">
        <v>15027.276239094183</v>
      </c>
      <c r="N88" s="1">
        <v>111357.47363063393</v>
      </c>
      <c r="P88" s="13">
        <f t="shared" si="12"/>
        <v>410000</v>
      </c>
      <c r="Q88" s="15">
        <f t="shared" si="10"/>
        <v>6.8999999999999999E-3</v>
      </c>
      <c r="R88" s="17">
        <f t="shared" si="11"/>
        <v>5.7999999999999996E-3</v>
      </c>
    </row>
    <row r="89" spans="12:18" x14ac:dyDescent="0.25">
      <c r="L89" s="4">
        <f t="shared" si="13"/>
        <v>83</v>
      </c>
      <c r="M89" s="6">
        <v>34200.121505055125</v>
      </c>
      <c r="N89" s="1">
        <v>12639.733383406703</v>
      </c>
      <c r="P89" s="13">
        <f t="shared" si="12"/>
        <v>415000</v>
      </c>
      <c r="Q89" s="15">
        <f t="shared" si="10"/>
        <v>6.7999999999999996E-3</v>
      </c>
      <c r="R89" s="17">
        <f t="shared" si="11"/>
        <v>5.7000000000000002E-3</v>
      </c>
    </row>
    <row r="90" spans="12:18" x14ac:dyDescent="0.25">
      <c r="L90" s="4">
        <f t="shared" si="13"/>
        <v>84</v>
      </c>
      <c r="M90" s="6">
        <v>21358.796226867951</v>
      </c>
      <c r="N90" s="1">
        <v>22546.69768803865</v>
      </c>
      <c r="P90" s="13">
        <f t="shared" si="12"/>
        <v>420000</v>
      </c>
      <c r="Q90" s="15">
        <f t="shared" si="10"/>
        <v>6.4999999999999997E-3</v>
      </c>
      <c r="R90" s="17">
        <f t="shared" si="11"/>
        <v>5.5999999999999999E-3</v>
      </c>
    </row>
    <row r="91" spans="12:18" x14ac:dyDescent="0.25">
      <c r="L91" s="4">
        <f t="shared" si="13"/>
        <v>85</v>
      </c>
      <c r="M91" s="6">
        <v>8629.4664959518741</v>
      </c>
      <c r="N91" s="1">
        <v>40139.994876862125</v>
      </c>
      <c r="P91" s="13">
        <f t="shared" si="12"/>
        <v>425000</v>
      </c>
      <c r="Q91" s="15">
        <f t="shared" si="10"/>
        <v>6.4000000000000003E-3</v>
      </c>
      <c r="R91" s="17">
        <f t="shared" si="11"/>
        <v>5.3E-3</v>
      </c>
    </row>
    <row r="92" spans="12:18" x14ac:dyDescent="0.25">
      <c r="L92" s="4">
        <f t="shared" si="13"/>
        <v>86</v>
      </c>
      <c r="M92" s="6">
        <v>5653.0905499938372</v>
      </c>
      <c r="N92" s="1">
        <v>6295.0270624964724</v>
      </c>
      <c r="P92" s="13">
        <f t="shared" si="12"/>
        <v>430000</v>
      </c>
      <c r="Q92" s="15">
        <f t="shared" si="10"/>
        <v>6.3E-3</v>
      </c>
      <c r="R92" s="17">
        <f t="shared" si="11"/>
        <v>5.1000000000000004E-3</v>
      </c>
    </row>
    <row r="93" spans="12:18" x14ac:dyDescent="0.25">
      <c r="L93" s="4">
        <f t="shared" si="13"/>
        <v>87</v>
      </c>
      <c r="M93" s="6">
        <v>127710.6760207512</v>
      </c>
      <c r="N93" s="1">
        <v>29763.258546498218</v>
      </c>
      <c r="P93" s="13">
        <f t="shared" si="12"/>
        <v>435000</v>
      </c>
      <c r="Q93" s="15">
        <f t="shared" si="10"/>
        <v>6.3E-3</v>
      </c>
      <c r="R93" s="17">
        <f t="shared" si="11"/>
        <v>5.0000000000000001E-3</v>
      </c>
    </row>
    <row r="94" spans="12:18" x14ac:dyDescent="0.25">
      <c r="L94" s="4">
        <f t="shared" si="13"/>
        <v>88</v>
      </c>
      <c r="M94" s="6">
        <v>24803.382097652913</v>
      </c>
      <c r="N94" s="1">
        <v>5370.7703148530936</v>
      </c>
      <c r="P94" s="13">
        <f t="shared" si="12"/>
        <v>440000</v>
      </c>
      <c r="Q94" s="15">
        <f t="shared" si="10"/>
        <v>6.3E-3</v>
      </c>
      <c r="R94" s="17">
        <f t="shared" si="11"/>
        <v>4.8999999999999998E-3</v>
      </c>
    </row>
    <row r="95" spans="12:18" x14ac:dyDescent="0.25">
      <c r="L95" s="4">
        <f t="shared" si="13"/>
        <v>89</v>
      </c>
      <c r="M95" s="6">
        <v>23373.774746547795</v>
      </c>
      <c r="N95" s="1">
        <v>117869.32253158702</v>
      </c>
      <c r="P95" s="13">
        <f t="shared" si="12"/>
        <v>445000</v>
      </c>
      <c r="Q95" s="15">
        <f t="shared" si="10"/>
        <v>6.1999999999999998E-3</v>
      </c>
      <c r="R95" s="17">
        <f t="shared" si="11"/>
        <v>4.8999999999999998E-3</v>
      </c>
    </row>
    <row r="96" spans="12:18" x14ac:dyDescent="0.25">
      <c r="L96" s="4">
        <f t="shared" si="13"/>
        <v>90</v>
      </c>
      <c r="M96" s="6">
        <v>26727.306854342834</v>
      </c>
      <c r="N96" s="1">
        <v>63928.750860843218</v>
      </c>
      <c r="P96" s="13">
        <f t="shared" si="12"/>
        <v>450000</v>
      </c>
      <c r="Q96" s="15">
        <f t="shared" si="10"/>
        <v>6.1000000000000004E-3</v>
      </c>
      <c r="R96" s="17">
        <f t="shared" si="11"/>
        <v>4.7000000000000002E-3</v>
      </c>
    </row>
    <row r="97" spans="12:18" x14ac:dyDescent="0.25">
      <c r="L97" s="4">
        <f t="shared" si="13"/>
        <v>91</v>
      </c>
      <c r="M97" s="6">
        <v>10784.662168287054</v>
      </c>
      <c r="N97" s="1">
        <v>40001.487190555825</v>
      </c>
      <c r="P97" s="13">
        <f t="shared" si="12"/>
        <v>455000</v>
      </c>
      <c r="Q97" s="15">
        <f t="shared" si="10"/>
        <v>5.7999999999999996E-3</v>
      </c>
      <c r="R97" s="17">
        <f t="shared" si="11"/>
        <v>4.4999999999999997E-3</v>
      </c>
    </row>
    <row r="98" spans="12:18" x14ac:dyDescent="0.25">
      <c r="L98" s="4">
        <f t="shared" si="13"/>
        <v>92</v>
      </c>
      <c r="M98" s="6">
        <v>15901.346579183462</v>
      </c>
      <c r="N98" s="1">
        <v>5163.1498104006023</v>
      </c>
      <c r="P98" s="13">
        <f t="shared" si="12"/>
        <v>460000</v>
      </c>
      <c r="Q98" s="15">
        <f t="shared" si="10"/>
        <v>5.7000000000000002E-3</v>
      </c>
      <c r="R98" s="17">
        <f t="shared" si="11"/>
        <v>4.4000000000000003E-3</v>
      </c>
    </row>
    <row r="99" spans="12:18" x14ac:dyDescent="0.25">
      <c r="L99" s="4">
        <f t="shared" si="13"/>
        <v>93</v>
      </c>
      <c r="M99" s="6">
        <v>23763.82916154118</v>
      </c>
      <c r="N99" s="1">
        <v>20154.180998844393</v>
      </c>
      <c r="P99" s="13">
        <f t="shared" si="12"/>
        <v>465000</v>
      </c>
      <c r="Q99" s="15">
        <f t="shared" si="10"/>
        <v>5.4999999999999997E-3</v>
      </c>
      <c r="R99" s="17">
        <f t="shared" si="11"/>
        <v>4.1999999999999997E-3</v>
      </c>
    </row>
    <row r="100" spans="12:18" x14ac:dyDescent="0.25">
      <c r="L100" s="4">
        <f t="shared" si="13"/>
        <v>94</v>
      </c>
      <c r="M100" s="6">
        <v>15865.675278540697</v>
      </c>
      <c r="N100" s="1">
        <v>75641.098990686645</v>
      </c>
      <c r="P100" s="13">
        <f t="shared" si="12"/>
        <v>470000</v>
      </c>
      <c r="Q100" s="15">
        <f t="shared" si="10"/>
        <v>5.1999999999999998E-3</v>
      </c>
      <c r="R100" s="17">
        <f t="shared" si="11"/>
        <v>4.1000000000000003E-3</v>
      </c>
    </row>
    <row r="101" spans="12:18" x14ac:dyDescent="0.25">
      <c r="L101" s="4">
        <f t="shared" si="13"/>
        <v>95</v>
      </c>
      <c r="M101" s="6">
        <v>42484.901236942336</v>
      </c>
      <c r="N101" s="1">
        <v>188389.70354520172</v>
      </c>
      <c r="P101" s="13">
        <f t="shared" si="12"/>
        <v>475000</v>
      </c>
      <c r="Q101" s="15">
        <f t="shared" si="10"/>
        <v>5.1000000000000004E-3</v>
      </c>
      <c r="R101" s="17">
        <f t="shared" si="11"/>
        <v>4.1000000000000003E-3</v>
      </c>
    </row>
    <row r="102" spans="12:18" x14ac:dyDescent="0.25">
      <c r="L102" s="4">
        <f t="shared" si="13"/>
        <v>96</v>
      </c>
      <c r="M102" s="6">
        <v>17949.169223755605</v>
      </c>
      <c r="N102" s="1">
        <v>7017.3805217484605</v>
      </c>
      <c r="P102" s="13">
        <f t="shared" si="12"/>
        <v>480000</v>
      </c>
      <c r="Q102" s="15">
        <f t="shared" si="10"/>
        <v>5.1000000000000004E-3</v>
      </c>
      <c r="R102" s="17">
        <f t="shared" si="11"/>
        <v>4.1000000000000003E-3</v>
      </c>
    </row>
    <row r="103" spans="12:18" x14ac:dyDescent="0.25">
      <c r="L103" s="4">
        <f t="shared" si="13"/>
        <v>97</v>
      </c>
      <c r="M103" s="6">
        <v>8189.2536450705356</v>
      </c>
      <c r="N103" s="1">
        <v>24497.661668666777</v>
      </c>
      <c r="P103" s="13">
        <f t="shared" si="12"/>
        <v>485000</v>
      </c>
      <c r="Q103" s="15">
        <f t="shared" si="10"/>
        <v>5.0000000000000001E-3</v>
      </c>
      <c r="R103" s="17">
        <f t="shared" si="11"/>
        <v>4.1000000000000003E-3</v>
      </c>
    </row>
    <row r="104" spans="12:18" x14ac:dyDescent="0.25">
      <c r="L104" s="4">
        <f t="shared" si="13"/>
        <v>98</v>
      </c>
      <c r="M104" s="6">
        <v>41817.854638875135</v>
      </c>
      <c r="N104" s="1">
        <v>22323.17918249371</v>
      </c>
      <c r="P104" s="13">
        <f t="shared" si="12"/>
        <v>490000</v>
      </c>
      <c r="Q104" s="15">
        <f t="shared" si="10"/>
        <v>5.0000000000000001E-3</v>
      </c>
      <c r="R104" s="17">
        <f t="shared" si="11"/>
        <v>4.1000000000000003E-3</v>
      </c>
    </row>
    <row r="105" spans="12:18" x14ac:dyDescent="0.25">
      <c r="L105" s="4">
        <f t="shared" si="13"/>
        <v>99</v>
      </c>
      <c r="M105" s="6">
        <v>43168.640896612924</v>
      </c>
      <c r="N105" s="1">
        <v>33201.020500614752</v>
      </c>
      <c r="P105" s="13">
        <f t="shared" si="12"/>
        <v>495000</v>
      </c>
      <c r="Q105" s="15">
        <f t="shared" si="10"/>
        <v>4.8999999999999998E-3</v>
      </c>
      <c r="R105" s="17">
        <f t="shared" si="11"/>
        <v>4.0000000000000001E-3</v>
      </c>
    </row>
    <row r="106" spans="12:18" x14ac:dyDescent="0.25">
      <c r="L106" s="4">
        <f t="shared" si="13"/>
        <v>100</v>
      </c>
      <c r="M106" s="6">
        <v>14767.105224544326</v>
      </c>
      <c r="N106" s="1">
        <v>180210.96578156465</v>
      </c>
      <c r="P106" s="13">
        <f t="shared" si="12"/>
        <v>500000</v>
      </c>
      <c r="Q106" s="15">
        <f t="shared" si="10"/>
        <v>4.8999999999999998E-3</v>
      </c>
      <c r="R106" s="17">
        <f t="shared" si="11"/>
        <v>4.0000000000000001E-3</v>
      </c>
    </row>
    <row r="107" spans="12:18" x14ac:dyDescent="0.25">
      <c r="L107" s="4">
        <f t="shared" si="13"/>
        <v>101</v>
      </c>
      <c r="M107" s="6">
        <v>24942.584695040445</v>
      </c>
      <c r="N107" s="1">
        <v>9688.2872332975348</v>
      </c>
      <c r="P107" s="13">
        <f t="shared" si="12"/>
        <v>505000</v>
      </c>
      <c r="Q107" s="15">
        <f t="shared" si="10"/>
        <v>4.7999999999999996E-3</v>
      </c>
      <c r="R107" s="17">
        <f t="shared" si="11"/>
        <v>3.8999999999999998E-3</v>
      </c>
    </row>
    <row r="108" spans="12:18" x14ac:dyDescent="0.25">
      <c r="L108" s="4">
        <f t="shared" si="13"/>
        <v>102</v>
      </c>
      <c r="M108" s="6">
        <v>34232.409716647147</v>
      </c>
      <c r="N108" s="1">
        <v>65938.375378140714</v>
      </c>
      <c r="P108" s="13">
        <f t="shared" si="12"/>
        <v>510000</v>
      </c>
      <c r="Q108" s="15">
        <f t="shared" si="10"/>
        <v>4.5999999999999999E-3</v>
      </c>
      <c r="R108" s="17">
        <f t="shared" si="11"/>
        <v>3.5000000000000001E-3</v>
      </c>
    </row>
    <row r="109" spans="12:18" x14ac:dyDescent="0.25">
      <c r="L109" s="4">
        <f t="shared" si="13"/>
        <v>103</v>
      </c>
      <c r="M109" s="6">
        <v>54073.882709796395</v>
      </c>
      <c r="N109" s="1">
        <v>4586.8882378846183</v>
      </c>
      <c r="P109" s="13">
        <f t="shared" si="12"/>
        <v>515000</v>
      </c>
      <c r="Q109" s="15">
        <f t="shared" si="10"/>
        <v>4.5999999999999999E-3</v>
      </c>
      <c r="R109" s="17">
        <f t="shared" si="11"/>
        <v>3.5000000000000001E-3</v>
      </c>
    </row>
    <row r="110" spans="12:18" x14ac:dyDescent="0.25">
      <c r="L110" s="4">
        <f t="shared" si="13"/>
        <v>104</v>
      </c>
      <c r="M110" s="6">
        <v>15593.066597332618</v>
      </c>
      <c r="N110" s="1">
        <v>7089.4420129682821</v>
      </c>
      <c r="P110" s="13">
        <f t="shared" si="12"/>
        <v>520000</v>
      </c>
      <c r="Q110" s="15">
        <f t="shared" si="10"/>
        <v>4.4000000000000003E-3</v>
      </c>
      <c r="R110" s="17">
        <f t="shared" si="11"/>
        <v>3.5000000000000001E-3</v>
      </c>
    </row>
    <row r="111" spans="12:18" x14ac:dyDescent="0.25">
      <c r="L111" s="4">
        <f t="shared" si="13"/>
        <v>105</v>
      </c>
      <c r="M111" s="6">
        <v>143213.63957066796</v>
      </c>
      <c r="N111" s="1">
        <v>40584.048965903348</v>
      </c>
      <c r="P111" s="13">
        <f t="shared" si="12"/>
        <v>525000</v>
      </c>
      <c r="Q111" s="15">
        <f t="shared" si="10"/>
        <v>4.4000000000000003E-3</v>
      </c>
      <c r="R111" s="17">
        <f t="shared" si="11"/>
        <v>3.5000000000000001E-3</v>
      </c>
    </row>
    <row r="112" spans="12:18" x14ac:dyDescent="0.25">
      <c r="L112" s="4">
        <f t="shared" si="13"/>
        <v>106</v>
      </c>
      <c r="M112" s="6">
        <v>7436.9829935666885</v>
      </c>
      <c r="N112" s="1">
        <v>21917.04588911885</v>
      </c>
      <c r="P112" s="13">
        <f t="shared" si="12"/>
        <v>530000</v>
      </c>
      <c r="Q112" s="15">
        <f t="shared" si="10"/>
        <v>4.4000000000000003E-3</v>
      </c>
      <c r="R112" s="17">
        <f t="shared" si="11"/>
        <v>3.5000000000000001E-3</v>
      </c>
    </row>
    <row r="113" spans="12:18" x14ac:dyDescent="0.25">
      <c r="L113" s="4">
        <f t="shared" si="13"/>
        <v>107</v>
      </c>
      <c r="M113" s="6">
        <v>22677.699478411501</v>
      </c>
      <c r="N113" s="1">
        <v>60407.989558926485</v>
      </c>
      <c r="P113" s="13">
        <f t="shared" si="12"/>
        <v>535000</v>
      </c>
      <c r="Q113" s="15">
        <f t="shared" si="10"/>
        <v>4.4000000000000003E-3</v>
      </c>
      <c r="R113" s="17">
        <f t="shared" si="11"/>
        <v>3.3999999999999998E-3</v>
      </c>
    </row>
    <row r="114" spans="12:18" x14ac:dyDescent="0.25">
      <c r="L114" s="4">
        <f t="shared" si="13"/>
        <v>108</v>
      </c>
      <c r="M114" s="6">
        <v>49017.415806770441</v>
      </c>
      <c r="N114" s="1">
        <v>28618.443069779678</v>
      </c>
      <c r="P114" s="13">
        <f t="shared" si="12"/>
        <v>540000</v>
      </c>
      <c r="Q114" s="15">
        <f t="shared" si="10"/>
        <v>4.4000000000000003E-3</v>
      </c>
      <c r="R114" s="17">
        <f t="shared" si="11"/>
        <v>3.3999999999999998E-3</v>
      </c>
    </row>
    <row r="115" spans="12:18" x14ac:dyDescent="0.25">
      <c r="L115" s="4">
        <f t="shared" si="13"/>
        <v>109</v>
      </c>
      <c r="M115" s="6">
        <v>16616.071804065334</v>
      </c>
      <c r="N115" s="1">
        <v>13853.441724556767</v>
      </c>
      <c r="P115" s="13">
        <f t="shared" si="12"/>
        <v>545000</v>
      </c>
      <c r="Q115" s="15">
        <f t="shared" si="10"/>
        <v>4.4000000000000003E-3</v>
      </c>
      <c r="R115" s="17">
        <f t="shared" si="11"/>
        <v>3.3999999999999998E-3</v>
      </c>
    </row>
    <row r="116" spans="12:18" x14ac:dyDescent="0.25">
      <c r="L116" s="4">
        <f t="shared" si="13"/>
        <v>110</v>
      </c>
      <c r="M116" s="6">
        <v>54216.749170840238</v>
      </c>
      <c r="N116" s="1">
        <v>7039.1943887332227</v>
      </c>
      <c r="P116" s="13">
        <f t="shared" si="12"/>
        <v>550000</v>
      </c>
      <c r="Q116" s="15">
        <f t="shared" si="10"/>
        <v>4.4000000000000003E-3</v>
      </c>
      <c r="R116" s="17">
        <f t="shared" si="11"/>
        <v>3.0000000000000001E-3</v>
      </c>
    </row>
    <row r="117" spans="12:18" x14ac:dyDescent="0.25">
      <c r="L117" s="4">
        <f t="shared" si="13"/>
        <v>111</v>
      </c>
      <c r="M117" s="6">
        <v>8921.5554494115768</v>
      </c>
      <c r="N117" s="1">
        <v>12052.282250709071</v>
      </c>
      <c r="P117" s="13">
        <f t="shared" si="12"/>
        <v>555000</v>
      </c>
      <c r="Q117" s="15">
        <f t="shared" si="10"/>
        <v>4.4000000000000003E-3</v>
      </c>
      <c r="R117" s="17">
        <f t="shared" si="11"/>
        <v>3.0000000000000001E-3</v>
      </c>
    </row>
    <row r="118" spans="12:18" x14ac:dyDescent="0.25">
      <c r="L118" s="4">
        <f t="shared" si="13"/>
        <v>112</v>
      </c>
      <c r="M118" s="6">
        <v>10777.564156290517</v>
      </c>
      <c r="N118" s="1">
        <v>68921.216987115957</v>
      </c>
      <c r="P118" s="13">
        <f t="shared" si="12"/>
        <v>560000</v>
      </c>
      <c r="Q118" s="15">
        <f t="shared" si="10"/>
        <v>4.3E-3</v>
      </c>
      <c r="R118" s="17">
        <f t="shared" si="11"/>
        <v>3.0000000000000001E-3</v>
      </c>
    </row>
    <row r="119" spans="12:18" x14ac:dyDescent="0.25">
      <c r="L119" s="4">
        <f t="shared" si="13"/>
        <v>113</v>
      </c>
      <c r="M119" s="6">
        <v>52548.913182967357</v>
      </c>
      <c r="N119" s="1">
        <v>169171.82182180724</v>
      </c>
      <c r="P119" s="13">
        <f t="shared" si="12"/>
        <v>565000</v>
      </c>
      <c r="Q119" s="15">
        <f t="shared" si="10"/>
        <v>4.1999999999999997E-3</v>
      </c>
      <c r="R119" s="17">
        <f t="shared" si="11"/>
        <v>3.0000000000000001E-3</v>
      </c>
    </row>
    <row r="120" spans="12:18" x14ac:dyDescent="0.25">
      <c r="L120" s="4">
        <f t="shared" si="13"/>
        <v>114</v>
      </c>
      <c r="M120" s="6">
        <v>13013.354344097103</v>
      </c>
      <c r="N120" s="1">
        <v>1482.9459502414302</v>
      </c>
      <c r="P120" s="13">
        <f t="shared" si="12"/>
        <v>570000</v>
      </c>
      <c r="Q120" s="15">
        <f t="shared" si="10"/>
        <v>4.1999999999999997E-3</v>
      </c>
      <c r="R120" s="17">
        <f t="shared" si="11"/>
        <v>3.0000000000000001E-3</v>
      </c>
    </row>
    <row r="121" spans="12:18" x14ac:dyDescent="0.25">
      <c r="L121" s="4">
        <f t="shared" si="13"/>
        <v>115</v>
      </c>
      <c r="M121" s="6">
        <v>15678.778706018273</v>
      </c>
      <c r="N121" s="1">
        <v>67910.434369308117</v>
      </c>
      <c r="P121" s="13">
        <f t="shared" si="12"/>
        <v>575000</v>
      </c>
      <c r="Q121" s="15">
        <f t="shared" si="10"/>
        <v>4.1999999999999997E-3</v>
      </c>
      <c r="R121" s="17">
        <f t="shared" si="11"/>
        <v>3.0000000000000001E-3</v>
      </c>
    </row>
    <row r="122" spans="12:18" x14ac:dyDescent="0.25">
      <c r="L122" s="4">
        <f t="shared" si="13"/>
        <v>116</v>
      </c>
      <c r="M122" s="6">
        <v>53698.912058003662</v>
      </c>
      <c r="N122" s="1">
        <v>23399.797915002724</v>
      </c>
      <c r="P122" s="13">
        <f t="shared" si="12"/>
        <v>580000</v>
      </c>
      <c r="Q122" s="15">
        <f t="shared" si="10"/>
        <v>4.1000000000000003E-3</v>
      </c>
      <c r="R122" s="17">
        <f t="shared" si="11"/>
        <v>2.8999999999999998E-3</v>
      </c>
    </row>
    <row r="123" spans="12:18" x14ac:dyDescent="0.25">
      <c r="L123" s="4">
        <f t="shared" si="13"/>
        <v>117</v>
      </c>
      <c r="M123" s="6">
        <v>10623.434270995331</v>
      </c>
      <c r="N123" s="1">
        <v>7490.4654005165903</v>
      </c>
      <c r="P123" s="13">
        <f t="shared" si="12"/>
        <v>585000</v>
      </c>
      <c r="Q123" s="15">
        <f t="shared" si="10"/>
        <v>4.1000000000000003E-3</v>
      </c>
      <c r="R123" s="17">
        <f t="shared" si="11"/>
        <v>2.8999999999999998E-3</v>
      </c>
    </row>
    <row r="124" spans="12:18" x14ac:dyDescent="0.25">
      <c r="L124" s="4">
        <f t="shared" si="13"/>
        <v>118</v>
      </c>
      <c r="M124" s="6">
        <v>24894.808167050371</v>
      </c>
      <c r="N124" s="1">
        <v>15627.23716614003</v>
      </c>
      <c r="P124" s="13">
        <f t="shared" si="12"/>
        <v>590000</v>
      </c>
      <c r="Q124" s="15">
        <f t="shared" si="10"/>
        <v>4.0000000000000001E-3</v>
      </c>
      <c r="R124" s="17">
        <f t="shared" si="11"/>
        <v>2.8999999999999998E-3</v>
      </c>
    </row>
    <row r="125" spans="12:18" x14ac:dyDescent="0.25">
      <c r="L125" s="4">
        <f t="shared" si="13"/>
        <v>119</v>
      </c>
      <c r="M125" s="6">
        <v>46227.670438936817</v>
      </c>
      <c r="N125" s="1">
        <v>7920.8166528957136</v>
      </c>
      <c r="P125" s="13">
        <f t="shared" si="12"/>
        <v>595000</v>
      </c>
      <c r="Q125" s="15">
        <f t="shared" si="10"/>
        <v>4.0000000000000001E-3</v>
      </c>
      <c r="R125" s="17">
        <f t="shared" si="11"/>
        <v>2.8999999999999998E-3</v>
      </c>
    </row>
    <row r="126" spans="12:18" ht="15.75" thickBot="1" x14ac:dyDescent="0.3">
      <c r="L126" s="4">
        <f t="shared" si="13"/>
        <v>120</v>
      </c>
      <c r="M126" s="6">
        <v>54018.391322461037</v>
      </c>
      <c r="N126" s="1">
        <v>71569.381242685064</v>
      </c>
      <c r="P126" s="13">
        <f t="shared" si="12"/>
        <v>600000</v>
      </c>
      <c r="Q126" s="16">
        <f t="shared" si="10"/>
        <v>3.8999999999999998E-3</v>
      </c>
      <c r="R126" s="18">
        <f t="shared" si="11"/>
        <v>2.8E-3</v>
      </c>
    </row>
    <row r="127" spans="12:18" x14ac:dyDescent="0.25">
      <c r="L127" s="4">
        <f t="shared" si="13"/>
        <v>121</v>
      </c>
      <c r="M127" s="6">
        <v>8851.1542758639443</v>
      </c>
      <c r="N127" s="1">
        <v>14886.93800714962</v>
      </c>
    </row>
    <row r="128" spans="12:18" x14ac:dyDescent="0.25">
      <c r="L128" s="4">
        <f t="shared" si="13"/>
        <v>122</v>
      </c>
      <c r="M128" s="6">
        <v>45462.150886128278</v>
      </c>
      <c r="N128" s="1">
        <v>1951.3136780688856</v>
      </c>
    </row>
    <row r="129" spans="12:14" x14ac:dyDescent="0.25">
      <c r="L129" s="4">
        <f t="shared" si="13"/>
        <v>123</v>
      </c>
      <c r="M129" s="6">
        <v>10560.682506093375</v>
      </c>
      <c r="N129" s="1">
        <v>15759.190018963316</v>
      </c>
    </row>
    <row r="130" spans="12:14" x14ac:dyDescent="0.25">
      <c r="L130" s="4">
        <f t="shared" si="13"/>
        <v>124</v>
      </c>
      <c r="M130" s="6">
        <v>6279.7400190201897</v>
      </c>
      <c r="N130" s="1">
        <v>12053.321837494823</v>
      </c>
    </row>
    <row r="131" spans="12:14" x14ac:dyDescent="0.25">
      <c r="L131" s="4">
        <f t="shared" si="13"/>
        <v>125</v>
      </c>
      <c r="M131" s="6">
        <v>22677.399557164681</v>
      </c>
      <c r="N131" s="1">
        <v>214723.4971852189</v>
      </c>
    </row>
    <row r="132" spans="12:14" x14ac:dyDescent="0.25">
      <c r="L132" s="4">
        <f t="shared" si="13"/>
        <v>126</v>
      </c>
      <c r="M132" s="6">
        <v>94784.765954117902</v>
      </c>
      <c r="N132" s="1">
        <v>97390.480202419843</v>
      </c>
    </row>
    <row r="133" spans="12:14" x14ac:dyDescent="0.25">
      <c r="L133" s="4">
        <f t="shared" si="13"/>
        <v>127</v>
      </c>
      <c r="M133" s="6">
        <v>11884.103035290724</v>
      </c>
      <c r="N133" s="1">
        <v>32640.686668276339</v>
      </c>
    </row>
    <row r="134" spans="12:14" x14ac:dyDescent="0.25">
      <c r="L134" s="4">
        <f t="shared" si="13"/>
        <v>128</v>
      </c>
      <c r="M134" s="6">
        <v>22519.44522238438</v>
      </c>
      <c r="N134" s="1">
        <v>9180.6084166522269</v>
      </c>
    </row>
    <row r="135" spans="12:14" x14ac:dyDescent="0.25">
      <c r="L135" s="4">
        <f t="shared" si="13"/>
        <v>129</v>
      </c>
      <c r="M135" s="6">
        <v>65455.916443765236</v>
      </c>
      <c r="N135" s="1">
        <v>127266.54350532607</v>
      </c>
    </row>
    <row r="136" spans="12:14" x14ac:dyDescent="0.25">
      <c r="L136" s="4">
        <f t="shared" si="13"/>
        <v>130</v>
      </c>
      <c r="M136" s="6">
        <v>128193.05685827455</v>
      </c>
      <c r="N136" s="1">
        <v>12687.050338642517</v>
      </c>
    </row>
    <row r="137" spans="12:14" x14ac:dyDescent="0.25">
      <c r="L137" s="4">
        <f t="shared" ref="L137:L200" si="14">L136+1</f>
        <v>131</v>
      </c>
      <c r="M137" s="6">
        <v>29869.51580454702</v>
      </c>
      <c r="N137" s="1">
        <v>98497.596857429657</v>
      </c>
    </row>
    <row r="138" spans="12:14" x14ac:dyDescent="0.25">
      <c r="L138" s="4">
        <f t="shared" si="14"/>
        <v>132</v>
      </c>
      <c r="M138" s="6">
        <v>44784.155328652821</v>
      </c>
      <c r="N138" s="1">
        <v>57193.919603106893</v>
      </c>
    </row>
    <row r="139" spans="12:14" x14ac:dyDescent="0.25">
      <c r="L139" s="4">
        <f t="shared" si="14"/>
        <v>133</v>
      </c>
      <c r="M139" s="6">
        <v>22881.439984668788</v>
      </c>
      <c r="N139" s="1">
        <v>12136.140651475454</v>
      </c>
    </row>
    <row r="140" spans="12:14" x14ac:dyDescent="0.25">
      <c r="L140" s="4">
        <f t="shared" si="14"/>
        <v>134</v>
      </c>
      <c r="M140" s="6">
        <v>56450.725906128617</v>
      </c>
      <c r="N140" s="1">
        <v>33317.794903741102</v>
      </c>
    </row>
    <row r="141" spans="12:14" x14ac:dyDescent="0.25">
      <c r="L141" s="4">
        <f t="shared" si="14"/>
        <v>135</v>
      </c>
      <c r="M141" s="6">
        <v>6055.0941420814515</v>
      </c>
      <c r="N141" s="1">
        <v>34003.621645607484</v>
      </c>
    </row>
    <row r="142" spans="12:14" x14ac:dyDescent="0.25">
      <c r="L142" s="4">
        <f t="shared" si="14"/>
        <v>136</v>
      </c>
      <c r="M142" s="6">
        <v>18964.344010321933</v>
      </c>
      <c r="N142" s="1">
        <v>6380.8105632364704</v>
      </c>
    </row>
    <row r="143" spans="12:14" x14ac:dyDescent="0.25">
      <c r="L143" s="4">
        <f t="shared" si="14"/>
        <v>137</v>
      </c>
      <c r="M143" s="6">
        <v>33289.274515726713</v>
      </c>
      <c r="N143" s="1">
        <v>38180.910476563229</v>
      </c>
    </row>
    <row r="144" spans="12:14" x14ac:dyDescent="0.25">
      <c r="L144" s="4">
        <f t="shared" si="14"/>
        <v>138</v>
      </c>
      <c r="M144" s="6">
        <v>37247.345985971951</v>
      </c>
      <c r="N144" s="1">
        <v>192056.6035320329</v>
      </c>
    </row>
    <row r="145" spans="12:14" x14ac:dyDescent="0.25">
      <c r="L145" s="4">
        <f t="shared" si="14"/>
        <v>139</v>
      </c>
      <c r="M145" s="6">
        <v>15261.212203778643</v>
      </c>
      <c r="N145" s="1">
        <v>18220.248955325525</v>
      </c>
    </row>
    <row r="146" spans="12:14" x14ac:dyDescent="0.25">
      <c r="L146" s="4">
        <f t="shared" si="14"/>
        <v>140</v>
      </c>
      <c r="M146" s="6">
        <v>5281.891684856314</v>
      </c>
      <c r="N146" s="1">
        <v>26341.110866383409</v>
      </c>
    </row>
    <row r="147" spans="12:14" x14ac:dyDescent="0.25">
      <c r="L147" s="4">
        <f t="shared" si="14"/>
        <v>141</v>
      </c>
      <c r="M147" s="6">
        <v>19416.445899565784</v>
      </c>
      <c r="N147" s="1">
        <v>17372.039091669361</v>
      </c>
    </row>
    <row r="148" spans="12:14" x14ac:dyDescent="0.25">
      <c r="L148" s="4">
        <f t="shared" si="14"/>
        <v>142</v>
      </c>
      <c r="M148" s="6">
        <v>50799.118288612786</v>
      </c>
      <c r="N148" s="1">
        <v>35788.569329660473</v>
      </c>
    </row>
    <row r="149" spans="12:14" x14ac:dyDescent="0.25">
      <c r="L149" s="4">
        <f t="shared" si="14"/>
        <v>143</v>
      </c>
      <c r="M149" s="6">
        <v>51624.286430186214</v>
      </c>
      <c r="N149" s="1">
        <v>56394.822129262458</v>
      </c>
    </row>
    <row r="150" spans="12:14" x14ac:dyDescent="0.25">
      <c r="L150" s="4">
        <f t="shared" si="14"/>
        <v>144</v>
      </c>
      <c r="M150" s="6">
        <v>54684.044095875986</v>
      </c>
      <c r="N150" s="1">
        <v>9464.4206163222789</v>
      </c>
    </row>
    <row r="151" spans="12:14" x14ac:dyDescent="0.25">
      <c r="L151" s="4">
        <f t="shared" si="14"/>
        <v>145</v>
      </c>
      <c r="M151" s="6">
        <v>48778.500908526803</v>
      </c>
      <c r="N151" s="1">
        <v>28904.352218994587</v>
      </c>
    </row>
    <row r="152" spans="12:14" x14ac:dyDescent="0.25">
      <c r="L152" s="4">
        <f t="shared" si="14"/>
        <v>146</v>
      </c>
      <c r="M152" s="6">
        <v>24107.899283624014</v>
      </c>
      <c r="N152" s="1">
        <v>4575.2025264538643</v>
      </c>
    </row>
    <row r="153" spans="12:14" x14ac:dyDescent="0.25">
      <c r="L153" s="4">
        <f t="shared" si="14"/>
        <v>147</v>
      </c>
      <c r="M153" s="6">
        <v>5989.7457188246381</v>
      </c>
      <c r="N153" s="1">
        <v>39158.116740892408</v>
      </c>
    </row>
    <row r="154" spans="12:14" x14ac:dyDescent="0.25">
      <c r="L154" s="4">
        <f t="shared" si="14"/>
        <v>148</v>
      </c>
      <c r="M154" s="6">
        <v>68442.452379710012</v>
      </c>
      <c r="N154" s="1">
        <v>82496.276630757115</v>
      </c>
    </row>
    <row r="155" spans="12:14" x14ac:dyDescent="0.25">
      <c r="L155" s="4">
        <f t="shared" si="14"/>
        <v>149</v>
      </c>
      <c r="M155" s="6">
        <v>9623.6718754583089</v>
      </c>
      <c r="N155" s="1">
        <v>4592.4503961488972</v>
      </c>
    </row>
    <row r="156" spans="12:14" x14ac:dyDescent="0.25">
      <c r="L156" s="4">
        <f t="shared" si="14"/>
        <v>150</v>
      </c>
      <c r="M156" s="6">
        <v>15193.045147653804</v>
      </c>
      <c r="N156" s="1">
        <v>40439.2077512428</v>
      </c>
    </row>
    <row r="157" spans="12:14" x14ac:dyDescent="0.25">
      <c r="L157" s="4">
        <f t="shared" si="14"/>
        <v>151</v>
      </c>
      <c r="M157" s="6">
        <v>19919.142115035793</v>
      </c>
      <c r="N157" s="1">
        <v>9993.384558914564</v>
      </c>
    </row>
    <row r="158" spans="12:14" x14ac:dyDescent="0.25">
      <c r="L158" s="4">
        <f t="shared" si="14"/>
        <v>152</v>
      </c>
      <c r="M158" s="6">
        <v>17295.552250314337</v>
      </c>
      <c r="N158" s="1">
        <v>23184.314587394121</v>
      </c>
    </row>
    <row r="159" spans="12:14" x14ac:dyDescent="0.25">
      <c r="L159" s="4">
        <f t="shared" si="14"/>
        <v>153</v>
      </c>
      <c r="M159" s="6">
        <v>17134.148017643463</v>
      </c>
      <c r="N159" s="1">
        <v>5595.4624416468259</v>
      </c>
    </row>
    <row r="160" spans="12:14" x14ac:dyDescent="0.25">
      <c r="L160" s="4">
        <f t="shared" si="14"/>
        <v>154</v>
      </c>
      <c r="M160" s="6">
        <v>90365.121127632112</v>
      </c>
      <c r="N160" s="1">
        <v>27154.195546243096</v>
      </c>
    </row>
    <row r="161" spans="12:14" x14ac:dyDescent="0.25">
      <c r="L161" s="4">
        <f t="shared" si="14"/>
        <v>155</v>
      </c>
      <c r="M161" s="6">
        <v>26148.643773934971</v>
      </c>
      <c r="N161" s="1">
        <v>74185.366885631724</v>
      </c>
    </row>
    <row r="162" spans="12:14" x14ac:dyDescent="0.25">
      <c r="L162" s="4">
        <f t="shared" si="14"/>
        <v>156</v>
      </c>
      <c r="M162" s="6">
        <v>32548.222447257911</v>
      </c>
      <c r="N162" s="1">
        <v>12424.507051841454</v>
      </c>
    </row>
    <row r="163" spans="12:14" x14ac:dyDescent="0.25">
      <c r="L163" s="4">
        <f t="shared" si="14"/>
        <v>157</v>
      </c>
      <c r="M163" s="6">
        <v>6878.339112626415</v>
      </c>
      <c r="N163" s="1">
        <v>48480.001089552614</v>
      </c>
    </row>
    <row r="164" spans="12:14" x14ac:dyDescent="0.25">
      <c r="L164" s="4">
        <f t="shared" si="14"/>
        <v>158</v>
      </c>
      <c r="M164" s="6">
        <v>22683.663775247311</v>
      </c>
      <c r="N164" s="1">
        <v>109799.12974274045</v>
      </c>
    </row>
    <row r="165" spans="12:14" x14ac:dyDescent="0.25">
      <c r="L165" s="4">
        <f t="shared" si="14"/>
        <v>159</v>
      </c>
      <c r="M165" s="6">
        <v>215289.49744387536</v>
      </c>
      <c r="N165" s="1">
        <v>3575.8089518813554</v>
      </c>
    </row>
    <row r="166" spans="12:14" x14ac:dyDescent="0.25">
      <c r="L166" s="4">
        <f t="shared" si="14"/>
        <v>160</v>
      </c>
      <c r="M166" s="6">
        <v>15921.77564753528</v>
      </c>
      <c r="N166" s="1">
        <v>17520.009736052645</v>
      </c>
    </row>
    <row r="167" spans="12:14" x14ac:dyDescent="0.25">
      <c r="L167" s="4">
        <f t="shared" si="14"/>
        <v>161</v>
      </c>
      <c r="M167" s="6">
        <v>47456.501629839804</v>
      </c>
      <c r="N167" s="1">
        <v>3032.264460062589</v>
      </c>
    </row>
    <row r="168" spans="12:14" x14ac:dyDescent="0.25">
      <c r="L168" s="4">
        <f t="shared" si="14"/>
        <v>162</v>
      </c>
      <c r="M168" s="6">
        <v>23226.700784269178</v>
      </c>
      <c r="N168" s="1">
        <v>3994.2124467306339</v>
      </c>
    </row>
    <row r="169" spans="12:14" x14ac:dyDescent="0.25">
      <c r="L169" s="4">
        <f t="shared" si="14"/>
        <v>163</v>
      </c>
      <c r="M169" s="6">
        <v>25349.597971378877</v>
      </c>
      <c r="N169" s="1">
        <v>57710.988390579223</v>
      </c>
    </row>
    <row r="170" spans="12:14" x14ac:dyDescent="0.25">
      <c r="L170" s="4">
        <f t="shared" si="14"/>
        <v>164</v>
      </c>
      <c r="M170" s="6">
        <v>13758.700954054833</v>
      </c>
      <c r="N170" s="1">
        <v>69967.904912219965</v>
      </c>
    </row>
    <row r="171" spans="12:14" x14ac:dyDescent="0.25">
      <c r="L171" s="4">
        <f t="shared" si="14"/>
        <v>165</v>
      </c>
      <c r="M171" s="6">
        <v>75696.377395689342</v>
      </c>
      <c r="N171" s="1">
        <v>3965.425305355252</v>
      </c>
    </row>
    <row r="172" spans="12:14" x14ac:dyDescent="0.25">
      <c r="L172" s="4">
        <f t="shared" si="14"/>
        <v>166</v>
      </c>
      <c r="M172" s="6">
        <v>16551.086662116231</v>
      </c>
      <c r="N172" s="1">
        <v>19583.369574097898</v>
      </c>
    </row>
    <row r="173" spans="12:14" x14ac:dyDescent="0.25">
      <c r="L173" s="4">
        <f t="shared" si="14"/>
        <v>167</v>
      </c>
      <c r="M173" s="6">
        <v>120509.64288364814</v>
      </c>
      <c r="N173" s="1">
        <v>50785.571750213268</v>
      </c>
    </row>
    <row r="174" spans="12:14" x14ac:dyDescent="0.25">
      <c r="L174" s="4">
        <f t="shared" si="14"/>
        <v>168</v>
      </c>
      <c r="M174" s="6">
        <v>28266.718737744628</v>
      </c>
      <c r="N174" s="1">
        <v>18975.092598600837</v>
      </c>
    </row>
    <row r="175" spans="12:14" x14ac:dyDescent="0.25">
      <c r="L175" s="4">
        <f t="shared" si="14"/>
        <v>169</v>
      </c>
      <c r="M175" s="6">
        <v>16970.61157111928</v>
      </c>
      <c r="N175" s="1">
        <v>9566.5022087016878</v>
      </c>
    </row>
    <row r="176" spans="12:14" x14ac:dyDescent="0.25">
      <c r="L176" s="4">
        <f t="shared" si="14"/>
        <v>170</v>
      </c>
      <c r="M176" s="6">
        <v>39408.961919634741</v>
      </c>
      <c r="N176" s="1">
        <v>37696.549438626564</v>
      </c>
    </row>
    <row r="177" spans="12:14" x14ac:dyDescent="0.25">
      <c r="L177" s="4">
        <f t="shared" si="14"/>
        <v>171</v>
      </c>
      <c r="M177" s="6">
        <v>11109.150093971146</v>
      </c>
      <c r="N177" s="1">
        <v>9248.1363726049949</v>
      </c>
    </row>
    <row r="178" spans="12:14" x14ac:dyDescent="0.25">
      <c r="L178" s="4">
        <f t="shared" si="14"/>
        <v>172</v>
      </c>
      <c r="M178" s="6">
        <v>16581.006938751303</v>
      </c>
      <c r="N178" s="1">
        <v>17423.490036875948</v>
      </c>
    </row>
    <row r="179" spans="12:14" x14ac:dyDescent="0.25">
      <c r="L179" s="4">
        <f t="shared" si="14"/>
        <v>173</v>
      </c>
      <c r="M179" s="6">
        <v>28111.110025564667</v>
      </c>
      <c r="N179" s="1">
        <v>11241.231823009093</v>
      </c>
    </row>
    <row r="180" spans="12:14" x14ac:dyDescent="0.25">
      <c r="L180" s="4">
        <f t="shared" si="14"/>
        <v>174</v>
      </c>
      <c r="M180" s="6">
        <v>72571.655685677542</v>
      </c>
      <c r="N180" s="1">
        <v>43582.465530082089</v>
      </c>
    </row>
    <row r="181" spans="12:14" x14ac:dyDescent="0.25">
      <c r="L181" s="4">
        <f t="shared" si="14"/>
        <v>175</v>
      </c>
      <c r="M181" s="6">
        <v>37367.34919269324</v>
      </c>
      <c r="N181" s="1">
        <v>220669.8513351786</v>
      </c>
    </row>
    <row r="182" spans="12:14" x14ac:dyDescent="0.25">
      <c r="L182" s="4">
        <f t="shared" si="14"/>
        <v>176</v>
      </c>
      <c r="M182" s="6">
        <v>95182.953990907947</v>
      </c>
      <c r="N182" s="1">
        <v>35674.832484036524</v>
      </c>
    </row>
    <row r="183" spans="12:14" x14ac:dyDescent="0.25">
      <c r="L183" s="4">
        <f t="shared" si="14"/>
        <v>177</v>
      </c>
      <c r="M183" s="6">
        <v>19357.541932935728</v>
      </c>
      <c r="N183" s="1">
        <v>9433.3278601430065</v>
      </c>
    </row>
    <row r="184" spans="12:14" x14ac:dyDescent="0.25">
      <c r="L184" s="4">
        <f t="shared" si="14"/>
        <v>178</v>
      </c>
      <c r="M184" s="6">
        <v>6876.312004007621</v>
      </c>
      <c r="N184" s="1">
        <v>23296.159387106312</v>
      </c>
    </row>
    <row r="185" spans="12:14" x14ac:dyDescent="0.25">
      <c r="L185" s="4">
        <f t="shared" si="14"/>
        <v>179</v>
      </c>
      <c r="M185" s="6">
        <v>23884.571913894204</v>
      </c>
      <c r="N185" s="1">
        <v>10314.007973174119</v>
      </c>
    </row>
    <row r="186" spans="12:14" x14ac:dyDescent="0.25">
      <c r="L186" s="4">
        <f t="shared" si="14"/>
        <v>180</v>
      </c>
      <c r="M186" s="6">
        <v>62014.421578720125</v>
      </c>
      <c r="N186" s="1">
        <v>24218.483675348733</v>
      </c>
    </row>
    <row r="187" spans="12:14" x14ac:dyDescent="0.25">
      <c r="L187" s="4">
        <f t="shared" si="14"/>
        <v>181</v>
      </c>
      <c r="M187" s="6">
        <v>10060.12148532464</v>
      </c>
      <c r="N187" s="1">
        <v>1054829.3022141985</v>
      </c>
    </row>
    <row r="188" spans="12:14" x14ac:dyDescent="0.25">
      <c r="L188" s="4">
        <f t="shared" si="14"/>
        <v>182</v>
      </c>
      <c r="M188" s="6">
        <v>9970.619351442223</v>
      </c>
      <c r="N188" s="1">
        <v>23682.115774197086</v>
      </c>
    </row>
    <row r="189" spans="12:14" x14ac:dyDescent="0.25">
      <c r="L189" s="4">
        <f t="shared" si="14"/>
        <v>183</v>
      </c>
      <c r="M189" s="6">
        <v>12484.093260785039</v>
      </c>
      <c r="N189" s="1">
        <v>55952.73948914108</v>
      </c>
    </row>
    <row r="190" spans="12:14" x14ac:dyDescent="0.25">
      <c r="L190" s="4">
        <f t="shared" si="14"/>
        <v>184</v>
      </c>
      <c r="M190" s="6">
        <v>56521.053727755694</v>
      </c>
      <c r="N190" s="1">
        <v>3363.4375003976866</v>
      </c>
    </row>
    <row r="191" spans="12:14" x14ac:dyDescent="0.25">
      <c r="L191" s="4">
        <f t="shared" si="14"/>
        <v>185</v>
      </c>
      <c r="M191" s="6">
        <v>13709.330080197764</v>
      </c>
      <c r="N191" s="1">
        <v>24611.786580868029</v>
      </c>
    </row>
    <row r="192" spans="12:14" x14ac:dyDescent="0.25">
      <c r="L192" s="4">
        <f t="shared" si="14"/>
        <v>186</v>
      </c>
      <c r="M192" s="6">
        <v>20060.601811054152</v>
      </c>
      <c r="N192" s="1">
        <v>25617.453582066388</v>
      </c>
    </row>
    <row r="193" spans="12:14" x14ac:dyDescent="0.25">
      <c r="L193" s="4">
        <f t="shared" si="14"/>
        <v>187</v>
      </c>
      <c r="M193" s="6">
        <v>68704.967793424265</v>
      </c>
      <c r="N193" s="1">
        <v>52189.711803869432</v>
      </c>
    </row>
    <row r="194" spans="12:14" x14ac:dyDescent="0.25">
      <c r="L194" s="4">
        <f t="shared" si="14"/>
        <v>188</v>
      </c>
      <c r="M194" s="6">
        <v>22676.395066205601</v>
      </c>
      <c r="N194" s="1">
        <v>49306.768886969512</v>
      </c>
    </row>
    <row r="195" spans="12:14" x14ac:dyDescent="0.25">
      <c r="L195" s="4">
        <f t="shared" si="14"/>
        <v>189</v>
      </c>
      <c r="M195" s="6">
        <v>28274.952457993622</v>
      </c>
      <c r="N195" s="1">
        <v>15832.310712665785</v>
      </c>
    </row>
    <row r="196" spans="12:14" x14ac:dyDescent="0.25">
      <c r="L196" s="4">
        <f t="shared" si="14"/>
        <v>190</v>
      </c>
      <c r="M196" s="6">
        <v>44256.498587541028</v>
      </c>
      <c r="N196" s="1">
        <v>23328.861069912295</v>
      </c>
    </row>
    <row r="197" spans="12:14" x14ac:dyDescent="0.25">
      <c r="L197" s="4">
        <f t="shared" si="14"/>
        <v>191</v>
      </c>
      <c r="M197" s="6">
        <v>8857.5919033027403</v>
      </c>
      <c r="N197" s="1">
        <v>1935.7516215655796</v>
      </c>
    </row>
    <row r="198" spans="12:14" x14ac:dyDescent="0.25">
      <c r="L198" s="4">
        <f t="shared" si="14"/>
        <v>192</v>
      </c>
      <c r="M198" s="6">
        <v>8782.154074935992</v>
      </c>
      <c r="N198" s="1">
        <v>61349.625185489786</v>
      </c>
    </row>
    <row r="199" spans="12:14" x14ac:dyDescent="0.25">
      <c r="L199" s="4">
        <f t="shared" si="14"/>
        <v>193</v>
      </c>
      <c r="M199" s="6">
        <v>49696.355370351441</v>
      </c>
      <c r="N199" s="1">
        <v>16096.856769117425</v>
      </c>
    </row>
    <row r="200" spans="12:14" x14ac:dyDescent="0.25">
      <c r="L200" s="4">
        <f t="shared" si="14"/>
        <v>194</v>
      </c>
      <c r="M200" s="6">
        <v>100998.63464586221</v>
      </c>
      <c r="N200" s="1">
        <v>5541.1064593514593</v>
      </c>
    </row>
    <row r="201" spans="12:14" x14ac:dyDescent="0.25">
      <c r="L201" s="4">
        <f t="shared" ref="L201:L264" si="15">L200+1</f>
        <v>195</v>
      </c>
      <c r="M201" s="6">
        <v>112091.33291849442</v>
      </c>
      <c r="N201" s="1">
        <v>76300.226985268833</v>
      </c>
    </row>
    <row r="202" spans="12:14" x14ac:dyDescent="0.25">
      <c r="L202" s="4">
        <f t="shared" si="15"/>
        <v>196</v>
      </c>
      <c r="M202" s="6">
        <v>24839.8887466409</v>
      </c>
      <c r="N202" s="1">
        <v>25773.977445517252</v>
      </c>
    </row>
    <row r="203" spans="12:14" x14ac:dyDescent="0.25">
      <c r="L203" s="4">
        <f t="shared" si="15"/>
        <v>197</v>
      </c>
      <c r="M203" s="6">
        <v>91189.427007757971</v>
      </c>
      <c r="N203" s="1">
        <v>6791.3258120504515</v>
      </c>
    </row>
    <row r="204" spans="12:14" x14ac:dyDescent="0.25">
      <c r="L204" s="4">
        <f t="shared" si="15"/>
        <v>198</v>
      </c>
      <c r="M204" s="6">
        <v>7422.5755230374534</v>
      </c>
      <c r="N204" s="1">
        <v>9427.4252576858926</v>
      </c>
    </row>
    <row r="205" spans="12:14" x14ac:dyDescent="0.25">
      <c r="L205" s="4">
        <f t="shared" si="15"/>
        <v>199</v>
      </c>
      <c r="M205" s="6">
        <v>57580.584723935586</v>
      </c>
      <c r="N205" s="1">
        <v>115937.59836481615</v>
      </c>
    </row>
    <row r="206" spans="12:14" x14ac:dyDescent="0.25">
      <c r="L206" s="4">
        <f t="shared" si="15"/>
        <v>200</v>
      </c>
      <c r="M206" s="6">
        <v>43060.845926307142</v>
      </c>
      <c r="N206" s="1">
        <v>23093.505885738836</v>
      </c>
    </row>
    <row r="207" spans="12:14" x14ac:dyDescent="0.25">
      <c r="L207" s="4">
        <f t="shared" si="15"/>
        <v>201</v>
      </c>
      <c r="M207" s="6">
        <v>144635.05833061595</v>
      </c>
      <c r="N207" s="1">
        <v>37067.227299510821</v>
      </c>
    </row>
    <row r="208" spans="12:14" x14ac:dyDescent="0.25">
      <c r="L208" s="4">
        <f t="shared" si="15"/>
        <v>202</v>
      </c>
      <c r="M208" s="6">
        <v>5341.3398883463296</v>
      </c>
      <c r="N208" s="1">
        <v>1244.5614621605573</v>
      </c>
    </row>
    <row r="209" spans="12:14" x14ac:dyDescent="0.25">
      <c r="L209" s="4">
        <f t="shared" si="15"/>
        <v>203</v>
      </c>
      <c r="M209" s="6">
        <v>11135.914622413493</v>
      </c>
      <c r="N209" s="1">
        <v>18302.148715628384</v>
      </c>
    </row>
    <row r="210" spans="12:14" x14ac:dyDescent="0.25">
      <c r="L210" s="4">
        <f t="shared" si="15"/>
        <v>204</v>
      </c>
      <c r="M210" s="6">
        <v>14146.098695167144</v>
      </c>
      <c r="N210" s="1">
        <v>67891.591271385507</v>
      </c>
    </row>
    <row r="211" spans="12:14" x14ac:dyDescent="0.25">
      <c r="L211" s="4">
        <f t="shared" si="15"/>
        <v>205</v>
      </c>
      <c r="M211" s="6">
        <v>39691.914164537186</v>
      </c>
      <c r="N211" s="1">
        <v>3430.5243771558653</v>
      </c>
    </row>
    <row r="212" spans="12:14" x14ac:dyDescent="0.25">
      <c r="L212" s="4">
        <f t="shared" si="15"/>
        <v>206</v>
      </c>
      <c r="M212" s="6">
        <v>14734.77458420849</v>
      </c>
      <c r="N212" s="1">
        <v>24374.218177669212</v>
      </c>
    </row>
    <row r="213" spans="12:14" x14ac:dyDescent="0.25">
      <c r="L213" s="4">
        <f t="shared" si="15"/>
        <v>207</v>
      </c>
      <c r="M213" s="6">
        <v>33786.390352336944</v>
      </c>
      <c r="N213" s="1">
        <v>38114.316663081132</v>
      </c>
    </row>
    <row r="214" spans="12:14" x14ac:dyDescent="0.25">
      <c r="L214" s="4">
        <f t="shared" si="15"/>
        <v>208</v>
      </c>
      <c r="M214" s="6">
        <v>42742.691737542897</v>
      </c>
      <c r="N214" s="1">
        <v>18681.146260225516</v>
      </c>
    </row>
    <row r="215" spans="12:14" x14ac:dyDescent="0.25">
      <c r="L215" s="4">
        <f t="shared" si="15"/>
        <v>209</v>
      </c>
      <c r="M215" s="6">
        <v>24524.846124224259</v>
      </c>
      <c r="N215" s="1">
        <v>35927.033044809315</v>
      </c>
    </row>
    <row r="216" spans="12:14" x14ac:dyDescent="0.25">
      <c r="L216" s="4">
        <f t="shared" si="15"/>
        <v>210</v>
      </c>
      <c r="M216" s="6">
        <v>303422.60450235388</v>
      </c>
      <c r="N216" s="1">
        <v>6624.6399288182465</v>
      </c>
    </row>
    <row r="217" spans="12:14" x14ac:dyDescent="0.25">
      <c r="L217" s="4">
        <f t="shared" si="15"/>
        <v>211</v>
      </c>
      <c r="M217" s="6">
        <v>37137.171969294126</v>
      </c>
      <c r="N217" s="1">
        <v>111187.51161900083</v>
      </c>
    </row>
    <row r="218" spans="12:14" x14ac:dyDescent="0.25">
      <c r="L218" s="4">
        <f t="shared" si="15"/>
        <v>212</v>
      </c>
      <c r="M218" s="6">
        <v>192827.40483712169</v>
      </c>
      <c r="N218" s="1">
        <v>90006.531445824046</v>
      </c>
    </row>
    <row r="219" spans="12:14" x14ac:dyDescent="0.25">
      <c r="L219" s="4">
        <f t="shared" si="15"/>
        <v>213</v>
      </c>
      <c r="M219" s="6">
        <v>29475.998762895393</v>
      </c>
      <c r="N219" s="1">
        <v>26412.675060680682</v>
      </c>
    </row>
    <row r="220" spans="12:14" x14ac:dyDescent="0.25">
      <c r="L220" s="4">
        <f t="shared" si="15"/>
        <v>214</v>
      </c>
      <c r="M220" s="6">
        <v>15578.81790699151</v>
      </c>
      <c r="N220" s="1">
        <v>28494.868377677565</v>
      </c>
    </row>
    <row r="221" spans="12:14" x14ac:dyDescent="0.25">
      <c r="L221" s="4">
        <f t="shared" si="15"/>
        <v>215</v>
      </c>
      <c r="M221" s="6">
        <v>10765.677010744854</v>
      </c>
      <c r="N221" s="1">
        <v>19137.0818078093</v>
      </c>
    </row>
    <row r="222" spans="12:14" x14ac:dyDescent="0.25">
      <c r="L222" s="4">
        <f t="shared" si="15"/>
        <v>216</v>
      </c>
      <c r="M222" s="6">
        <v>46546.826905150883</v>
      </c>
      <c r="N222" s="1">
        <v>11505.9235284023</v>
      </c>
    </row>
    <row r="223" spans="12:14" x14ac:dyDescent="0.25">
      <c r="L223" s="4">
        <f t="shared" si="15"/>
        <v>217</v>
      </c>
      <c r="M223" s="6">
        <v>6495.6040948702794</v>
      </c>
      <c r="N223" s="1">
        <v>15981.121006832853</v>
      </c>
    </row>
    <row r="224" spans="12:14" x14ac:dyDescent="0.25">
      <c r="L224" s="4">
        <f t="shared" si="15"/>
        <v>218</v>
      </c>
      <c r="M224" s="6">
        <v>69205.252531972132</v>
      </c>
      <c r="N224" s="1">
        <v>102114.28350151831</v>
      </c>
    </row>
    <row r="225" spans="12:14" x14ac:dyDescent="0.25">
      <c r="L225" s="4">
        <f t="shared" si="15"/>
        <v>219</v>
      </c>
      <c r="M225" s="6">
        <v>11050.624678644603</v>
      </c>
      <c r="N225" s="1">
        <v>7406.3483736293747</v>
      </c>
    </row>
    <row r="226" spans="12:14" x14ac:dyDescent="0.25">
      <c r="L226" s="4">
        <f t="shared" si="15"/>
        <v>220</v>
      </c>
      <c r="M226" s="6">
        <v>29004.406581682197</v>
      </c>
      <c r="N226" s="1">
        <v>1488.1140544215018</v>
      </c>
    </row>
    <row r="227" spans="12:14" x14ac:dyDescent="0.25">
      <c r="L227" s="4">
        <f t="shared" si="15"/>
        <v>221</v>
      </c>
      <c r="M227" s="6">
        <v>12366.636895812519</v>
      </c>
      <c r="N227" s="1">
        <v>2239.9949497382713</v>
      </c>
    </row>
    <row r="228" spans="12:14" x14ac:dyDescent="0.25">
      <c r="L228" s="4">
        <f t="shared" si="15"/>
        <v>222</v>
      </c>
      <c r="M228" s="6">
        <v>13602.120992415521</v>
      </c>
      <c r="N228" s="1">
        <v>40751.042981806255</v>
      </c>
    </row>
    <row r="229" spans="12:14" x14ac:dyDescent="0.25">
      <c r="L229" s="4">
        <f t="shared" si="15"/>
        <v>223</v>
      </c>
      <c r="M229" s="6">
        <v>17161.233615214584</v>
      </c>
      <c r="N229" s="1">
        <v>12885.354364584929</v>
      </c>
    </row>
    <row r="230" spans="12:14" x14ac:dyDescent="0.25">
      <c r="L230" s="4">
        <f t="shared" si="15"/>
        <v>224</v>
      </c>
      <c r="M230" s="6">
        <v>13625.138949067183</v>
      </c>
      <c r="N230" s="1">
        <v>32333.533783946317</v>
      </c>
    </row>
    <row r="231" spans="12:14" x14ac:dyDescent="0.25">
      <c r="L231" s="4">
        <f t="shared" si="15"/>
        <v>225</v>
      </c>
      <c r="M231" s="6">
        <v>33850.294006807191</v>
      </c>
      <c r="N231" s="1">
        <v>46324.149034045957</v>
      </c>
    </row>
    <row r="232" spans="12:14" x14ac:dyDescent="0.25">
      <c r="L232" s="4">
        <f t="shared" si="15"/>
        <v>226</v>
      </c>
      <c r="M232" s="6">
        <v>42977.683201729669</v>
      </c>
      <c r="N232" s="1">
        <v>19281.600659432264</v>
      </c>
    </row>
    <row r="233" spans="12:14" x14ac:dyDescent="0.25">
      <c r="L233" s="4">
        <f t="shared" si="15"/>
        <v>227</v>
      </c>
      <c r="M233" s="6">
        <v>5555.3243874224954</v>
      </c>
      <c r="N233" s="1">
        <v>64796.529324052855</v>
      </c>
    </row>
    <row r="234" spans="12:14" x14ac:dyDescent="0.25">
      <c r="L234" s="4">
        <f t="shared" si="15"/>
        <v>228</v>
      </c>
      <c r="M234" s="6">
        <v>18556.893277847634</v>
      </c>
      <c r="N234" s="1">
        <v>15475.328847232495</v>
      </c>
    </row>
    <row r="235" spans="12:14" x14ac:dyDescent="0.25">
      <c r="L235" s="4">
        <f t="shared" si="15"/>
        <v>229</v>
      </c>
      <c r="M235" s="6">
        <v>69346.731841047542</v>
      </c>
      <c r="N235" s="1">
        <v>106377.96778287973</v>
      </c>
    </row>
    <row r="236" spans="12:14" x14ac:dyDescent="0.25">
      <c r="L236" s="4">
        <f t="shared" si="15"/>
        <v>230</v>
      </c>
      <c r="M236" s="6">
        <v>8826.4357575172689</v>
      </c>
      <c r="N236" s="1">
        <v>82548.692345907126</v>
      </c>
    </row>
    <row r="237" spans="12:14" x14ac:dyDescent="0.25">
      <c r="L237" s="4">
        <f t="shared" si="15"/>
        <v>231</v>
      </c>
      <c r="M237" s="6">
        <v>8187.0985135328456</v>
      </c>
      <c r="N237" s="1">
        <v>44355.343473938527</v>
      </c>
    </row>
    <row r="238" spans="12:14" x14ac:dyDescent="0.25">
      <c r="L238" s="4">
        <f t="shared" si="15"/>
        <v>232</v>
      </c>
      <c r="M238" s="6">
        <v>9767.089166316031</v>
      </c>
      <c r="N238" s="1">
        <v>136677.54026645777</v>
      </c>
    </row>
    <row r="239" spans="12:14" x14ac:dyDescent="0.25">
      <c r="L239" s="4">
        <f t="shared" si="15"/>
        <v>233</v>
      </c>
      <c r="M239" s="6">
        <v>15773.465854034228</v>
      </c>
      <c r="N239" s="1">
        <v>6902.0400910586468</v>
      </c>
    </row>
    <row r="240" spans="12:14" x14ac:dyDescent="0.25">
      <c r="L240" s="4">
        <f t="shared" si="15"/>
        <v>234</v>
      </c>
      <c r="M240" s="6">
        <v>23064.531127455884</v>
      </c>
      <c r="N240" s="1">
        <v>6658.033985688935</v>
      </c>
    </row>
    <row r="241" spans="12:14" x14ac:dyDescent="0.25">
      <c r="L241" s="4">
        <f t="shared" si="15"/>
        <v>235</v>
      </c>
      <c r="M241" s="6">
        <v>69029.629944343818</v>
      </c>
      <c r="N241" s="1">
        <v>23696.640707918719</v>
      </c>
    </row>
    <row r="242" spans="12:14" x14ac:dyDescent="0.25">
      <c r="L242" s="4">
        <f t="shared" si="15"/>
        <v>236</v>
      </c>
      <c r="M242" s="6">
        <v>25147.766862343633</v>
      </c>
      <c r="N242" s="1">
        <v>45615.594089057748</v>
      </c>
    </row>
    <row r="243" spans="12:14" x14ac:dyDescent="0.25">
      <c r="L243" s="4">
        <f t="shared" si="15"/>
        <v>237</v>
      </c>
      <c r="M243" s="6">
        <v>22745.914306615425</v>
      </c>
      <c r="N243" s="1">
        <v>38894.279430914037</v>
      </c>
    </row>
    <row r="244" spans="12:14" x14ac:dyDescent="0.25">
      <c r="L244" s="4">
        <f t="shared" si="15"/>
        <v>238</v>
      </c>
      <c r="M244" s="6">
        <v>15127.157414218404</v>
      </c>
      <c r="N244" s="1">
        <v>7499.4710304694054</v>
      </c>
    </row>
    <row r="245" spans="12:14" x14ac:dyDescent="0.25">
      <c r="L245" s="4">
        <f t="shared" si="15"/>
        <v>239</v>
      </c>
      <c r="M245" s="6">
        <v>74325.244218260574</v>
      </c>
      <c r="N245" s="1">
        <v>14007.990783973824</v>
      </c>
    </row>
    <row r="246" spans="12:14" x14ac:dyDescent="0.25">
      <c r="L246" s="4">
        <f t="shared" si="15"/>
        <v>240</v>
      </c>
      <c r="M246" s="6">
        <v>12742.053047383821</v>
      </c>
      <c r="N246" s="1">
        <v>5950.5743009846374</v>
      </c>
    </row>
    <row r="247" spans="12:14" x14ac:dyDescent="0.25">
      <c r="L247" s="4">
        <f t="shared" si="15"/>
        <v>241</v>
      </c>
      <c r="M247" s="6">
        <v>17593.187554963813</v>
      </c>
      <c r="N247" s="1">
        <v>11523.653359964474</v>
      </c>
    </row>
    <row r="248" spans="12:14" x14ac:dyDescent="0.25">
      <c r="L248" s="4">
        <f t="shared" si="15"/>
        <v>242</v>
      </c>
      <c r="M248" s="6">
        <v>39514.614650793199</v>
      </c>
      <c r="N248" s="1">
        <v>23378.860518363894</v>
      </c>
    </row>
    <row r="249" spans="12:14" x14ac:dyDescent="0.25">
      <c r="L249" s="4">
        <f t="shared" si="15"/>
        <v>243</v>
      </c>
      <c r="M249" s="6">
        <v>23432.218207271027</v>
      </c>
      <c r="N249" s="1">
        <v>106875.62875004846</v>
      </c>
    </row>
    <row r="250" spans="12:14" x14ac:dyDescent="0.25">
      <c r="L250" s="4">
        <f t="shared" si="15"/>
        <v>244</v>
      </c>
      <c r="M250" s="6">
        <v>24637.375203507239</v>
      </c>
      <c r="N250" s="1">
        <v>2878.4726350813371</v>
      </c>
    </row>
    <row r="251" spans="12:14" x14ac:dyDescent="0.25">
      <c r="L251" s="4">
        <f t="shared" si="15"/>
        <v>245</v>
      </c>
      <c r="M251" s="6">
        <v>32702.186442549591</v>
      </c>
      <c r="N251" s="1">
        <v>9485.4539426599713</v>
      </c>
    </row>
    <row r="252" spans="12:14" x14ac:dyDescent="0.25">
      <c r="L252" s="4">
        <f t="shared" si="15"/>
        <v>246</v>
      </c>
      <c r="M252" s="6">
        <v>65962.424311106341</v>
      </c>
      <c r="N252" s="1">
        <v>6394.585407811247</v>
      </c>
    </row>
    <row r="253" spans="12:14" x14ac:dyDescent="0.25">
      <c r="L253" s="4">
        <f t="shared" si="15"/>
        <v>247</v>
      </c>
      <c r="M253" s="6">
        <v>19678.603752797186</v>
      </c>
      <c r="N253" s="1">
        <v>16802.919531659296</v>
      </c>
    </row>
    <row r="254" spans="12:14" x14ac:dyDescent="0.25">
      <c r="L254" s="4">
        <f t="shared" si="15"/>
        <v>248</v>
      </c>
      <c r="M254" s="6">
        <v>15202.785089139335</v>
      </c>
      <c r="N254" s="1">
        <v>23708.90543704111</v>
      </c>
    </row>
    <row r="255" spans="12:14" x14ac:dyDescent="0.25">
      <c r="L255" s="4">
        <f t="shared" si="15"/>
        <v>249</v>
      </c>
      <c r="M255" s="6">
        <v>25058.983019631811</v>
      </c>
      <c r="N255" s="1">
        <v>4371.8299578301858</v>
      </c>
    </row>
    <row r="256" spans="12:14" x14ac:dyDescent="0.25">
      <c r="L256" s="4">
        <f t="shared" si="15"/>
        <v>250</v>
      </c>
      <c r="M256" s="6">
        <v>63290.558752773977</v>
      </c>
      <c r="N256" s="1">
        <v>16814.264551609936</v>
      </c>
    </row>
    <row r="257" spans="12:14" x14ac:dyDescent="0.25">
      <c r="L257" s="4">
        <f t="shared" si="15"/>
        <v>251</v>
      </c>
      <c r="M257" s="6">
        <v>32039.905842230593</v>
      </c>
      <c r="N257" s="1">
        <v>17178.40365078039</v>
      </c>
    </row>
    <row r="258" spans="12:14" x14ac:dyDescent="0.25">
      <c r="L258" s="4">
        <f t="shared" si="15"/>
        <v>252</v>
      </c>
      <c r="M258" s="6">
        <v>25645.522823828047</v>
      </c>
      <c r="N258" s="1">
        <v>2821.2089190170936</v>
      </c>
    </row>
    <row r="259" spans="12:14" x14ac:dyDescent="0.25">
      <c r="L259" s="4">
        <f t="shared" si="15"/>
        <v>253</v>
      </c>
      <c r="M259" s="6">
        <v>44875.240452353974</v>
      </c>
      <c r="N259" s="1">
        <v>22886.101368314605</v>
      </c>
    </row>
    <row r="260" spans="12:14" x14ac:dyDescent="0.25">
      <c r="L260" s="4">
        <f t="shared" si="15"/>
        <v>254</v>
      </c>
      <c r="M260" s="6">
        <v>27387.681071621224</v>
      </c>
      <c r="N260" s="1">
        <v>22962.722950424322</v>
      </c>
    </row>
    <row r="261" spans="12:14" x14ac:dyDescent="0.25">
      <c r="L261" s="4">
        <f t="shared" si="15"/>
        <v>255</v>
      </c>
      <c r="M261" s="6">
        <v>6228.0765724584289</v>
      </c>
      <c r="N261" s="1">
        <v>9475.1859726092207</v>
      </c>
    </row>
    <row r="262" spans="12:14" x14ac:dyDescent="0.25">
      <c r="L262" s="4">
        <f t="shared" si="15"/>
        <v>256</v>
      </c>
      <c r="M262" s="6">
        <v>28562.401786384802</v>
      </c>
      <c r="N262" s="1">
        <v>7713.3059995568146</v>
      </c>
    </row>
    <row r="263" spans="12:14" x14ac:dyDescent="0.25">
      <c r="L263" s="4">
        <f t="shared" si="15"/>
        <v>257</v>
      </c>
      <c r="M263" s="6">
        <v>17761.20231149756</v>
      </c>
      <c r="N263" s="1">
        <v>14458.817008072443</v>
      </c>
    </row>
    <row r="264" spans="12:14" x14ac:dyDescent="0.25">
      <c r="L264" s="4">
        <f t="shared" si="15"/>
        <v>258</v>
      </c>
      <c r="M264" s="6">
        <v>7769.9089272534666</v>
      </c>
      <c r="N264" s="1">
        <v>8080.3895915528174</v>
      </c>
    </row>
    <row r="265" spans="12:14" x14ac:dyDescent="0.25">
      <c r="L265" s="4">
        <f t="shared" ref="L265:L328" si="16">L264+1</f>
        <v>259</v>
      </c>
      <c r="M265" s="6">
        <v>20891.899101108709</v>
      </c>
      <c r="N265" s="1">
        <v>23519.781324147341</v>
      </c>
    </row>
    <row r="266" spans="12:14" x14ac:dyDescent="0.25">
      <c r="L266" s="4">
        <f t="shared" si="16"/>
        <v>260</v>
      </c>
      <c r="M266" s="6">
        <v>81791.390862554705</v>
      </c>
      <c r="N266" s="1">
        <v>46121.75591449652</v>
      </c>
    </row>
    <row r="267" spans="12:14" x14ac:dyDescent="0.25">
      <c r="L267" s="4">
        <f t="shared" si="16"/>
        <v>261</v>
      </c>
      <c r="M267" s="6">
        <v>63183.759384590521</v>
      </c>
      <c r="N267" s="1">
        <v>147452.58320233048</v>
      </c>
    </row>
    <row r="268" spans="12:14" x14ac:dyDescent="0.25">
      <c r="L268" s="4">
        <f t="shared" si="16"/>
        <v>262</v>
      </c>
      <c r="M268" s="6">
        <v>15277.861761048474</v>
      </c>
      <c r="N268" s="1">
        <v>119127.4836904465</v>
      </c>
    </row>
    <row r="269" spans="12:14" x14ac:dyDescent="0.25">
      <c r="L269" s="4">
        <f t="shared" si="16"/>
        <v>263</v>
      </c>
      <c r="M269" s="6">
        <v>5803.3295401166215</v>
      </c>
      <c r="N269" s="1">
        <v>5122.3147300853907</v>
      </c>
    </row>
    <row r="270" spans="12:14" x14ac:dyDescent="0.25">
      <c r="L270" s="4">
        <f t="shared" si="16"/>
        <v>264</v>
      </c>
      <c r="M270" s="6">
        <v>229443.42697812492</v>
      </c>
      <c r="N270" s="1">
        <v>46215.452321465302</v>
      </c>
    </row>
    <row r="271" spans="12:14" x14ac:dyDescent="0.25">
      <c r="L271" s="4">
        <f t="shared" si="16"/>
        <v>265</v>
      </c>
      <c r="M271" s="6">
        <v>5417.6266645441156</v>
      </c>
      <c r="N271" s="1">
        <v>29145.108076239729</v>
      </c>
    </row>
    <row r="272" spans="12:14" x14ac:dyDescent="0.25">
      <c r="L272" s="4">
        <f t="shared" si="16"/>
        <v>266</v>
      </c>
      <c r="M272" s="6">
        <v>17037.796755341682</v>
      </c>
      <c r="N272" s="1">
        <v>22110.024008652206</v>
      </c>
    </row>
    <row r="273" spans="12:14" x14ac:dyDescent="0.25">
      <c r="L273" s="4">
        <f t="shared" si="16"/>
        <v>267</v>
      </c>
      <c r="M273" s="6">
        <v>17060.792994935724</v>
      </c>
      <c r="N273" s="1">
        <v>6324.8459315817317</v>
      </c>
    </row>
    <row r="274" spans="12:14" x14ac:dyDescent="0.25">
      <c r="L274" s="4">
        <f t="shared" si="16"/>
        <v>268</v>
      </c>
      <c r="M274" s="6">
        <v>102072.17817492585</v>
      </c>
      <c r="N274" s="1">
        <v>24628.700323173587</v>
      </c>
    </row>
    <row r="275" spans="12:14" x14ac:dyDescent="0.25">
      <c r="L275" s="4">
        <f t="shared" si="16"/>
        <v>269</v>
      </c>
      <c r="M275" s="6">
        <v>38985.944613638698</v>
      </c>
      <c r="N275" s="1">
        <v>49996.017618669619</v>
      </c>
    </row>
    <row r="276" spans="12:14" x14ac:dyDescent="0.25">
      <c r="L276" s="4">
        <f t="shared" si="16"/>
        <v>270</v>
      </c>
      <c r="M276" s="6">
        <v>41996.746211912017</v>
      </c>
      <c r="N276" s="1">
        <v>27222.046010935395</v>
      </c>
    </row>
    <row r="277" spans="12:14" x14ac:dyDescent="0.25">
      <c r="L277" s="4">
        <f t="shared" si="16"/>
        <v>271</v>
      </c>
      <c r="M277" s="6">
        <v>41737.404594234657</v>
      </c>
      <c r="N277" s="1">
        <v>95972.488876509829</v>
      </c>
    </row>
    <row r="278" spans="12:14" x14ac:dyDescent="0.25">
      <c r="L278" s="4">
        <f t="shared" si="16"/>
        <v>272</v>
      </c>
      <c r="M278" s="6">
        <v>27895.597121868443</v>
      </c>
      <c r="N278" s="1">
        <v>19767.460645958814</v>
      </c>
    </row>
    <row r="279" spans="12:14" x14ac:dyDescent="0.25">
      <c r="L279" s="4">
        <f t="shared" si="16"/>
        <v>273</v>
      </c>
      <c r="M279" s="6">
        <v>20137.763012642543</v>
      </c>
      <c r="N279" s="1">
        <v>2775.9881777658911</v>
      </c>
    </row>
    <row r="280" spans="12:14" x14ac:dyDescent="0.25">
      <c r="L280" s="4">
        <f t="shared" si="16"/>
        <v>274</v>
      </c>
      <c r="M280" s="6">
        <v>7989.7807121694741</v>
      </c>
      <c r="N280" s="1">
        <v>31409.866673703193</v>
      </c>
    </row>
    <row r="281" spans="12:14" x14ac:dyDescent="0.25">
      <c r="L281" s="4">
        <f t="shared" si="16"/>
        <v>275</v>
      </c>
      <c r="M281" s="6">
        <v>63836.546214121132</v>
      </c>
      <c r="N281" s="1">
        <v>23755.797071133042</v>
      </c>
    </row>
    <row r="282" spans="12:14" x14ac:dyDescent="0.25">
      <c r="L282" s="4">
        <f t="shared" si="16"/>
        <v>276</v>
      </c>
      <c r="M282" s="6">
        <v>297461.86580872408</v>
      </c>
      <c r="N282" s="1">
        <v>14835.706039876839</v>
      </c>
    </row>
    <row r="283" spans="12:14" x14ac:dyDescent="0.25">
      <c r="L283" s="4">
        <f t="shared" si="16"/>
        <v>277</v>
      </c>
      <c r="M283" s="6">
        <v>19714.559819860187</v>
      </c>
      <c r="N283" s="1">
        <v>58817.935678031965</v>
      </c>
    </row>
    <row r="284" spans="12:14" x14ac:dyDescent="0.25">
      <c r="L284" s="4">
        <f t="shared" si="16"/>
        <v>278</v>
      </c>
      <c r="M284" s="6">
        <v>22242.369956864728</v>
      </c>
      <c r="N284" s="1">
        <v>3380.0872688794093</v>
      </c>
    </row>
    <row r="285" spans="12:14" x14ac:dyDescent="0.25">
      <c r="L285" s="4">
        <f t="shared" si="16"/>
        <v>279</v>
      </c>
      <c r="M285" s="6">
        <v>15135.59459535313</v>
      </c>
      <c r="N285" s="1">
        <v>7815.0117505260432</v>
      </c>
    </row>
    <row r="286" spans="12:14" x14ac:dyDescent="0.25">
      <c r="L286" s="4">
        <f t="shared" si="16"/>
        <v>280</v>
      </c>
      <c r="M286" s="6">
        <v>25074.918016472624</v>
      </c>
      <c r="N286" s="1">
        <v>2033.2392198871685</v>
      </c>
    </row>
    <row r="287" spans="12:14" x14ac:dyDescent="0.25">
      <c r="L287" s="4">
        <f t="shared" si="16"/>
        <v>281</v>
      </c>
      <c r="M287" s="6">
        <v>31272.087850028514</v>
      </c>
      <c r="N287" s="1">
        <v>68870.316966411425</v>
      </c>
    </row>
    <row r="288" spans="12:14" x14ac:dyDescent="0.25">
      <c r="L288" s="4">
        <f t="shared" si="16"/>
        <v>282</v>
      </c>
      <c r="M288" s="6">
        <v>11837.174652593561</v>
      </c>
      <c r="N288" s="1">
        <v>11181.609165711339</v>
      </c>
    </row>
    <row r="289" spans="12:14" x14ac:dyDescent="0.25">
      <c r="L289" s="4">
        <f t="shared" si="16"/>
        <v>283</v>
      </c>
      <c r="M289" s="6">
        <v>82019.316548950912</v>
      </c>
      <c r="N289" s="1">
        <v>48667.809923390167</v>
      </c>
    </row>
    <row r="290" spans="12:14" x14ac:dyDescent="0.25">
      <c r="L290" s="4">
        <f t="shared" si="16"/>
        <v>284</v>
      </c>
      <c r="M290" s="6">
        <v>12442.128053409659</v>
      </c>
      <c r="N290" s="1">
        <v>8461.0660315833884</v>
      </c>
    </row>
    <row r="291" spans="12:14" x14ac:dyDescent="0.25">
      <c r="L291" s="4">
        <f t="shared" si="16"/>
        <v>285</v>
      </c>
      <c r="M291" s="6">
        <v>29890.923944985127</v>
      </c>
      <c r="N291" s="1">
        <v>16085.74830245773</v>
      </c>
    </row>
    <row r="292" spans="12:14" x14ac:dyDescent="0.25">
      <c r="L292" s="4">
        <f t="shared" si="16"/>
        <v>286</v>
      </c>
      <c r="M292" s="6">
        <v>12296.288395854874</v>
      </c>
      <c r="N292" s="1">
        <v>310431.75272271747</v>
      </c>
    </row>
    <row r="293" spans="12:14" x14ac:dyDescent="0.25">
      <c r="L293" s="4">
        <f t="shared" si="16"/>
        <v>287</v>
      </c>
      <c r="M293" s="6">
        <v>20272.16860100496</v>
      </c>
      <c r="N293" s="1">
        <v>8549.2320806697917</v>
      </c>
    </row>
    <row r="294" spans="12:14" x14ac:dyDescent="0.25">
      <c r="L294" s="4">
        <f t="shared" si="16"/>
        <v>288</v>
      </c>
      <c r="M294" s="6">
        <v>29297.511462107985</v>
      </c>
      <c r="N294" s="1">
        <v>25081.966582960576</v>
      </c>
    </row>
    <row r="295" spans="12:14" x14ac:dyDescent="0.25">
      <c r="L295" s="4">
        <f t="shared" si="16"/>
        <v>289</v>
      </c>
      <c r="M295" s="6">
        <v>27186.408276053495</v>
      </c>
      <c r="N295" s="1">
        <v>18532.198660751994</v>
      </c>
    </row>
    <row r="296" spans="12:14" x14ac:dyDescent="0.25">
      <c r="L296" s="4">
        <f t="shared" si="16"/>
        <v>290</v>
      </c>
      <c r="M296" s="6">
        <v>11861.668870366497</v>
      </c>
      <c r="N296" s="1">
        <v>10174.234577492054</v>
      </c>
    </row>
    <row r="297" spans="12:14" x14ac:dyDescent="0.25">
      <c r="L297" s="4">
        <f t="shared" si="16"/>
        <v>291</v>
      </c>
      <c r="M297" s="6">
        <v>21002.482533636434</v>
      </c>
      <c r="N297" s="1">
        <v>95502.914067692633</v>
      </c>
    </row>
    <row r="298" spans="12:14" x14ac:dyDescent="0.25">
      <c r="L298" s="4">
        <f t="shared" si="16"/>
        <v>292</v>
      </c>
      <c r="M298" s="6">
        <v>36932.330017779197</v>
      </c>
      <c r="N298" s="1">
        <v>23263.337581683951</v>
      </c>
    </row>
    <row r="299" spans="12:14" x14ac:dyDescent="0.25">
      <c r="L299" s="4">
        <f t="shared" si="16"/>
        <v>293</v>
      </c>
      <c r="M299" s="6">
        <v>22895.447752900531</v>
      </c>
      <c r="N299" s="1">
        <v>33640.321074518848</v>
      </c>
    </row>
    <row r="300" spans="12:14" x14ac:dyDescent="0.25">
      <c r="L300" s="4">
        <f t="shared" si="16"/>
        <v>294</v>
      </c>
      <c r="M300" s="6">
        <v>12933.148951099374</v>
      </c>
      <c r="N300" s="1">
        <v>23351.254625003094</v>
      </c>
    </row>
    <row r="301" spans="12:14" x14ac:dyDescent="0.25">
      <c r="L301" s="4">
        <f t="shared" si="16"/>
        <v>295</v>
      </c>
      <c r="M301" s="6">
        <v>33722.717155318489</v>
      </c>
      <c r="N301" s="1">
        <v>16654.011141524683</v>
      </c>
    </row>
    <row r="302" spans="12:14" x14ac:dyDescent="0.25">
      <c r="L302" s="4">
        <f t="shared" si="16"/>
        <v>296</v>
      </c>
      <c r="M302" s="6">
        <v>182180.89409135818</v>
      </c>
      <c r="N302" s="1">
        <v>110490.76847770585</v>
      </c>
    </row>
    <row r="303" spans="12:14" x14ac:dyDescent="0.25">
      <c r="L303" s="4">
        <f t="shared" si="16"/>
        <v>297</v>
      </c>
      <c r="M303" s="6">
        <v>21994.210357738637</v>
      </c>
      <c r="N303" s="1">
        <v>17570.832083541398</v>
      </c>
    </row>
    <row r="304" spans="12:14" x14ac:dyDescent="0.25">
      <c r="L304" s="4">
        <f t="shared" si="16"/>
        <v>298</v>
      </c>
      <c r="M304" s="6">
        <v>15660.150882646574</v>
      </c>
      <c r="N304" s="1">
        <v>48398.003561164267</v>
      </c>
    </row>
    <row r="305" spans="12:14" x14ac:dyDescent="0.25">
      <c r="L305" s="4">
        <f t="shared" si="16"/>
        <v>299</v>
      </c>
      <c r="M305" s="6">
        <v>27605.184543988507</v>
      </c>
      <c r="N305" s="1">
        <v>30774.272770265365</v>
      </c>
    </row>
    <row r="306" spans="12:14" x14ac:dyDescent="0.25">
      <c r="L306" s="4">
        <f t="shared" si="16"/>
        <v>300</v>
      </c>
      <c r="M306" s="6">
        <v>4146.0087279164136</v>
      </c>
      <c r="N306" s="1">
        <v>73847.931739602674</v>
      </c>
    </row>
    <row r="307" spans="12:14" x14ac:dyDescent="0.25">
      <c r="L307" s="4">
        <f t="shared" si="16"/>
        <v>301</v>
      </c>
      <c r="M307" s="6">
        <v>44019.866787242288</v>
      </c>
      <c r="N307" s="1">
        <v>60127.18514471974</v>
      </c>
    </row>
    <row r="308" spans="12:14" x14ac:dyDescent="0.25">
      <c r="L308" s="4">
        <f t="shared" si="16"/>
        <v>302</v>
      </c>
      <c r="M308" s="6">
        <v>26601.260677284914</v>
      </c>
      <c r="N308" s="1">
        <v>28910.624234152103</v>
      </c>
    </row>
    <row r="309" spans="12:14" x14ac:dyDescent="0.25">
      <c r="L309" s="4">
        <f t="shared" si="16"/>
        <v>303</v>
      </c>
      <c r="M309" s="6">
        <v>21715.984554351584</v>
      </c>
      <c r="N309" s="1">
        <v>19375.025419931229</v>
      </c>
    </row>
    <row r="310" spans="12:14" x14ac:dyDescent="0.25">
      <c r="L310" s="4">
        <f t="shared" si="16"/>
        <v>304</v>
      </c>
      <c r="M310" s="6">
        <v>24950.557301622946</v>
      </c>
      <c r="N310" s="1">
        <v>37956.473619783814</v>
      </c>
    </row>
    <row r="311" spans="12:14" x14ac:dyDescent="0.25">
      <c r="L311" s="4">
        <f t="shared" si="16"/>
        <v>305</v>
      </c>
      <c r="M311" s="6">
        <v>16512.514378071384</v>
      </c>
      <c r="N311" s="1">
        <v>73565.995801396668</v>
      </c>
    </row>
    <row r="312" spans="12:14" x14ac:dyDescent="0.25">
      <c r="L312" s="4">
        <f t="shared" si="16"/>
        <v>306</v>
      </c>
      <c r="M312" s="6">
        <v>24168.204481339657</v>
      </c>
      <c r="N312" s="1">
        <v>85511.172082771329</v>
      </c>
    </row>
    <row r="313" spans="12:14" x14ac:dyDescent="0.25">
      <c r="L313" s="4">
        <f t="shared" si="16"/>
        <v>307</v>
      </c>
      <c r="M313" s="6">
        <v>24788.785914201191</v>
      </c>
      <c r="N313" s="1">
        <v>30173.508144303061</v>
      </c>
    </row>
    <row r="314" spans="12:14" x14ac:dyDescent="0.25">
      <c r="L314" s="4">
        <f t="shared" si="16"/>
        <v>308</v>
      </c>
      <c r="M314" s="6">
        <v>43709.034030226219</v>
      </c>
      <c r="N314" s="1">
        <v>21921.547992411375</v>
      </c>
    </row>
    <row r="315" spans="12:14" x14ac:dyDescent="0.25">
      <c r="L315" s="4">
        <f t="shared" si="16"/>
        <v>309</v>
      </c>
      <c r="M315" s="6">
        <v>11851.942022981268</v>
      </c>
      <c r="N315" s="1">
        <v>17666.118532498331</v>
      </c>
    </row>
    <row r="316" spans="12:14" x14ac:dyDescent="0.25">
      <c r="L316" s="4">
        <f t="shared" si="16"/>
        <v>310</v>
      </c>
      <c r="M316" s="6">
        <v>9774.4048315547752</v>
      </c>
      <c r="N316" s="1">
        <v>20854.900031942081</v>
      </c>
    </row>
    <row r="317" spans="12:14" x14ac:dyDescent="0.25">
      <c r="L317" s="4">
        <f t="shared" si="16"/>
        <v>311</v>
      </c>
      <c r="M317" s="6">
        <v>38973.7404275753</v>
      </c>
      <c r="N317" s="1">
        <v>18825.254394867621</v>
      </c>
    </row>
    <row r="318" spans="12:14" x14ac:dyDescent="0.25">
      <c r="L318" s="4">
        <f t="shared" si="16"/>
        <v>312</v>
      </c>
      <c r="M318" s="6">
        <v>6830.8821401991227</v>
      </c>
      <c r="N318" s="1">
        <v>26675.234448902942</v>
      </c>
    </row>
    <row r="319" spans="12:14" x14ac:dyDescent="0.25">
      <c r="L319" s="4">
        <f t="shared" si="16"/>
        <v>313</v>
      </c>
      <c r="M319" s="6">
        <v>43801.66968710316</v>
      </c>
      <c r="N319" s="1">
        <v>51624.523070167794</v>
      </c>
    </row>
    <row r="320" spans="12:14" x14ac:dyDescent="0.25">
      <c r="L320" s="4">
        <f t="shared" si="16"/>
        <v>314</v>
      </c>
      <c r="M320" s="6">
        <v>41785.874733377772</v>
      </c>
      <c r="N320" s="1">
        <v>17901.008322492606</v>
      </c>
    </row>
    <row r="321" spans="12:14" x14ac:dyDescent="0.25">
      <c r="L321" s="4">
        <f t="shared" si="16"/>
        <v>315</v>
      </c>
      <c r="M321" s="6">
        <v>6075.4484757032296</v>
      </c>
      <c r="N321" s="1">
        <v>4306.0750906872272</v>
      </c>
    </row>
    <row r="322" spans="12:14" x14ac:dyDescent="0.25">
      <c r="L322" s="4">
        <f t="shared" si="16"/>
        <v>316</v>
      </c>
      <c r="M322" s="6">
        <v>12390.307309574009</v>
      </c>
      <c r="N322" s="1">
        <v>5196.8102986379445</v>
      </c>
    </row>
    <row r="323" spans="12:14" x14ac:dyDescent="0.25">
      <c r="L323" s="4">
        <f t="shared" si="16"/>
        <v>317</v>
      </c>
      <c r="M323" s="6">
        <v>9011.9676565805239</v>
      </c>
      <c r="N323" s="1">
        <v>41851.994563194428</v>
      </c>
    </row>
    <row r="324" spans="12:14" x14ac:dyDescent="0.25">
      <c r="L324" s="4">
        <f t="shared" si="16"/>
        <v>318</v>
      </c>
      <c r="M324" s="6">
        <v>4369.153173547671</v>
      </c>
      <c r="N324" s="1">
        <v>10224.532548264155</v>
      </c>
    </row>
    <row r="325" spans="12:14" x14ac:dyDescent="0.25">
      <c r="L325" s="4">
        <f t="shared" si="16"/>
        <v>319</v>
      </c>
      <c r="M325" s="6">
        <v>37060.008942998145</v>
      </c>
      <c r="N325" s="1">
        <v>4947.9493533199329</v>
      </c>
    </row>
    <row r="326" spans="12:14" x14ac:dyDescent="0.25">
      <c r="L326" s="4">
        <f t="shared" si="16"/>
        <v>320</v>
      </c>
      <c r="M326" s="6">
        <v>22880.522971682392</v>
      </c>
      <c r="N326" s="1">
        <v>3502.6627562100257</v>
      </c>
    </row>
    <row r="327" spans="12:14" x14ac:dyDescent="0.25">
      <c r="L327" s="4">
        <f t="shared" si="16"/>
        <v>321</v>
      </c>
      <c r="M327" s="6">
        <v>638782.90901866637</v>
      </c>
      <c r="N327" s="1">
        <v>28293.215865602146</v>
      </c>
    </row>
    <row r="328" spans="12:14" x14ac:dyDescent="0.25">
      <c r="L328" s="4">
        <f t="shared" si="16"/>
        <v>322</v>
      </c>
      <c r="M328" s="6">
        <v>14866.83215856037</v>
      </c>
      <c r="N328" s="1">
        <v>11408.50347921809</v>
      </c>
    </row>
    <row r="329" spans="12:14" x14ac:dyDescent="0.25">
      <c r="L329" s="4">
        <f t="shared" ref="L329:L392" si="17">L328+1</f>
        <v>323</v>
      </c>
      <c r="M329" s="6">
        <v>8306.0002590100157</v>
      </c>
      <c r="N329" s="1">
        <v>26411.990811142201</v>
      </c>
    </row>
    <row r="330" spans="12:14" x14ac:dyDescent="0.25">
      <c r="L330" s="4">
        <f t="shared" si="17"/>
        <v>324</v>
      </c>
      <c r="M330" s="6">
        <v>26097.23708822739</v>
      </c>
      <c r="N330" s="1">
        <v>11703.865997757448</v>
      </c>
    </row>
    <row r="331" spans="12:14" x14ac:dyDescent="0.25">
      <c r="L331" s="4">
        <f t="shared" si="17"/>
        <v>325</v>
      </c>
      <c r="M331" s="6">
        <v>29366.727397482959</v>
      </c>
      <c r="N331" s="1">
        <v>25279.844379768991</v>
      </c>
    </row>
    <row r="332" spans="12:14" x14ac:dyDescent="0.25">
      <c r="L332" s="4">
        <f t="shared" si="17"/>
        <v>326</v>
      </c>
      <c r="M332" s="6">
        <v>57896.539235324453</v>
      </c>
      <c r="N332" s="1">
        <v>13163.885365435195</v>
      </c>
    </row>
    <row r="333" spans="12:14" x14ac:dyDescent="0.25">
      <c r="L333" s="4">
        <f t="shared" si="17"/>
        <v>327</v>
      </c>
      <c r="M333" s="6">
        <v>78101.033248925698</v>
      </c>
      <c r="N333" s="1">
        <v>4213.4968776740998</v>
      </c>
    </row>
    <row r="334" spans="12:14" x14ac:dyDescent="0.25">
      <c r="L334" s="4">
        <f t="shared" si="17"/>
        <v>328</v>
      </c>
      <c r="M334" s="6">
        <v>84072.196120604305</v>
      </c>
      <c r="N334" s="1">
        <v>15351.144490029905</v>
      </c>
    </row>
    <row r="335" spans="12:14" x14ac:dyDescent="0.25">
      <c r="L335" s="4">
        <f t="shared" si="17"/>
        <v>329</v>
      </c>
      <c r="M335" s="6">
        <v>37605.112185168706</v>
      </c>
      <c r="N335" s="1">
        <v>88150.71203316543</v>
      </c>
    </row>
    <row r="336" spans="12:14" x14ac:dyDescent="0.25">
      <c r="L336" s="4">
        <f t="shared" si="17"/>
        <v>330</v>
      </c>
      <c r="M336" s="6">
        <v>13931.920418115153</v>
      </c>
      <c r="N336" s="1">
        <v>82261.772943388802</v>
      </c>
    </row>
    <row r="337" spans="12:14" x14ac:dyDescent="0.25">
      <c r="L337" s="4">
        <f t="shared" si="17"/>
        <v>331</v>
      </c>
      <c r="M337" s="6">
        <v>64057.172967457438</v>
      </c>
      <c r="N337" s="1">
        <v>39733.153244109846</v>
      </c>
    </row>
    <row r="338" spans="12:14" x14ac:dyDescent="0.25">
      <c r="L338" s="4">
        <f t="shared" si="17"/>
        <v>332</v>
      </c>
      <c r="M338" s="6">
        <v>20521.328698202706</v>
      </c>
      <c r="N338" s="1">
        <v>19899.11261253892</v>
      </c>
    </row>
    <row r="339" spans="12:14" x14ac:dyDescent="0.25">
      <c r="L339" s="4">
        <f t="shared" si="17"/>
        <v>333</v>
      </c>
      <c r="M339" s="6">
        <v>53608.859707236217</v>
      </c>
      <c r="N339" s="1">
        <v>18326.770562888614</v>
      </c>
    </row>
    <row r="340" spans="12:14" x14ac:dyDescent="0.25">
      <c r="L340" s="4">
        <f t="shared" si="17"/>
        <v>334</v>
      </c>
      <c r="M340" s="6">
        <v>4558.197134076172</v>
      </c>
      <c r="N340" s="1">
        <v>43544.940952250086</v>
      </c>
    </row>
    <row r="341" spans="12:14" x14ac:dyDescent="0.25">
      <c r="L341" s="4">
        <f t="shared" si="17"/>
        <v>335</v>
      </c>
      <c r="M341" s="6">
        <v>33042.805311067423</v>
      </c>
      <c r="N341" s="1">
        <v>13272.853293097902</v>
      </c>
    </row>
    <row r="342" spans="12:14" x14ac:dyDescent="0.25">
      <c r="L342" s="4">
        <f t="shared" si="17"/>
        <v>336</v>
      </c>
      <c r="M342" s="6">
        <v>10456.903835825487</v>
      </c>
      <c r="N342" s="1">
        <v>10856.303274465245</v>
      </c>
    </row>
    <row r="343" spans="12:14" x14ac:dyDescent="0.25">
      <c r="L343" s="4">
        <f t="shared" si="17"/>
        <v>337</v>
      </c>
      <c r="M343" s="6">
        <v>8868.882153547318</v>
      </c>
      <c r="N343" s="1">
        <v>57094.461483492822</v>
      </c>
    </row>
    <row r="344" spans="12:14" x14ac:dyDescent="0.25">
      <c r="L344" s="4">
        <f t="shared" si="17"/>
        <v>338</v>
      </c>
      <c r="M344" s="6">
        <v>51154.118961644381</v>
      </c>
      <c r="N344" s="1">
        <v>7322.2524808615681</v>
      </c>
    </row>
    <row r="345" spans="12:14" x14ac:dyDescent="0.25">
      <c r="L345" s="4">
        <f t="shared" si="17"/>
        <v>339</v>
      </c>
      <c r="M345" s="6">
        <v>48605.609262259168</v>
      </c>
      <c r="N345" s="1">
        <v>69376.79608205978</v>
      </c>
    </row>
    <row r="346" spans="12:14" x14ac:dyDescent="0.25">
      <c r="L346" s="4">
        <f t="shared" si="17"/>
        <v>340</v>
      </c>
      <c r="M346" s="6">
        <v>10043.42485375632</v>
      </c>
      <c r="N346" s="1">
        <v>58303.564797319203</v>
      </c>
    </row>
    <row r="347" spans="12:14" x14ac:dyDescent="0.25">
      <c r="L347" s="4">
        <f t="shared" si="17"/>
        <v>341</v>
      </c>
      <c r="M347" s="6">
        <v>78898.118470851798</v>
      </c>
      <c r="N347" s="1">
        <v>9508.0097080308515</v>
      </c>
    </row>
    <row r="348" spans="12:14" x14ac:dyDescent="0.25">
      <c r="L348" s="4">
        <f t="shared" si="17"/>
        <v>342</v>
      </c>
      <c r="M348" s="6">
        <v>17596.908917194218</v>
      </c>
      <c r="N348" s="1">
        <v>13948.972363358309</v>
      </c>
    </row>
    <row r="349" spans="12:14" x14ac:dyDescent="0.25">
      <c r="L349" s="4">
        <f t="shared" si="17"/>
        <v>343</v>
      </c>
      <c r="M349" s="6">
        <v>23792.809613739078</v>
      </c>
      <c r="N349" s="1">
        <v>4937.6821986097293</v>
      </c>
    </row>
    <row r="350" spans="12:14" x14ac:dyDescent="0.25">
      <c r="L350" s="4">
        <f t="shared" si="17"/>
        <v>344</v>
      </c>
      <c r="M350" s="6">
        <v>135784.4859673949</v>
      </c>
      <c r="N350" s="1">
        <v>19727.237254099113</v>
      </c>
    </row>
    <row r="351" spans="12:14" x14ac:dyDescent="0.25">
      <c r="L351" s="4">
        <f t="shared" si="17"/>
        <v>345</v>
      </c>
      <c r="M351" s="6">
        <v>6396.9204731232267</v>
      </c>
      <c r="N351" s="1">
        <v>23911.618276926547</v>
      </c>
    </row>
    <row r="352" spans="12:14" x14ac:dyDescent="0.25">
      <c r="L352" s="4">
        <f t="shared" si="17"/>
        <v>346</v>
      </c>
      <c r="M352" s="6">
        <v>16383.409812799644</v>
      </c>
      <c r="N352" s="1">
        <v>9050.1840142243855</v>
      </c>
    </row>
    <row r="353" spans="12:14" x14ac:dyDescent="0.25">
      <c r="L353" s="4">
        <f t="shared" si="17"/>
        <v>347</v>
      </c>
      <c r="M353" s="6">
        <v>7016.0596619749631</v>
      </c>
      <c r="N353" s="1">
        <v>49036.403454979853</v>
      </c>
    </row>
    <row r="354" spans="12:14" x14ac:dyDescent="0.25">
      <c r="L354" s="4">
        <f t="shared" si="17"/>
        <v>348</v>
      </c>
      <c r="M354" s="6">
        <v>6421.2630474502203</v>
      </c>
      <c r="N354" s="1">
        <v>13148.225361617997</v>
      </c>
    </row>
    <row r="355" spans="12:14" x14ac:dyDescent="0.25">
      <c r="L355" s="4">
        <f t="shared" si="17"/>
        <v>349</v>
      </c>
      <c r="M355" s="6">
        <v>10942.182598715433</v>
      </c>
      <c r="N355" s="1">
        <v>42670.511911654627</v>
      </c>
    </row>
    <row r="356" spans="12:14" x14ac:dyDescent="0.25">
      <c r="L356" s="4">
        <f t="shared" si="17"/>
        <v>350</v>
      </c>
      <c r="M356" s="6">
        <v>15471.703786928003</v>
      </c>
      <c r="N356" s="1">
        <v>5407.1715914664455</v>
      </c>
    </row>
    <row r="357" spans="12:14" x14ac:dyDescent="0.25">
      <c r="L357" s="4">
        <f t="shared" si="17"/>
        <v>351</v>
      </c>
      <c r="M357" s="6">
        <v>38109.583864882996</v>
      </c>
      <c r="N357" s="1">
        <v>168065.96315039907</v>
      </c>
    </row>
    <row r="358" spans="12:14" x14ac:dyDescent="0.25">
      <c r="L358" s="4">
        <f t="shared" si="17"/>
        <v>352</v>
      </c>
      <c r="M358" s="6">
        <v>73086.966922082764</v>
      </c>
      <c r="N358" s="1">
        <v>5363.7840538485352</v>
      </c>
    </row>
    <row r="359" spans="12:14" x14ac:dyDescent="0.25">
      <c r="L359" s="4">
        <f t="shared" si="17"/>
        <v>353</v>
      </c>
      <c r="M359" s="6">
        <v>41599.496198112734</v>
      </c>
      <c r="N359" s="1">
        <v>6832.6801087257618</v>
      </c>
    </row>
    <row r="360" spans="12:14" x14ac:dyDescent="0.25">
      <c r="L360" s="4">
        <f t="shared" si="17"/>
        <v>354</v>
      </c>
      <c r="M360" s="6">
        <v>34880.821403466311</v>
      </c>
      <c r="N360" s="1">
        <v>23414.580341560082</v>
      </c>
    </row>
    <row r="361" spans="12:14" x14ac:dyDescent="0.25">
      <c r="L361" s="4">
        <f t="shared" si="17"/>
        <v>355</v>
      </c>
      <c r="M361" s="6">
        <v>79303.012414072786</v>
      </c>
      <c r="N361" s="1">
        <v>4829.8529536829656</v>
      </c>
    </row>
    <row r="362" spans="12:14" x14ac:dyDescent="0.25">
      <c r="L362" s="4">
        <f t="shared" si="17"/>
        <v>356</v>
      </c>
      <c r="M362" s="6">
        <v>10954.347520152442</v>
      </c>
      <c r="N362" s="1">
        <v>41961.66387190199</v>
      </c>
    </row>
    <row r="363" spans="12:14" x14ac:dyDescent="0.25">
      <c r="L363" s="4">
        <f t="shared" si="17"/>
        <v>357</v>
      </c>
      <c r="M363" s="6">
        <v>56766.726727816014</v>
      </c>
      <c r="N363" s="1">
        <v>200179.56870163669</v>
      </c>
    </row>
    <row r="364" spans="12:14" x14ac:dyDescent="0.25">
      <c r="L364" s="4">
        <f t="shared" si="17"/>
        <v>358</v>
      </c>
      <c r="M364" s="6">
        <v>26068.284184000346</v>
      </c>
      <c r="N364" s="1">
        <v>59949.006077792212</v>
      </c>
    </row>
    <row r="365" spans="12:14" x14ac:dyDescent="0.25">
      <c r="L365" s="4">
        <f t="shared" si="17"/>
        <v>359</v>
      </c>
      <c r="M365" s="6">
        <v>40313.7546147748</v>
      </c>
      <c r="N365" s="1">
        <v>10141.866755907024</v>
      </c>
    </row>
    <row r="366" spans="12:14" x14ac:dyDescent="0.25">
      <c r="L366" s="4">
        <f t="shared" si="17"/>
        <v>360</v>
      </c>
      <c r="M366" s="6">
        <v>19626.165714391896</v>
      </c>
      <c r="N366" s="1">
        <v>203905.3727739687</v>
      </c>
    </row>
    <row r="367" spans="12:14" x14ac:dyDescent="0.25">
      <c r="L367" s="4">
        <f t="shared" si="17"/>
        <v>361</v>
      </c>
      <c r="M367" s="6">
        <v>70804.490918909083</v>
      </c>
      <c r="N367" s="1">
        <v>32652.721290285997</v>
      </c>
    </row>
    <row r="368" spans="12:14" x14ac:dyDescent="0.25">
      <c r="L368" s="4">
        <f t="shared" si="17"/>
        <v>362</v>
      </c>
      <c r="M368" s="6">
        <v>7525.2514556213046</v>
      </c>
      <c r="N368" s="1">
        <v>74376.981579971136</v>
      </c>
    </row>
    <row r="369" spans="12:14" x14ac:dyDescent="0.25">
      <c r="L369" s="4">
        <f t="shared" si="17"/>
        <v>363</v>
      </c>
      <c r="M369" s="6">
        <v>49888.854577869148</v>
      </c>
      <c r="N369" s="1">
        <v>2837.5199517760152</v>
      </c>
    </row>
    <row r="370" spans="12:14" x14ac:dyDescent="0.25">
      <c r="L370" s="4">
        <f t="shared" si="17"/>
        <v>364</v>
      </c>
      <c r="M370" s="6">
        <v>26882.279259561063</v>
      </c>
      <c r="N370" s="1">
        <v>18473.627819949015</v>
      </c>
    </row>
    <row r="371" spans="12:14" x14ac:dyDescent="0.25">
      <c r="L371" s="4">
        <f t="shared" si="17"/>
        <v>365</v>
      </c>
      <c r="M371" s="6">
        <v>11629.506721668715</v>
      </c>
      <c r="N371" s="1">
        <v>3681.0959090580668</v>
      </c>
    </row>
    <row r="372" spans="12:14" x14ac:dyDescent="0.25">
      <c r="L372" s="4">
        <f t="shared" si="17"/>
        <v>366</v>
      </c>
      <c r="M372" s="6">
        <v>22004.40831242023</v>
      </c>
      <c r="N372" s="1">
        <v>34749.863244107983</v>
      </c>
    </row>
    <row r="373" spans="12:14" x14ac:dyDescent="0.25">
      <c r="L373" s="4">
        <f t="shared" si="17"/>
        <v>367</v>
      </c>
      <c r="M373" s="6">
        <v>8820.6150898829546</v>
      </c>
      <c r="N373" s="1">
        <v>13410.302972865258</v>
      </c>
    </row>
    <row r="374" spans="12:14" x14ac:dyDescent="0.25">
      <c r="L374" s="4">
        <f t="shared" si="17"/>
        <v>368</v>
      </c>
      <c r="M374" s="6">
        <v>46851.527132371833</v>
      </c>
      <c r="N374" s="1">
        <v>29569.999319379232</v>
      </c>
    </row>
    <row r="375" spans="12:14" x14ac:dyDescent="0.25">
      <c r="L375" s="4">
        <f t="shared" si="17"/>
        <v>369</v>
      </c>
      <c r="M375" s="6">
        <v>31467.277139062833</v>
      </c>
      <c r="N375" s="1">
        <v>34294.175685648144</v>
      </c>
    </row>
    <row r="376" spans="12:14" x14ac:dyDescent="0.25">
      <c r="L376" s="4">
        <f t="shared" si="17"/>
        <v>370</v>
      </c>
      <c r="M376" s="6">
        <v>20113.851237029252</v>
      </c>
      <c r="N376" s="1">
        <v>14296.054836629397</v>
      </c>
    </row>
    <row r="377" spans="12:14" x14ac:dyDescent="0.25">
      <c r="L377" s="4">
        <f t="shared" si="17"/>
        <v>371</v>
      </c>
      <c r="M377" s="6">
        <v>24393.805711114208</v>
      </c>
      <c r="N377" s="1">
        <v>4104.6793562057246</v>
      </c>
    </row>
    <row r="378" spans="12:14" x14ac:dyDescent="0.25">
      <c r="L378" s="4">
        <f t="shared" si="17"/>
        <v>372</v>
      </c>
      <c r="M378" s="6">
        <v>45908.441645525258</v>
      </c>
      <c r="N378" s="1">
        <v>46069.545357266834</v>
      </c>
    </row>
    <row r="379" spans="12:14" x14ac:dyDescent="0.25">
      <c r="L379" s="4">
        <f t="shared" si="17"/>
        <v>373</v>
      </c>
      <c r="M379" s="6">
        <v>40996.191611568946</v>
      </c>
      <c r="N379" s="1">
        <v>23105.582270898325</v>
      </c>
    </row>
    <row r="380" spans="12:14" x14ac:dyDescent="0.25">
      <c r="L380" s="4">
        <f t="shared" si="17"/>
        <v>374</v>
      </c>
      <c r="M380" s="6">
        <v>11125.557493452166</v>
      </c>
      <c r="N380" s="1">
        <v>38085.041550449962</v>
      </c>
    </row>
    <row r="381" spans="12:14" x14ac:dyDescent="0.25">
      <c r="L381" s="4">
        <f t="shared" si="17"/>
        <v>375</v>
      </c>
      <c r="M381" s="6">
        <v>4834.1144853949118</v>
      </c>
      <c r="N381" s="1">
        <v>97579.896123546772</v>
      </c>
    </row>
    <row r="382" spans="12:14" x14ac:dyDescent="0.25">
      <c r="L382" s="4">
        <f t="shared" si="17"/>
        <v>376</v>
      </c>
      <c r="M382" s="6">
        <v>18497.511880152681</v>
      </c>
      <c r="N382" s="1">
        <v>9882.4650093839809</v>
      </c>
    </row>
    <row r="383" spans="12:14" x14ac:dyDescent="0.25">
      <c r="L383" s="4">
        <f t="shared" si="17"/>
        <v>377</v>
      </c>
      <c r="M383" s="6">
        <v>34785.132885834835</v>
      </c>
      <c r="N383" s="1">
        <v>18008.614375290395</v>
      </c>
    </row>
    <row r="384" spans="12:14" x14ac:dyDescent="0.25">
      <c r="L384" s="4">
        <f t="shared" si="17"/>
        <v>378</v>
      </c>
      <c r="M384" s="6">
        <v>11418.466843956365</v>
      </c>
      <c r="N384" s="1">
        <v>8152.8577377131669</v>
      </c>
    </row>
    <row r="385" spans="12:14" x14ac:dyDescent="0.25">
      <c r="L385" s="4">
        <f t="shared" si="17"/>
        <v>379</v>
      </c>
      <c r="M385" s="6">
        <v>20455.995800702618</v>
      </c>
      <c r="N385" s="1">
        <v>21595.756362865788</v>
      </c>
    </row>
    <row r="386" spans="12:14" x14ac:dyDescent="0.25">
      <c r="L386" s="4">
        <f t="shared" si="17"/>
        <v>380</v>
      </c>
      <c r="M386" s="6">
        <v>19138.394912914471</v>
      </c>
      <c r="N386" s="1">
        <v>28888.339308869035</v>
      </c>
    </row>
    <row r="387" spans="12:14" x14ac:dyDescent="0.25">
      <c r="L387" s="4">
        <f t="shared" si="17"/>
        <v>381</v>
      </c>
      <c r="M387" s="6">
        <v>17040.461118133644</v>
      </c>
      <c r="N387" s="1">
        <v>32146.784482244017</v>
      </c>
    </row>
    <row r="388" spans="12:14" x14ac:dyDescent="0.25">
      <c r="L388" s="4">
        <f t="shared" si="17"/>
        <v>382</v>
      </c>
      <c r="M388" s="6">
        <v>49773.503675909393</v>
      </c>
      <c r="N388" s="1">
        <v>5481.4247910373224</v>
      </c>
    </row>
    <row r="389" spans="12:14" x14ac:dyDescent="0.25">
      <c r="L389" s="4">
        <f t="shared" si="17"/>
        <v>383</v>
      </c>
      <c r="M389" s="6">
        <v>35084.933021894598</v>
      </c>
      <c r="N389" s="1">
        <v>32561.660395059884</v>
      </c>
    </row>
    <row r="390" spans="12:14" x14ac:dyDescent="0.25">
      <c r="L390" s="4">
        <f t="shared" si="17"/>
        <v>384</v>
      </c>
      <c r="M390" s="6">
        <v>72401.313587773606</v>
      </c>
      <c r="N390" s="1">
        <v>8652.2935665529585</v>
      </c>
    </row>
    <row r="391" spans="12:14" x14ac:dyDescent="0.25">
      <c r="L391" s="4">
        <f t="shared" si="17"/>
        <v>385</v>
      </c>
      <c r="M391" s="6">
        <v>30786.85236167071</v>
      </c>
      <c r="N391" s="1">
        <v>18814.259664251767</v>
      </c>
    </row>
    <row r="392" spans="12:14" x14ac:dyDescent="0.25">
      <c r="L392" s="4">
        <f t="shared" si="17"/>
        <v>386</v>
      </c>
      <c r="M392" s="6">
        <v>8202.4159890958326</v>
      </c>
      <c r="N392" s="1">
        <v>25592.998171597403</v>
      </c>
    </row>
    <row r="393" spans="12:14" x14ac:dyDescent="0.25">
      <c r="L393" s="4">
        <f t="shared" ref="L393:L456" si="18">L392+1</f>
        <v>387</v>
      </c>
      <c r="M393" s="6">
        <v>19232.070618138892</v>
      </c>
      <c r="N393" s="1">
        <v>8314.4298941804009</v>
      </c>
    </row>
    <row r="394" spans="12:14" x14ac:dyDescent="0.25">
      <c r="L394" s="4">
        <f t="shared" si="18"/>
        <v>388</v>
      </c>
      <c r="M394" s="6">
        <v>9140.883783665704</v>
      </c>
      <c r="N394" s="1">
        <v>13222.618626034671</v>
      </c>
    </row>
    <row r="395" spans="12:14" x14ac:dyDescent="0.25">
      <c r="L395" s="4">
        <f t="shared" si="18"/>
        <v>389</v>
      </c>
      <c r="M395" s="6">
        <v>11404.715302118648</v>
      </c>
      <c r="N395" s="1">
        <v>23905.62084344148</v>
      </c>
    </row>
    <row r="396" spans="12:14" x14ac:dyDescent="0.25">
      <c r="L396" s="4">
        <f t="shared" si="18"/>
        <v>390</v>
      </c>
      <c r="M396" s="6">
        <v>26235.824358273032</v>
      </c>
      <c r="N396" s="1">
        <v>98404.093051654694</v>
      </c>
    </row>
    <row r="397" spans="12:14" x14ac:dyDescent="0.25">
      <c r="L397" s="4">
        <f t="shared" si="18"/>
        <v>391</v>
      </c>
      <c r="M397" s="6">
        <v>17421.12493157987</v>
      </c>
      <c r="N397" s="1">
        <v>7160.736691591097</v>
      </c>
    </row>
    <row r="398" spans="12:14" x14ac:dyDescent="0.25">
      <c r="L398" s="4">
        <f t="shared" si="18"/>
        <v>392</v>
      </c>
      <c r="M398" s="6">
        <v>12789.717830607731</v>
      </c>
      <c r="N398" s="1">
        <v>35537.909035982331</v>
      </c>
    </row>
    <row r="399" spans="12:14" x14ac:dyDescent="0.25">
      <c r="L399" s="4">
        <f t="shared" si="18"/>
        <v>393</v>
      </c>
      <c r="M399" s="6">
        <v>152934.4247388448</v>
      </c>
      <c r="N399" s="1">
        <v>3559.824586423535</v>
      </c>
    </row>
    <row r="400" spans="12:14" x14ac:dyDescent="0.25">
      <c r="L400" s="4">
        <f t="shared" si="18"/>
        <v>394</v>
      </c>
      <c r="M400" s="6">
        <v>27014.686367290626</v>
      </c>
      <c r="N400" s="1">
        <v>3299.1578477681869</v>
      </c>
    </row>
    <row r="401" spans="12:14" x14ac:dyDescent="0.25">
      <c r="L401" s="4">
        <f t="shared" si="18"/>
        <v>395</v>
      </c>
      <c r="M401" s="6">
        <v>35555.69999859493</v>
      </c>
      <c r="N401" s="1">
        <v>35776.260809788153</v>
      </c>
    </row>
    <row r="402" spans="12:14" x14ac:dyDescent="0.25">
      <c r="L402" s="4">
        <f t="shared" si="18"/>
        <v>396</v>
      </c>
      <c r="M402" s="6">
        <v>6010.1846047112867</v>
      </c>
      <c r="N402" s="1">
        <v>55128.247660132205</v>
      </c>
    </row>
    <row r="403" spans="12:14" x14ac:dyDescent="0.25">
      <c r="L403" s="4">
        <f t="shared" si="18"/>
        <v>397</v>
      </c>
      <c r="M403" s="6">
        <v>28007.29380195251</v>
      </c>
      <c r="N403" s="1">
        <v>11167.531417477619</v>
      </c>
    </row>
    <row r="404" spans="12:14" x14ac:dyDescent="0.25">
      <c r="L404" s="4">
        <f t="shared" si="18"/>
        <v>398</v>
      </c>
      <c r="M404" s="6">
        <v>27494.929952305021</v>
      </c>
      <c r="N404" s="1">
        <v>6633.6202412957355</v>
      </c>
    </row>
    <row r="405" spans="12:14" x14ac:dyDescent="0.25">
      <c r="L405" s="4">
        <f t="shared" si="18"/>
        <v>399</v>
      </c>
      <c r="M405" s="6">
        <v>30798.578520637886</v>
      </c>
      <c r="N405" s="1">
        <v>63306.460345958025</v>
      </c>
    </row>
    <row r="406" spans="12:14" x14ac:dyDescent="0.25">
      <c r="L406" s="4">
        <f t="shared" si="18"/>
        <v>400</v>
      </c>
      <c r="M406" s="6">
        <v>25257.462821084406</v>
      </c>
      <c r="N406" s="1">
        <v>36931.398417181059</v>
      </c>
    </row>
    <row r="407" spans="12:14" x14ac:dyDescent="0.25">
      <c r="L407" s="4">
        <f t="shared" si="18"/>
        <v>401</v>
      </c>
      <c r="M407" s="6">
        <v>3311.0112455012227</v>
      </c>
      <c r="N407" s="1">
        <v>7120.7255120051186</v>
      </c>
    </row>
    <row r="408" spans="12:14" x14ac:dyDescent="0.25">
      <c r="L408" s="4">
        <f t="shared" si="18"/>
        <v>402</v>
      </c>
      <c r="M408" s="6">
        <v>7852.6175376780266</v>
      </c>
      <c r="N408" s="1">
        <v>17769.970665772304</v>
      </c>
    </row>
    <row r="409" spans="12:14" x14ac:dyDescent="0.25">
      <c r="L409" s="4">
        <f t="shared" si="18"/>
        <v>403</v>
      </c>
      <c r="M409" s="6">
        <v>9332.8637731655162</v>
      </c>
      <c r="N409" s="1">
        <v>46472.823468419389</v>
      </c>
    </row>
    <row r="410" spans="12:14" x14ac:dyDescent="0.25">
      <c r="L410" s="4">
        <f t="shared" si="18"/>
        <v>404</v>
      </c>
      <c r="M410" s="6">
        <v>26389.838495647542</v>
      </c>
      <c r="N410" s="1">
        <v>12295.107030927291</v>
      </c>
    </row>
    <row r="411" spans="12:14" x14ac:dyDescent="0.25">
      <c r="L411" s="4">
        <f t="shared" si="18"/>
        <v>405</v>
      </c>
      <c r="M411" s="6">
        <v>53784.885094016376</v>
      </c>
      <c r="N411" s="1">
        <v>12750.931433821981</v>
      </c>
    </row>
    <row r="412" spans="12:14" x14ac:dyDescent="0.25">
      <c r="L412" s="4">
        <f t="shared" si="18"/>
        <v>406</v>
      </c>
      <c r="M412" s="6">
        <v>14674.339668292858</v>
      </c>
      <c r="N412" s="1">
        <v>6100.4427050749182</v>
      </c>
    </row>
    <row r="413" spans="12:14" x14ac:dyDescent="0.25">
      <c r="L413" s="4">
        <f t="shared" si="18"/>
        <v>407</v>
      </c>
      <c r="M413" s="6">
        <v>34310.443154076354</v>
      </c>
      <c r="N413" s="1">
        <v>22814.378755638547</v>
      </c>
    </row>
    <row r="414" spans="12:14" x14ac:dyDescent="0.25">
      <c r="L414" s="4">
        <f t="shared" si="18"/>
        <v>408</v>
      </c>
      <c r="M414" s="6">
        <v>24172.703408897953</v>
      </c>
      <c r="N414" s="1">
        <v>54940.538060570048</v>
      </c>
    </row>
    <row r="415" spans="12:14" x14ac:dyDescent="0.25">
      <c r="L415" s="4">
        <f t="shared" si="18"/>
        <v>409</v>
      </c>
      <c r="M415" s="6">
        <v>33212.955789851847</v>
      </c>
      <c r="N415" s="1">
        <v>8397.0781000422867</v>
      </c>
    </row>
    <row r="416" spans="12:14" x14ac:dyDescent="0.25">
      <c r="L416" s="4">
        <f t="shared" si="18"/>
        <v>410</v>
      </c>
      <c r="M416" s="6">
        <v>46023.893227596687</v>
      </c>
      <c r="N416" s="1">
        <v>30340.265568731171</v>
      </c>
    </row>
    <row r="417" spans="12:14" x14ac:dyDescent="0.25">
      <c r="L417" s="4">
        <f t="shared" si="18"/>
        <v>411</v>
      </c>
      <c r="M417" s="6">
        <v>12068.242381080738</v>
      </c>
      <c r="N417" s="1">
        <v>28737.954093211738</v>
      </c>
    </row>
    <row r="418" spans="12:14" x14ac:dyDescent="0.25">
      <c r="L418" s="4">
        <f t="shared" si="18"/>
        <v>412</v>
      </c>
      <c r="M418" s="6">
        <v>55737.158284558958</v>
      </c>
      <c r="N418" s="1">
        <v>1357.4770490964186</v>
      </c>
    </row>
    <row r="419" spans="12:14" x14ac:dyDescent="0.25">
      <c r="L419" s="4">
        <f t="shared" si="18"/>
        <v>413</v>
      </c>
      <c r="M419" s="6">
        <v>11562.706210319484</v>
      </c>
      <c r="N419" s="1">
        <v>2468.7174437314384</v>
      </c>
    </row>
    <row r="420" spans="12:14" x14ac:dyDescent="0.25">
      <c r="L420" s="4">
        <f t="shared" si="18"/>
        <v>414</v>
      </c>
      <c r="M420" s="6">
        <v>33429.950412669488</v>
      </c>
      <c r="N420" s="1">
        <v>5127.2642441846328</v>
      </c>
    </row>
    <row r="421" spans="12:14" x14ac:dyDescent="0.25">
      <c r="L421" s="4">
        <f t="shared" si="18"/>
        <v>415</v>
      </c>
      <c r="M421" s="6">
        <v>96322.097593424565</v>
      </c>
      <c r="N421" s="1">
        <v>13324.446470281169</v>
      </c>
    </row>
    <row r="422" spans="12:14" x14ac:dyDescent="0.25">
      <c r="L422" s="4">
        <f t="shared" si="18"/>
        <v>416</v>
      </c>
      <c r="M422" s="6">
        <v>29439.434146363856</v>
      </c>
      <c r="N422" s="1">
        <v>10548.649063667732</v>
      </c>
    </row>
    <row r="423" spans="12:14" x14ac:dyDescent="0.25">
      <c r="L423" s="4">
        <f t="shared" si="18"/>
        <v>417</v>
      </c>
      <c r="M423" s="6">
        <v>40129.727470793259</v>
      </c>
      <c r="N423" s="1">
        <v>34927.128755461417</v>
      </c>
    </row>
    <row r="424" spans="12:14" x14ac:dyDescent="0.25">
      <c r="L424" s="4">
        <f t="shared" si="18"/>
        <v>418</v>
      </c>
      <c r="M424" s="6">
        <v>22778.196368052064</v>
      </c>
      <c r="N424" s="1">
        <v>19843.161612510568</v>
      </c>
    </row>
    <row r="425" spans="12:14" x14ac:dyDescent="0.25">
      <c r="L425" s="4">
        <f t="shared" si="18"/>
        <v>419</v>
      </c>
      <c r="M425" s="6">
        <v>51945.366780250588</v>
      </c>
      <c r="N425" s="1">
        <v>14050.870520450188</v>
      </c>
    </row>
    <row r="426" spans="12:14" x14ac:dyDescent="0.25">
      <c r="L426" s="4">
        <f t="shared" si="18"/>
        <v>420</v>
      </c>
      <c r="M426" s="6">
        <v>34165.25437554621</v>
      </c>
      <c r="N426" s="1">
        <v>11260.982568071136</v>
      </c>
    </row>
    <row r="427" spans="12:14" x14ac:dyDescent="0.25">
      <c r="L427" s="4">
        <f t="shared" si="18"/>
        <v>421</v>
      </c>
      <c r="M427" s="6">
        <v>19802.083244950369</v>
      </c>
      <c r="N427" s="1">
        <v>11049.956071206005</v>
      </c>
    </row>
    <row r="428" spans="12:14" x14ac:dyDescent="0.25">
      <c r="L428" s="4">
        <f t="shared" si="18"/>
        <v>422</v>
      </c>
      <c r="M428" s="6">
        <v>16009.771245073331</v>
      </c>
      <c r="N428" s="1">
        <v>20958.722706549626</v>
      </c>
    </row>
    <row r="429" spans="12:14" x14ac:dyDescent="0.25">
      <c r="L429" s="4">
        <f t="shared" si="18"/>
        <v>423</v>
      </c>
      <c r="M429" s="6">
        <v>51090.499655410298</v>
      </c>
      <c r="N429" s="1">
        <v>15188.16436906512</v>
      </c>
    </row>
    <row r="430" spans="12:14" x14ac:dyDescent="0.25">
      <c r="L430" s="4">
        <f t="shared" si="18"/>
        <v>424</v>
      </c>
      <c r="M430" s="6">
        <v>13030.322704113018</v>
      </c>
      <c r="N430" s="1">
        <v>37619.277532807566</v>
      </c>
    </row>
    <row r="431" spans="12:14" x14ac:dyDescent="0.25">
      <c r="L431" s="4">
        <f t="shared" si="18"/>
        <v>425</v>
      </c>
      <c r="M431" s="6">
        <v>10584.543982045354</v>
      </c>
      <c r="N431" s="1">
        <v>1672.0463336492001</v>
      </c>
    </row>
    <row r="432" spans="12:14" x14ac:dyDescent="0.25">
      <c r="L432" s="4">
        <f t="shared" si="18"/>
        <v>426</v>
      </c>
      <c r="M432" s="6">
        <v>13725.916768245461</v>
      </c>
      <c r="N432" s="1">
        <v>124064.76283089031</v>
      </c>
    </row>
    <row r="433" spans="12:14" x14ac:dyDescent="0.25">
      <c r="L433" s="4">
        <f t="shared" si="18"/>
        <v>427</v>
      </c>
      <c r="M433" s="6">
        <v>20296.362898983534</v>
      </c>
      <c r="N433" s="1">
        <v>18207.756766149228</v>
      </c>
    </row>
    <row r="434" spans="12:14" x14ac:dyDescent="0.25">
      <c r="L434" s="4">
        <f t="shared" si="18"/>
        <v>428</v>
      </c>
      <c r="M434" s="6">
        <v>14761.050787749829</v>
      </c>
      <c r="N434" s="1">
        <v>12554.603812479521</v>
      </c>
    </row>
    <row r="435" spans="12:14" x14ac:dyDescent="0.25">
      <c r="L435" s="4">
        <f t="shared" si="18"/>
        <v>429</v>
      </c>
      <c r="M435" s="6">
        <v>23342.909923768104</v>
      </c>
      <c r="N435" s="1">
        <v>6620.6621726532112</v>
      </c>
    </row>
    <row r="436" spans="12:14" x14ac:dyDescent="0.25">
      <c r="L436" s="4">
        <f t="shared" si="18"/>
        <v>430</v>
      </c>
      <c r="M436" s="6">
        <v>7673.2832097275468</v>
      </c>
      <c r="N436" s="1">
        <v>2853.4204396561254</v>
      </c>
    </row>
    <row r="437" spans="12:14" x14ac:dyDescent="0.25">
      <c r="L437" s="4">
        <f t="shared" si="18"/>
        <v>431</v>
      </c>
      <c r="M437" s="6">
        <v>37763.381690187503</v>
      </c>
      <c r="N437" s="1">
        <v>35925.902284662196</v>
      </c>
    </row>
    <row r="438" spans="12:14" x14ac:dyDescent="0.25">
      <c r="L438" s="4">
        <f t="shared" si="18"/>
        <v>432</v>
      </c>
      <c r="M438" s="6">
        <v>12914.328751289318</v>
      </c>
      <c r="N438" s="1">
        <v>17681.962069431156</v>
      </c>
    </row>
    <row r="439" spans="12:14" x14ac:dyDescent="0.25">
      <c r="L439" s="4">
        <f t="shared" si="18"/>
        <v>433</v>
      </c>
      <c r="M439" s="6">
        <v>216491.19214507053</v>
      </c>
      <c r="N439" s="1">
        <v>8409.3020111663573</v>
      </c>
    </row>
    <row r="440" spans="12:14" x14ac:dyDescent="0.25">
      <c r="L440" s="4">
        <f t="shared" si="18"/>
        <v>434</v>
      </c>
      <c r="M440" s="6">
        <v>46643.835522471767</v>
      </c>
      <c r="N440" s="1">
        <v>8137.136420497839</v>
      </c>
    </row>
    <row r="441" spans="12:14" x14ac:dyDescent="0.25">
      <c r="L441" s="4">
        <f t="shared" si="18"/>
        <v>435</v>
      </c>
      <c r="M441" s="6">
        <v>30740.395074903627</v>
      </c>
      <c r="N441" s="1">
        <v>17426.549295918383</v>
      </c>
    </row>
    <row r="442" spans="12:14" x14ac:dyDescent="0.25">
      <c r="L442" s="4">
        <f t="shared" si="18"/>
        <v>436</v>
      </c>
      <c r="M442" s="6">
        <v>13712.294882031601</v>
      </c>
      <c r="N442" s="1">
        <v>50627.405610809481</v>
      </c>
    </row>
    <row r="443" spans="12:14" x14ac:dyDescent="0.25">
      <c r="L443" s="4">
        <f t="shared" si="18"/>
        <v>437</v>
      </c>
      <c r="M443" s="6">
        <v>12924.148884198421</v>
      </c>
      <c r="N443" s="1">
        <v>17678.687602795158</v>
      </c>
    </row>
    <row r="444" spans="12:14" x14ac:dyDescent="0.25">
      <c r="L444" s="4">
        <f t="shared" si="18"/>
        <v>438</v>
      </c>
      <c r="M444" s="6">
        <v>30945.156273966986</v>
      </c>
      <c r="N444" s="1">
        <v>14456.74048883654</v>
      </c>
    </row>
    <row r="445" spans="12:14" x14ac:dyDescent="0.25">
      <c r="L445" s="4">
        <f t="shared" si="18"/>
        <v>439</v>
      </c>
      <c r="M445" s="6">
        <v>9187.0865871923052</v>
      </c>
      <c r="N445" s="1">
        <v>47719.986021564728</v>
      </c>
    </row>
    <row r="446" spans="12:14" x14ac:dyDescent="0.25">
      <c r="L446" s="4">
        <f t="shared" si="18"/>
        <v>440</v>
      </c>
      <c r="M446" s="6">
        <v>15731.013530729497</v>
      </c>
      <c r="N446" s="1">
        <v>8510.5037361315935</v>
      </c>
    </row>
    <row r="447" spans="12:14" x14ac:dyDescent="0.25">
      <c r="L447" s="4">
        <f t="shared" si="18"/>
        <v>441</v>
      </c>
      <c r="M447" s="6">
        <v>29339.902190941502</v>
      </c>
      <c r="N447" s="1">
        <v>11387.553446189731</v>
      </c>
    </row>
    <row r="448" spans="12:14" x14ac:dyDescent="0.25">
      <c r="L448" s="4">
        <f t="shared" si="18"/>
        <v>442</v>
      </c>
      <c r="M448" s="6">
        <v>45237.537744018657</v>
      </c>
      <c r="N448" s="1">
        <v>68890.473839978193</v>
      </c>
    </row>
    <row r="449" spans="12:14" x14ac:dyDescent="0.25">
      <c r="L449" s="4">
        <f t="shared" si="18"/>
        <v>443</v>
      </c>
      <c r="M449" s="6">
        <v>40650.971943301047</v>
      </c>
      <c r="N449" s="1">
        <v>122781.51967102208</v>
      </c>
    </row>
    <row r="450" spans="12:14" x14ac:dyDescent="0.25">
      <c r="L450" s="4">
        <f t="shared" si="18"/>
        <v>444</v>
      </c>
      <c r="M450" s="6">
        <v>15083.645528211076</v>
      </c>
      <c r="N450" s="1">
        <v>11012.432314402922</v>
      </c>
    </row>
    <row r="451" spans="12:14" x14ac:dyDescent="0.25">
      <c r="L451" s="4">
        <f t="shared" si="18"/>
        <v>445</v>
      </c>
      <c r="M451" s="6">
        <v>7413.1367884081164</v>
      </c>
      <c r="N451" s="1">
        <v>8526.0047890447277</v>
      </c>
    </row>
    <row r="452" spans="12:14" x14ac:dyDescent="0.25">
      <c r="L452" s="4">
        <f t="shared" si="18"/>
        <v>446</v>
      </c>
      <c r="M452" s="6">
        <v>22337.500659203171</v>
      </c>
      <c r="N452" s="1">
        <v>101725.64081677547</v>
      </c>
    </row>
    <row r="453" spans="12:14" x14ac:dyDescent="0.25">
      <c r="L453" s="4">
        <f t="shared" si="18"/>
        <v>447</v>
      </c>
      <c r="M453" s="6">
        <v>12525.153077012083</v>
      </c>
      <c r="N453" s="1">
        <v>1446.1937569039574</v>
      </c>
    </row>
    <row r="454" spans="12:14" x14ac:dyDescent="0.25">
      <c r="L454" s="4">
        <f t="shared" si="18"/>
        <v>448</v>
      </c>
      <c r="M454" s="6">
        <v>9256.9808220284376</v>
      </c>
      <c r="N454" s="1">
        <v>8238.1128869225995</v>
      </c>
    </row>
    <row r="455" spans="12:14" x14ac:dyDescent="0.25">
      <c r="L455" s="4">
        <f t="shared" si="18"/>
        <v>449</v>
      </c>
      <c r="M455" s="6">
        <v>54778.800676662999</v>
      </c>
      <c r="N455" s="1">
        <v>30676.188688736613</v>
      </c>
    </row>
    <row r="456" spans="12:14" x14ac:dyDescent="0.25">
      <c r="L456" s="4">
        <f t="shared" si="18"/>
        <v>450</v>
      </c>
      <c r="M456" s="6">
        <v>25871.050525846716</v>
      </c>
      <c r="N456" s="1">
        <v>28514.945025317582</v>
      </c>
    </row>
    <row r="457" spans="12:14" x14ac:dyDescent="0.25">
      <c r="L457" s="4">
        <f t="shared" ref="L457:L520" si="19">L456+1</f>
        <v>451</v>
      </c>
      <c r="M457" s="6">
        <v>18256.814781654717</v>
      </c>
      <c r="N457" s="1">
        <v>39797.358226482422</v>
      </c>
    </row>
    <row r="458" spans="12:14" x14ac:dyDescent="0.25">
      <c r="L458" s="4">
        <f t="shared" si="19"/>
        <v>452</v>
      </c>
      <c r="M458" s="6">
        <v>35861.677734545105</v>
      </c>
      <c r="N458" s="1">
        <v>11384.487288926281</v>
      </c>
    </row>
    <row r="459" spans="12:14" x14ac:dyDescent="0.25">
      <c r="L459" s="4">
        <f t="shared" si="19"/>
        <v>453</v>
      </c>
      <c r="M459" s="6">
        <v>9833.9957784025519</v>
      </c>
      <c r="N459" s="1">
        <v>5844.7514017299427</v>
      </c>
    </row>
    <row r="460" spans="12:14" x14ac:dyDescent="0.25">
      <c r="L460" s="4">
        <f t="shared" si="19"/>
        <v>454</v>
      </c>
      <c r="M460" s="6">
        <v>13836.790066732945</v>
      </c>
      <c r="N460" s="1">
        <v>38149.470593274767</v>
      </c>
    </row>
    <row r="461" spans="12:14" x14ac:dyDescent="0.25">
      <c r="L461" s="4">
        <f t="shared" si="19"/>
        <v>455</v>
      </c>
      <c r="M461" s="6">
        <v>14904.028853984753</v>
      </c>
      <c r="N461" s="1">
        <v>22948.131004820691</v>
      </c>
    </row>
    <row r="462" spans="12:14" x14ac:dyDescent="0.25">
      <c r="L462" s="4">
        <f t="shared" si="19"/>
        <v>456</v>
      </c>
      <c r="M462" s="6">
        <v>16991.639969943826</v>
      </c>
      <c r="N462" s="1">
        <v>75995.351312403553</v>
      </c>
    </row>
    <row r="463" spans="12:14" x14ac:dyDescent="0.25">
      <c r="L463" s="4">
        <f t="shared" si="19"/>
        <v>457</v>
      </c>
      <c r="M463" s="6">
        <v>15313.146901692478</v>
      </c>
      <c r="N463" s="1">
        <v>18588.993756774409</v>
      </c>
    </row>
    <row r="464" spans="12:14" x14ac:dyDescent="0.25">
      <c r="L464" s="4">
        <f t="shared" si="19"/>
        <v>458</v>
      </c>
      <c r="M464" s="6">
        <v>27214.109202440141</v>
      </c>
      <c r="N464" s="1">
        <v>18287.254418697979</v>
      </c>
    </row>
    <row r="465" spans="12:14" x14ac:dyDescent="0.25">
      <c r="L465" s="4">
        <f t="shared" si="19"/>
        <v>459</v>
      </c>
      <c r="M465" s="6">
        <v>19377.616345694791</v>
      </c>
      <c r="N465" s="1">
        <v>7008.7664489370663</v>
      </c>
    </row>
    <row r="466" spans="12:14" x14ac:dyDescent="0.25">
      <c r="L466" s="4">
        <f t="shared" si="19"/>
        <v>460</v>
      </c>
      <c r="M466" s="6">
        <v>8036.9812889684144</v>
      </c>
      <c r="N466" s="1">
        <v>20933.778294289001</v>
      </c>
    </row>
    <row r="467" spans="12:14" x14ac:dyDescent="0.25">
      <c r="L467" s="4">
        <f t="shared" si="19"/>
        <v>461</v>
      </c>
      <c r="M467" s="6">
        <v>8344.9071887443642</v>
      </c>
      <c r="N467" s="1">
        <v>41601.053064573316</v>
      </c>
    </row>
    <row r="468" spans="12:14" x14ac:dyDescent="0.25">
      <c r="L468" s="4">
        <f t="shared" si="19"/>
        <v>462</v>
      </c>
      <c r="M468" s="6">
        <v>26858.579240262388</v>
      </c>
      <c r="N468" s="1">
        <v>53246.92975589972</v>
      </c>
    </row>
    <row r="469" spans="12:14" x14ac:dyDescent="0.25">
      <c r="L469" s="4">
        <f t="shared" si="19"/>
        <v>463</v>
      </c>
      <c r="M469" s="6">
        <v>39913.012741726743</v>
      </c>
      <c r="N469" s="1">
        <v>25008.130543460036</v>
      </c>
    </row>
    <row r="470" spans="12:14" x14ac:dyDescent="0.25">
      <c r="L470" s="4">
        <f t="shared" si="19"/>
        <v>464</v>
      </c>
      <c r="M470" s="6">
        <v>31825.74812485202</v>
      </c>
      <c r="N470" s="1">
        <v>92569.540785612204</v>
      </c>
    </row>
    <row r="471" spans="12:14" x14ac:dyDescent="0.25">
      <c r="L471" s="4">
        <f t="shared" si="19"/>
        <v>465</v>
      </c>
      <c r="M471" s="6">
        <v>69375.473863245046</v>
      </c>
      <c r="N471" s="1">
        <v>20266.209155734894</v>
      </c>
    </row>
    <row r="472" spans="12:14" x14ac:dyDescent="0.25">
      <c r="L472" s="4">
        <f t="shared" si="19"/>
        <v>466</v>
      </c>
      <c r="M472" s="6">
        <v>32788.009747494601</v>
      </c>
      <c r="N472" s="1">
        <v>5603.7541679345804</v>
      </c>
    </row>
    <row r="473" spans="12:14" x14ac:dyDescent="0.25">
      <c r="L473" s="4">
        <f t="shared" si="19"/>
        <v>467</v>
      </c>
      <c r="M473" s="6">
        <v>15002.18329311683</v>
      </c>
      <c r="N473" s="1">
        <v>2120.8181413232032</v>
      </c>
    </row>
    <row r="474" spans="12:14" x14ac:dyDescent="0.25">
      <c r="L474" s="4">
        <f t="shared" si="19"/>
        <v>468</v>
      </c>
      <c r="M474" s="6">
        <v>28387.544282198432</v>
      </c>
      <c r="N474" s="1">
        <v>4649.5671140287131</v>
      </c>
    </row>
    <row r="475" spans="12:14" x14ac:dyDescent="0.25">
      <c r="L475" s="4">
        <f t="shared" si="19"/>
        <v>469</v>
      </c>
      <c r="M475" s="6">
        <v>11413.416464707056</v>
      </c>
      <c r="N475" s="1">
        <v>4561.8237136143352</v>
      </c>
    </row>
    <row r="476" spans="12:14" x14ac:dyDescent="0.25">
      <c r="L476" s="4">
        <f t="shared" si="19"/>
        <v>470</v>
      </c>
      <c r="M476" s="6">
        <v>26908.571100387497</v>
      </c>
      <c r="N476" s="1">
        <v>5213.7218274813758</v>
      </c>
    </row>
    <row r="477" spans="12:14" x14ac:dyDescent="0.25">
      <c r="L477" s="4">
        <f t="shared" si="19"/>
        <v>471</v>
      </c>
      <c r="M477" s="6">
        <v>11044.091367520714</v>
      </c>
      <c r="N477" s="1">
        <v>38180.682097279576</v>
      </c>
    </row>
    <row r="478" spans="12:14" x14ac:dyDescent="0.25">
      <c r="L478" s="4">
        <f t="shared" si="19"/>
        <v>472</v>
      </c>
      <c r="M478" s="6">
        <v>83965.706363966747</v>
      </c>
      <c r="N478" s="1">
        <v>18425.710696434297</v>
      </c>
    </row>
    <row r="479" spans="12:14" x14ac:dyDescent="0.25">
      <c r="L479" s="4">
        <f t="shared" si="19"/>
        <v>473</v>
      </c>
      <c r="M479" s="6">
        <v>15563.600086640095</v>
      </c>
      <c r="N479" s="1">
        <v>8164.9017670213252</v>
      </c>
    </row>
    <row r="480" spans="12:14" x14ac:dyDescent="0.25">
      <c r="L480" s="4">
        <f t="shared" si="19"/>
        <v>474</v>
      </c>
      <c r="M480" s="6">
        <v>25388.854489057496</v>
      </c>
      <c r="N480" s="1">
        <v>56752.969593129412</v>
      </c>
    </row>
    <row r="481" spans="12:14" x14ac:dyDescent="0.25">
      <c r="L481" s="4">
        <f t="shared" si="19"/>
        <v>475</v>
      </c>
      <c r="M481" s="6">
        <v>25157.464646009688</v>
      </c>
      <c r="N481" s="1">
        <v>17065.253678787609</v>
      </c>
    </row>
    <row r="482" spans="12:14" x14ac:dyDescent="0.25">
      <c r="L482" s="4">
        <f t="shared" si="19"/>
        <v>476</v>
      </c>
      <c r="M482" s="6">
        <v>12015.914999691822</v>
      </c>
      <c r="N482" s="1">
        <v>28174.258333537276</v>
      </c>
    </row>
    <row r="483" spans="12:14" x14ac:dyDescent="0.25">
      <c r="L483" s="4">
        <f t="shared" si="19"/>
        <v>477</v>
      </c>
      <c r="M483" s="6">
        <v>22288.387825188489</v>
      </c>
      <c r="N483" s="1">
        <v>4944.5951357179274</v>
      </c>
    </row>
    <row r="484" spans="12:14" x14ac:dyDescent="0.25">
      <c r="L484" s="4">
        <f t="shared" si="19"/>
        <v>478</v>
      </c>
      <c r="M484" s="6">
        <v>46143.115879498939</v>
      </c>
      <c r="N484" s="1">
        <v>32310.555730829135</v>
      </c>
    </row>
    <row r="485" spans="12:14" x14ac:dyDescent="0.25">
      <c r="L485" s="4">
        <f t="shared" si="19"/>
        <v>479</v>
      </c>
      <c r="M485" s="6">
        <v>53087.412845239232</v>
      </c>
      <c r="N485" s="1">
        <v>7899.3589995060456</v>
      </c>
    </row>
    <row r="486" spans="12:14" x14ac:dyDescent="0.25">
      <c r="L486" s="4">
        <f t="shared" si="19"/>
        <v>480</v>
      </c>
      <c r="M486" s="6">
        <v>15630.574134989449</v>
      </c>
      <c r="N486" s="1">
        <v>34837.205333817612</v>
      </c>
    </row>
    <row r="487" spans="12:14" x14ac:dyDescent="0.25">
      <c r="L487" s="4">
        <f t="shared" si="19"/>
        <v>481</v>
      </c>
      <c r="M487" s="6">
        <v>8830.9667898541993</v>
      </c>
      <c r="N487" s="1">
        <v>6990.0550948550881</v>
      </c>
    </row>
    <row r="488" spans="12:14" x14ac:dyDescent="0.25">
      <c r="L488" s="4">
        <f t="shared" si="19"/>
        <v>482</v>
      </c>
      <c r="M488" s="6">
        <v>13345.349664536989</v>
      </c>
      <c r="N488" s="1">
        <v>16133.009492593059</v>
      </c>
    </row>
    <row r="489" spans="12:14" x14ac:dyDescent="0.25">
      <c r="L489" s="4">
        <f t="shared" si="19"/>
        <v>483</v>
      </c>
      <c r="M489" s="6">
        <v>53230.013457994755</v>
      </c>
      <c r="N489" s="1">
        <v>60226.049878151323</v>
      </c>
    </row>
    <row r="490" spans="12:14" x14ac:dyDescent="0.25">
      <c r="L490" s="4">
        <f t="shared" si="19"/>
        <v>484</v>
      </c>
      <c r="M490" s="6">
        <v>11400.347897254383</v>
      </c>
      <c r="N490" s="1">
        <v>36976.794675397461</v>
      </c>
    </row>
    <row r="491" spans="12:14" x14ac:dyDescent="0.25">
      <c r="L491" s="4">
        <f t="shared" si="19"/>
        <v>485</v>
      </c>
      <c r="M491" s="6">
        <v>11470.305486612291</v>
      </c>
      <c r="N491" s="1">
        <v>10359.097669302344</v>
      </c>
    </row>
    <row r="492" spans="12:14" x14ac:dyDescent="0.25">
      <c r="L492" s="4">
        <f t="shared" si="19"/>
        <v>486</v>
      </c>
      <c r="M492" s="6">
        <v>125132.9548647663</v>
      </c>
      <c r="N492" s="1">
        <v>6387.090184693262</v>
      </c>
    </row>
    <row r="493" spans="12:14" x14ac:dyDescent="0.25">
      <c r="L493" s="4">
        <f t="shared" si="19"/>
        <v>487</v>
      </c>
      <c r="M493" s="6">
        <v>22696.687374972793</v>
      </c>
      <c r="N493" s="1">
        <v>46754.41623443579</v>
      </c>
    </row>
    <row r="494" spans="12:14" x14ac:dyDescent="0.25">
      <c r="L494" s="4">
        <f t="shared" si="19"/>
        <v>488</v>
      </c>
      <c r="M494" s="6">
        <v>14992.245249721087</v>
      </c>
      <c r="N494" s="1">
        <v>6880.8312037266387</v>
      </c>
    </row>
    <row r="495" spans="12:14" x14ac:dyDescent="0.25">
      <c r="L495" s="4">
        <f t="shared" si="19"/>
        <v>489</v>
      </c>
      <c r="M495" s="6">
        <v>20673.73018188095</v>
      </c>
      <c r="N495" s="1">
        <v>29565.874970009096</v>
      </c>
    </row>
    <row r="496" spans="12:14" x14ac:dyDescent="0.25">
      <c r="L496" s="4">
        <f t="shared" si="19"/>
        <v>490</v>
      </c>
      <c r="M496" s="6">
        <v>36240.411180334115</v>
      </c>
      <c r="N496" s="1">
        <v>16278.31905419563</v>
      </c>
    </row>
    <row r="497" spans="12:14" x14ac:dyDescent="0.25">
      <c r="L497" s="4">
        <f t="shared" si="19"/>
        <v>491</v>
      </c>
      <c r="M497" s="6">
        <v>12220.869085326047</v>
      </c>
      <c r="N497" s="1">
        <v>17988.009693749751</v>
      </c>
    </row>
    <row r="498" spans="12:14" x14ac:dyDescent="0.25">
      <c r="L498" s="4">
        <f t="shared" si="19"/>
        <v>492</v>
      </c>
      <c r="M498" s="6">
        <v>13252.525880735044</v>
      </c>
      <c r="N498" s="1">
        <v>146443.05489185828</v>
      </c>
    </row>
    <row r="499" spans="12:14" x14ac:dyDescent="0.25">
      <c r="L499" s="4">
        <f t="shared" si="19"/>
        <v>493</v>
      </c>
      <c r="M499" s="6">
        <v>92591.444470964649</v>
      </c>
      <c r="N499" s="1">
        <v>7150.004098211406</v>
      </c>
    </row>
    <row r="500" spans="12:14" x14ac:dyDescent="0.25">
      <c r="L500" s="4">
        <f t="shared" si="19"/>
        <v>494</v>
      </c>
      <c r="M500" s="6">
        <v>28680.14425884049</v>
      </c>
      <c r="N500" s="1">
        <v>25527.728057246008</v>
      </c>
    </row>
    <row r="501" spans="12:14" x14ac:dyDescent="0.25">
      <c r="L501" s="4">
        <f t="shared" si="19"/>
        <v>495</v>
      </c>
      <c r="M501" s="6">
        <v>14441.096986845138</v>
      </c>
      <c r="N501" s="1">
        <v>25443.425107519102</v>
      </c>
    </row>
    <row r="502" spans="12:14" x14ac:dyDescent="0.25">
      <c r="L502" s="4">
        <f t="shared" si="19"/>
        <v>496</v>
      </c>
      <c r="M502" s="6">
        <v>82505.74823607743</v>
      </c>
      <c r="N502" s="1">
        <v>24954.836995107747</v>
      </c>
    </row>
    <row r="503" spans="12:14" x14ac:dyDescent="0.25">
      <c r="L503" s="4">
        <f t="shared" si="19"/>
        <v>497</v>
      </c>
      <c r="M503" s="6">
        <v>48316.000563199552</v>
      </c>
      <c r="N503" s="1">
        <v>6028.7909836256158</v>
      </c>
    </row>
    <row r="504" spans="12:14" x14ac:dyDescent="0.25">
      <c r="L504" s="4">
        <f t="shared" si="19"/>
        <v>498</v>
      </c>
      <c r="M504" s="6">
        <v>37505.547713613501</v>
      </c>
      <c r="N504" s="1">
        <v>12114.364806632977</v>
      </c>
    </row>
    <row r="505" spans="12:14" x14ac:dyDescent="0.25">
      <c r="L505" s="4">
        <f t="shared" si="19"/>
        <v>499</v>
      </c>
      <c r="M505" s="6">
        <v>9031.5180390489895</v>
      </c>
      <c r="N505" s="1">
        <v>9218.3596376098758</v>
      </c>
    </row>
    <row r="506" spans="12:14" x14ac:dyDescent="0.25">
      <c r="L506" s="4">
        <f t="shared" si="19"/>
        <v>500</v>
      </c>
      <c r="M506" s="6">
        <v>15142.522259952217</v>
      </c>
      <c r="N506" s="1">
        <v>6124.1688721740975</v>
      </c>
    </row>
    <row r="507" spans="12:14" x14ac:dyDescent="0.25">
      <c r="L507" s="4">
        <f t="shared" si="19"/>
        <v>501</v>
      </c>
      <c r="M507" s="6">
        <v>8775.3606013555473</v>
      </c>
      <c r="N507" s="1">
        <v>23007.150164779487</v>
      </c>
    </row>
    <row r="508" spans="12:14" x14ac:dyDescent="0.25">
      <c r="L508" s="4">
        <f t="shared" si="19"/>
        <v>502</v>
      </c>
      <c r="M508" s="6">
        <v>10471.638633506311</v>
      </c>
      <c r="N508" s="1">
        <v>12394.731773470785</v>
      </c>
    </row>
    <row r="509" spans="12:14" x14ac:dyDescent="0.25">
      <c r="L509" s="4">
        <f t="shared" si="19"/>
        <v>503</v>
      </c>
      <c r="M509" s="6">
        <v>19093.472314846629</v>
      </c>
      <c r="N509" s="1">
        <v>4007.7778310210897</v>
      </c>
    </row>
    <row r="510" spans="12:14" x14ac:dyDescent="0.25">
      <c r="L510" s="4">
        <f t="shared" si="19"/>
        <v>504</v>
      </c>
      <c r="M510" s="6">
        <v>24928.211640815498</v>
      </c>
      <c r="N510" s="1">
        <v>1816.8040470120409</v>
      </c>
    </row>
    <row r="511" spans="12:14" x14ac:dyDescent="0.25">
      <c r="L511" s="4">
        <f t="shared" si="19"/>
        <v>505</v>
      </c>
      <c r="M511" s="6">
        <v>33039.701324547568</v>
      </c>
      <c r="N511" s="1">
        <v>5261.3403660396789</v>
      </c>
    </row>
    <row r="512" spans="12:14" x14ac:dyDescent="0.25">
      <c r="L512" s="4">
        <f t="shared" si="19"/>
        <v>506</v>
      </c>
      <c r="M512" s="6">
        <v>32910.904179835255</v>
      </c>
      <c r="N512" s="1">
        <v>9966.5832710806862</v>
      </c>
    </row>
    <row r="513" spans="12:14" x14ac:dyDescent="0.25">
      <c r="L513" s="4">
        <f t="shared" si="19"/>
        <v>507</v>
      </c>
      <c r="M513" s="6">
        <v>16558.542000057052</v>
      </c>
      <c r="N513" s="1">
        <v>53670.358244617441</v>
      </c>
    </row>
    <row r="514" spans="12:14" x14ac:dyDescent="0.25">
      <c r="L514" s="4">
        <f t="shared" si="19"/>
        <v>508</v>
      </c>
      <c r="M514" s="6">
        <v>14660.04044560908</v>
      </c>
      <c r="N514" s="1">
        <v>15008.960487187567</v>
      </c>
    </row>
    <row r="515" spans="12:14" x14ac:dyDescent="0.25">
      <c r="L515" s="4">
        <f t="shared" si="19"/>
        <v>509</v>
      </c>
      <c r="M515" s="6">
        <v>65304.240623017715</v>
      </c>
      <c r="N515" s="1">
        <v>3564.5576141424372</v>
      </c>
    </row>
    <row r="516" spans="12:14" x14ac:dyDescent="0.25">
      <c r="L516" s="4">
        <f t="shared" si="19"/>
        <v>510</v>
      </c>
      <c r="M516" s="6">
        <v>10756.667362019916</v>
      </c>
      <c r="N516" s="1">
        <v>16003.736266729844</v>
      </c>
    </row>
    <row r="517" spans="12:14" x14ac:dyDescent="0.25">
      <c r="L517" s="4">
        <f t="shared" si="19"/>
        <v>511</v>
      </c>
      <c r="M517" s="6">
        <v>17370.066811443518</v>
      </c>
      <c r="N517" s="1">
        <v>14531.718378417807</v>
      </c>
    </row>
    <row r="518" spans="12:14" x14ac:dyDescent="0.25">
      <c r="L518" s="4">
        <f t="shared" si="19"/>
        <v>512</v>
      </c>
      <c r="M518" s="6">
        <v>33282.665624114212</v>
      </c>
      <c r="N518" s="1">
        <v>14195.664922467897</v>
      </c>
    </row>
    <row r="519" spans="12:14" x14ac:dyDescent="0.25">
      <c r="L519" s="4">
        <f t="shared" si="19"/>
        <v>513</v>
      </c>
      <c r="M519" s="6">
        <v>51915.86485602388</v>
      </c>
      <c r="N519" s="1">
        <v>22208.627687505883</v>
      </c>
    </row>
    <row r="520" spans="12:14" x14ac:dyDescent="0.25">
      <c r="L520" s="4">
        <f t="shared" si="19"/>
        <v>514</v>
      </c>
      <c r="M520" s="6">
        <v>26495.24176003781</v>
      </c>
      <c r="N520" s="1">
        <v>13316.993074061504</v>
      </c>
    </row>
    <row r="521" spans="12:14" x14ac:dyDescent="0.25">
      <c r="L521" s="4">
        <f t="shared" ref="L521:L584" si="20">L520+1</f>
        <v>515</v>
      </c>
      <c r="M521" s="6">
        <v>102481.51474110682</v>
      </c>
      <c r="N521" s="1">
        <v>66932.287413636237</v>
      </c>
    </row>
    <row r="522" spans="12:14" x14ac:dyDescent="0.25">
      <c r="L522" s="4">
        <f t="shared" si="20"/>
        <v>516</v>
      </c>
      <c r="M522" s="6">
        <v>134086.28470123874</v>
      </c>
      <c r="N522" s="1">
        <v>53851.210925917483</v>
      </c>
    </row>
    <row r="523" spans="12:14" x14ac:dyDescent="0.25">
      <c r="L523" s="4">
        <f t="shared" si="20"/>
        <v>517</v>
      </c>
      <c r="M523" s="6">
        <v>12043.517267062905</v>
      </c>
      <c r="N523" s="1">
        <v>54671.948418488639</v>
      </c>
    </row>
    <row r="524" spans="12:14" x14ac:dyDescent="0.25">
      <c r="L524" s="4">
        <f t="shared" si="20"/>
        <v>518</v>
      </c>
      <c r="M524" s="6">
        <v>61115.282405385253</v>
      </c>
      <c r="N524" s="1">
        <v>6636.2684671769166</v>
      </c>
    </row>
    <row r="525" spans="12:14" x14ac:dyDescent="0.25">
      <c r="L525" s="4">
        <f t="shared" si="20"/>
        <v>519</v>
      </c>
      <c r="M525" s="6">
        <v>30209.037151713888</v>
      </c>
      <c r="N525" s="1">
        <v>10951.625554145046</v>
      </c>
    </row>
    <row r="526" spans="12:14" x14ac:dyDescent="0.25">
      <c r="L526" s="4">
        <f t="shared" si="20"/>
        <v>520</v>
      </c>
      <c r="M526" s="6">
        <v>8479.3928842376481</v>
      </c>
      <c r="N526" s="1">
        <v>9828.4267695479848</v>
      </c>
    </row>
    <row r="527" spans="12:14" x14ac:dyDescent="0.25">
      <c r="L527" s="4">
        <f t="shared" si="20"/>
        <v>521</v>
      </c>
      <c r="M527" s="6">
        <v>54815.790257537526</v>
      </c>
      <c r="N527" s="1">
        <v>10502.76747900597</v>
      </c>
    </row>
    <row r="528" spans="12:14" x14ac:dyDescent="0.25">
      <c r="L528" s="4">
        <f t="shared" si="20"/>
        <v>522</v>
      </c>
      <c r="M528" s="6">
        <v>6512.8247456134341</v>
      </c>
      <c r="N528" s="1">
        <v>14671.199168863175</v>
      </c>
    </row>
    <row r="529" spans="12:14" x14ac:dyDescent="0.25">
      <c r="L529" s="4">
        <f t="shared" si="20"/>
        <v>523</v>
      </c>
      <c r="M529" s="6">
        <v>20629.409283339774</v>
      </c>
      <c r="N529" s="1">
        <v>23334.5919507816</v>
      </c>
    </row>
    <row r="530" spans="12:14" x14ac:dyDescent="0.25">
      <c r="L530" s="4">
        <f t="shared" si="20"/>
        <v>524</v>
      </c>
      <c r="M530" s="6">
        <v>13641.602632534676</v>
      </c>
      <c r="N530" s="1">
        <v>9693.7492359172484</v>
      </c>
    </row>
    <row r="531" spans="12:14" x14ac:dyDescent="0.25">
      <c r="L531" s="4">
        <f t="shared" si="20"/>
        <v>525</v>
      </c>
      <c r="M531" s="6">
        <v>75259.696649156147</v>
      </c>
      <c r="N531" s="1">
        <v>22429.573717454892</v>
      </c>
    </row>
    <row r="532" spans="12:14" x14ac:dyDescent="0.25">
      <c r="L532" s="4">
        <f t="shared" si="20"/>
        <v>526</v>
      </c>
      <c r="M532" s="6">
        <v>35956.749332229301</v>
      </c>
      <c r="N532" s="1">
        <v>87369.768845318089</v>
      </c>
    </row>
    <row r="533" spans="12:14" x14ac:dyDescent="0.25">
      <c r="L533" s="4">
        <f t="shared" si="20"/>
        <v>527</v>
      </c>
      <c r="M533" s="6">
        <v>8757.63538794333</v>
      </c>
      <c r="N533" s="1">
        <v>42459.842785642701</v>
      </c>
    </row>
    <row r="534" spans="12:14" x14ac:dyDescent="0.25">
      <c r="L534" s="4">
        <f t="shared" si="20"/>
        <v>528</v>
      </c>
      <c r="M534" s="6">
        <v>46855.947919645492</v>
      </c>
      <c r="N534" s="1">
        <v>27038.522382792096</v>
      </c>
    </row>
    <row r="535" spans="12:14" x14ac:dyDescent="0.25">
      <c r="L535" s="4">
        <f t="shared" si="20"/>
        <v>529</v>
      </c>
      <c r="M535" s="6">
        <v>23412.122325058022</v>
      </c>
      <c r="N535" s="1">
        <v>35404.173179279976</v>
      </c>
    </row>
    <row r="536" spans="12:14" x14ac:dyDescent="0.25">
      <c r="L536" s="4">
        <f t="shared" si="20"/>
        <v>530</v>
      </c>
      <c r="M536" s="6">
        <v>10384.804353528712</v>
      </c>
      <c r="N536" s="1">
        <v>36726.140696795977</v>
      </c>
    </row>
    <row r="537" spans="12:14" x14ac:dyDescent="0.25">
      <c r="L537" s="4">
        <f t="shared" si="20"/>
        <v>531</v>
      </c>
      <c r="M537" s="6">
        <v>32263.369353899187</v>
      </c>
      <c r="N537" s="1">
        <v>9812.2660740599349</v>
      </c>
    </row>
    <row r="538" spans="12:14" x14ac:dyDescent="0.25">
      <c r="L538" s="4">
        <f t="shared" si="20"/>
        <v>532</v>
      </c>
      <c r="M538" s="6">
        <v>6563.1958972772509</v>
      </c>
      <c r="N538" s="1">
        <v>76751.273834256033</v>
      </c>
    </row>
    <row r="539" spans="12:14" x14ac:dyDescent="0.25">
      <c r="L539" s="4">
        <f t="shared" si="20"/>
        <v>533</v>
      </c>
      <c r="M539" s="6">
        <v>24997.491660513686</v>
      </c>
      <c r="N539" s="1">
        <v>16469.997971777084</v>
      </c>
    </row>
    <row r="540" spans="12:14" x14ac:dyDescent="0.25">
      <c r="L540" s="4">
        <f t="shared" si="20"/>
        <v>534</v>
      </c>
      <c r="M540" s="6">
        <v>18868.026193177302</v>
      </c>
      <c r="N540" s="1">
        <v>2841.3880589759638</v>
      </c>
    </row>
    <row r="541" spans="12:14" x14ac:dyDescent="0.25">
      <c r="L541" s="4">
        <f t="shared" si="20"/>
        <v>535</v>
      </c>
      <c r="M541" s="6">
        <v>74986.137691650554</v>
      </c>
      <c r="N541" s="1">
        <v>175355.60914496772</v>
      </c>
    </row>
    <row r="542" spans="12:14" x14ac:dyDescent="0.25">
      <c r="L542" s="4">
        <f t="shared" si="20"/>
        <v>536</v>
      </c>
      <c r="M542" s="6">
        <v>5290.3845687573521</v>
      </c>
      <c r="N542" s="1">
        <v>5172.3841394138462</v>
      </c>
    </row>
    <row r="543" spans="12:14" x14ac:dyDescent="0.25">
      <c r="L543" s="4">
        <f t="shared" si="20"/>
        <v>537</v>
      </c>
      <c r="M543" s="6">
        <v>20315.315936204381</v>
      </c>
      <c r="N543" s="1">
        <v>11477.820933824656</v>
      </c>
    </row>
    <row r="544" spans="12:14" x14ac:dyDescent="0.25">
      <c r="L544" s="4">
        <f t="shared" si="20"/>
        <v>538</v>
      </c>
      <c r="M544" s="6">
        <v>30632.632786788487</v>
      </c>
      <c r="N544" s="1">
        <v>8252.8518282497607</v>
      </c>
    </row>
    <row r="545" spans="12:14" x14ac:dyDescent="0.25">
      <c r="L545" s="4">
        <f t="shared" si="20"/>
        <v>539</v>
      </c>
      <c r="M545" s="6">
        <v>23748.068734840486</v>
      </c>
      <c r="N545" s="1">
        <v>56341.426289842377</v>
      </c>
    </row>
    <row r="546" spans="12:14" x14ac:dyDescent="0.25">
      <c r="L546" s="4">
        <f t="shared" si="20"/>
        <v>540</v>
      </c>
      <c r="M546" s="6">
        <v>143019.22601882307</v>
      </c>
      <c r="N546" s="1">
        <v>14186.968232388166</v>
      </c>
    </row>
    <row r="547" spans="12:14" x14ac:dyDescent="0.25">
      <c r="L547" s="4">
        <f t="shared" si="20"/>
        <v>541</v>
      </c>
      <c r="M547" s="6">
        <v>9822.3195232781709</v>
      </c>
      <c r="N547" s="1">
        <v>9841.7763766686166</v>
      </c>
    </row>
    <row r="548" spans="12:14" x14ac:dyDescent="0.25">
      <c r="L548" s="4">
        <f t="shared" si="20"/>
        <v>542</v>
      </c>
      <c r="M548" s="6">
        <v>105514.45975509199</v>
      </c>
      <c r="N548" s="1">
        <v>680.87421159492601</v>
      </c>
    </row>
    <row r="549" spans="12:14" x14ac:dyDescent="0.25">
      <c r="L549" s="4">
        <f t="shared" si="20"/>
        <v>543</v>
      </c>
      <c r="M549" s="6">
        <v>11004.941349739032</v>
      </c>
      <c r="N549" s="1">
        <v>4877.1220474507845</v>
      </c>
    </row>
    <row r="550" spans="12:14" x14ac:dyDescent="0.25">
      <c r="L550" s="4">
        <f t="shared" si="20"/>
        <v>544</v>
      </c>
      <c r="M550" s="6">
        <v>57067.44340857058</v>
      </c>
      <c r="N550" s="1">
        <v>19089.630334600715</v>
      </c>
    </row>
    <row r="551" spans="12:14" x14ac:dyDescent="0.25">
      <c r="L551" s="4">
        <f t="shared" si="20"/>
        <v>545</v>
      </c>
      <c r="M551" s="6">
        <v>9680.8232372945877</v>
      </c>
      <c r="N551" s="1">
        <v>13308.589205567878</v>
      </c>
    </row>
    <row r="552" spans="12:14" x14ac:dyDescent="0.25">
      <c r="L552" s="4">
        <f t="shared" si="20"/>
        <v>546</v>
      </c>
      <c r="M552" s="6">
        <v>16324.53570855338</v>
      </c>
      <c r="N552" s="1">
        <v>9703.9673531632434</v>
      </c>
    </row>
    <row r="553" spans="12:14" x14ac:dyDescent="0.25">
      <c r="L553" s="4">
        <f t="shared" si="20"/>
        <v>547</v>
      </c>
      <c r="M553" s="6">
        <v>18995.122467904122</v>
      </c>
      <c r="N553" s="1">
        <v>39383.857622022282</v>
      </c>
    </row>
    <row r="554" spans="12:14" x14ac:dyDescent="0.25">
      <c r="L554" s="4">
        <f t="shared" si="20"/>
        <v>548</v>
      </c>
      <c r="M554" s="6">
        <v>20545.987419680063</v>
      </c>
      <c r="N554" s="1">
        <v>28865.814477690092</v>
      </c>
    </row>
    <row r="555" spans="12:14" x14ac:dyDescent="0.25">
      <c r="L555" s="4">
        <f t="shared" si="20"/>
        <v>549</v>
      </c>
      <c r="M555" s="6">
        <v>17599.19685930798</v>
      </c>
      <c r="N555" s="1">
        <v>33450.454311801666</v>
      </c>
    </row>
    <row r="556" spans="12:14" x14ac:dyDescent="0.25">
      <c r="L556" s="4">
        <f t="shared" si="20"/>
        <v>550</v>
      </c>
      <c r="M556" s="6">
        <v>49985.39494668915</v>
      </c>
      <c r="N556" s="1">
        <v>44168.862676639685</v>
      </c>
    </row>
    <row r="557" spans="12:14" x14ac:dyDescent="0.25">
      <c r="L557" s="4">
        <f t="shared" si="20"/>
        <v>551</v>
      </c>
      <c r="M557" s="6">
        <v>16949.629889602042</v>
      </c>
      <c r="N557" s="1">
        <v>2981.7989083699199</v>
      </c>
    </row>
    <row r="558" spans="12:14" x14ac:dyDescent="0.25">
      <c r="L558" s="4">
        <f t="shared" si="20"/>
        <v>552</v>
      </c>
      <c r="M558" s="6">
        <v>23459.498782586266</v>
      </c>
      <c r="N558" s="1">
        <v>29053.834447320958</v>
      </c>
    </row>
    <row r="559" spans="12:14" x14ac:dyDescent="0.25">
      <c r="L559" s="4">
        <f t="shared" si="20"/>
        <v>553</v>
      </c>
      <c r="M559" s="6">
        <v>55577.55305405055</v>
      </c>
      <c r="N559" s="1">
        <v>14498.076410509962</v>
      </c>
    </row>
    <row r="560" spans="12:14" x14ac:dyDescent="0.25">
      <c r="L560" s="4">
        <f t="shared" si="20"/>
        <v>554</v>
      </c>
      <c r="M560" s="6">
        <v>7082.8492719109254</v>
      </c>
      <c r="N560" s="1">
        <v>9893.3508047653322</v>
      </c>
    </row>
    <row r="561" spans="12:14" x14ac:dyDescent="0.25">
      <c r="L561" s="4">
        <f t="shared" si="20"/>
        <v>555</v>
      </c>
      <c r="M561" s="6">
        <v>50773.607298951028</v>
      </c>
      <c r="N561" s="1">
        <v>35455.006813031861</v>
      </c>
    </row>
    <row r="562" spans="12:14" x14ac:dyDescent="0.25">
      <c r="L562" s="4">
        <f t="shared" si="20"/>
        <v>556</v>
      </c>
      <c r="M562" s="6">
        <v>23900.684179875581</v>
      </c>
      <c r="N562" s="1">
        <v>124369.33396265769</v>
      </c>
    </row>
    <row r="563" spans="12:14" x14ac:dyDescent="0.25">
      <c r="L563" s="4">
        <f t="shared" si="20"/>
        <v>557</v>
      </c>
      <c r="M563" s="6">
        <v>35080.794844214375</v>
      </c>
      <c r="N563" s="1">
        <v>10633.677317021138</v>
      </c>
    </row>
    <row r="564" spans="12:14" x14ac:dyDescent="0.25">
      <c r="L564" s="4">
        <f t="shared" si="20"/>
        <v>558</v>
      </c>
      <c r="M564" s="6">
        <v>37442.908653290135</v>
      </c>
      <c r="N564" s="1">
        <v>3043.3576390692106</v>
      </c>
    </row>
    <row r="565" spans="12:14" x14ac:dyDescent="0.25">
      <c r="L565" s="4">
        <f t="shared" si="20"/>
        <v>559</v>
      </c>
      <c r="M565" s="6">
        <v>15599.617531767002</v>
      </c>
      <c r="N565" s="1">
        <v>17457.776726700431</v>
      </c>
    </row>
    <row r="566" spans="12:14" x14ac:dyDescent="0.25">
      <c r="L566" s="4">
        <f t="shared" si="20"/>
        <v>560</v>
      </c>
      <c r="M566" s="6">
        <v>41796.046999054313</v>
      </c>
      <c r="N566" s="1">
        <v>1810.6800297099444</v>
      </c>
    </row>
    <row r="567" spans="12:14" x14ac:dyDescent="0.25">
      <c r="L567" s="4">
        <f t="shared" si="20"/>
        <v>561</v>
      </c>
      <c r="M567" s="6">
        <v>19306.123727822905</v>
      </c>
      <c r="N567" s="1">
        <v>10211.433812644233</v>
      </c>
    </row>
    <row r="568" spans="12:14" x14ac:dyDescent="0.25">
      <c r="L568" s="4">
        <f t="shared" si="20"/>
        <v>562</v>
      </c>
      <c r="M568" s="6">
        <v>25272.285154178055</v>
      </c>
      <c r="N568" s="1">
        <v>21075.330421145758</v>
      </c>
    </row>
    <row r="569" spans="12:14" x14ac:dyDescent="0.25">
      <c r="L569" s="4">
        <f t="shared" si="20"/>
        <v>563</v>
      </c>
      <c r="M569" s="6">
        <v>27433.922111512176</v>
      </c>
      <c r="N569" s="1">
        <v>10982.146899077012</v>
      </c>
    </row>
    <row r="570" spans="12:14" x14ac:dyDescent="0.25">
      <c r="L570" s="4">
        <f t="shared" si="20"/>
        <v>564</v>
      </c>
      <c r="M570" s="6">
        <v>40454.117954177331</v>
      </c>
      <c r="N570" s="1">
        <v>10074.669654587295</v>
      </c>
    </row>
    <row r="571" spans="12:14" x14ac:dyDescent="0.25">
      <c r="L571" s="4">
        <f t="shared" si="20"/>
        <v>565</v>
      </c>
      <c r="M571" s="6">
        <v>243082.23872475495</v>
      </c>
      <c r="N571" s="1">
        <v>32381.808580202171</v>
      </c>
    </row>
    <row r="572" spans="12:14" x14ac:dyDescent="0.25">
      <c r="L572" s="4">
        <f t="shared" si="20"/>
        <v>566</v>
      </c>
      <c r="M572" s="6">
        <v>7654.3578320574561</v>
      </c>
      <c r="N572" s="1">
        <v>19788.951290947891</v>
      </c>
    </row>
    <row r="573" spans="12:14" x14ac:dyDescent="0.25">
      <c r="L573" s="4">
        <f t="shared" si="20"/>
        <v>567</v>
      </c>
      <c r="M573" s="6">
        <v>25278.379004141265</v>
      </c>
      <c r="N573" s="1">
        <v>31213.550202513696</v>
      </c>
    </row>
    <row r="574" spans="12:14" x14ac:dyDescent="0.25">
      <c r="L574" s="4">
        <f t="shared" si="20"/>
        <v>568</v>
      </c>
      <c r="M574" s="6">
        <v>17646.423149750157</v>
      </c>
      <c r="N574" s="1">
        <v>94141.006166323932</v>
      </c>
    </row>
    <row r="575" spans="12:14" x14ac:dyDescent="0.25">
      <c r="L575" s="4">
        <f t="shared" si="20"/>
        <v>569</v>
      </c>
      <c r="M575" s="6">
        <v>41791.202727494987</v>
      </c>
      <c r="N575" s="1">
        <v>4427.1470937093773</v>
      </c>
    </row>
    <row r="576" spans="12:14" x14ac:dyDescent="0.25">
      <c r="L576" s="4">
        <f t="shared" si="20"/>
        <v>570</v>
      </c>
      <c r="M576" s="6">
        <v>24615.067719770348</v>
      </c>
      <c r="N576" s="1">
        <v>44586.897721880072</v>
      </c>
    </row>
    <row r="577" spans="12:14" x14ac:dyDescent="0.25">
      <c r="L577" s="4">
        <f t="shared" si="20"/>
        <v>571</v>
      </c>
      <c r="M577" s="6">
        <v>7201.8502994055816</v>
      </c>
      <c r="N577" s="1">
        <v>7620.4865410518851</v>
      </c>
    </row>
    <row r="578" spans="12:14" x14ac:dyDescent="0.25">
      <c r="L578" s="4">
        <f t="shared" si="20"/>
        <v>572</v>
      </c>
      <c r="M578" s="6">
        <v>37982.956916720679</v>
      </c>
      <c r="N578" s="1">
        <v>17085.306732038989</v>
      </c>
    </row>
    <row r="579" spans="12:14" x14ac:dyDescent="0.25">
      <c r="L579" s="4">
        <f t="shared" si="20"/>
        <v>573</v>
      </c>
      <c r="M579" s="6">
        <v>231387.68358718429</v>
      </c>
      <c r="N579" s="1">
        <v>40959.400299176305</v>
      </c>
    </row>
    <row r="580" spans="12:14" x14ac:dyDescent="0.25">
      <c r="L580" s="4">
        <f t="shared" si="20"/>
        <v>574</v>
      </c>
      <c r="M580" s="6">
        <v>57741.508793079222</v>
      </c>
      <c r="N580" s="1">
        <v>17639.172156579669</v>
      </c>
    </row>
    <row r="581" spans="12:14" x14ac:dyDescent="0.25">
      <c r="L581" s="4">
        <f t="shared" si="20"/>
        <v>575</v>
      </c>
      <c r="M581" s="6">
        <v>36826.894724880265</v>
      </c>
      <c r="N581" s="1">
        <v>4327.9019690871228</v>
      </c>
    </row>
    <row r="582" spans="12:14" x14ac:dyDescent="0.25">
      <c r="L582" s="4">
        <f t="shared" si="20"/>
        <v>576</v>
      </c>
      <c r="M582" s="6">
        <v>41117.503207706242</v>
      </c>
      <c r="N582" s="1">
        <v>7765.6050519131195</v>
      </c>
    </row>
    <row r="583" spans="12:14" x14ac:dyDescent="0.25">
      <c r="L583" s="4">
        <f t="shared" si="20"/>
        <v>577</v>
      </c>
      <c r="M583" s="6">
        <v>9917.1890908770038</v>
      </c>
      <c r="N583" s="1">
        <v>37179.680831393911</v>
      </c>
    </row>
    <row r="584" spans="12:14" x14ac:dyDescent="0.25">
      <c r="L584" s="4">
        <f t="shared" si="20"/>
        <v>578</v>
      </c>
      <c r="M584" s="6">
        <v>20281.281079969009</v>
      </c>
      <c r="N584" s="1">
        <v>9534.5687411140352</v>
      </c>
    </row>
    <row r="585" spans="12:14" x14ac:dyDescent="0.25">
      <c r="L585" s="4">
        <f t="shared" ref="L585:L648" si="21">L584+1</f>
        <v>579</v>
      </c>
      <c r="M585" s="6">
        <v>116154.85504779543</v>
      </c>
      <c r="N585" s="1">
        <v>21134.54968150198</v>
      </c>
    </row>
    <row r="586" spans="12:14" x14ac:dyDescent="0.25">
      <c r="L586" s="4">
        <f t="shared" si="21"/>
        <v>580</v>
      </c>
      <c r="M586" s="6">
        <v>238364.44649773691</v>
      </c>
      <c r="N586" s="1">
        <v>9503.5425314383374</v>
      </c>
    </row>
    <row r="587" spans="12:14" x14ac:dyDescent="0.25">
      <c r="L587" s="4">
        <f t="shared" si="21"/>
        <v>581</v>
      </c>
      <c r="M587" s="6">
        <v>7666.8298356166488</v>
      </c>
      <c r="N587" s="1">
        <v>10118.851772242988</v>
      </c>
    </row>
    <row r="588" spans="12:14" x14ac:dyDescent="0.25">
      <c r="L588" s="4">
        <f t="shared" si="21"/>
        <v>582</v>
      </c>
      <c r="M588" s="6">
        <v>37480.875254433318</v>
      </c>
      <c r="N588" s="1">
        <v>65380.312613046495</v>
      </c>
    </row>
    <row r="589" spans="12:14" x14ac:dyDescent="0.25">
      <c r="L589" s="4">
        <f t="shared" si="21"/>
        <v>583</v>
      </c>
      <c r="M589" s="6">
        <v>20737.645320657</v>
      </c>
      <c r="N589" s="1">
        <v>17222.465588519226</v>
      </c>
    </row>
    <row r="590" spans="12:14" x14ac:dyDescent="0.25">
      <c r="L590" s="4">
        <f t="shared" si="21"/>
        <v>584</v>
      </c>
      <c r="M590" s="6">
        <v>29128.271209883362</v>
      </c>
      <c r="N590" s="1">
        <v>23745.021381797709</v>
      </c>
    </row>
    <row r="591" spans="12:14" x14ac:dyDescent="0.25">
      <c r="L591" s="4">
        <f t="shared" si="21"/>
        <v>585</v>
      </c>
      <c r="M591" s="6">
        <v>31709.004421184083</v>
      </c>
      <c r="N591" s="1">
        <v>28247.209210543981</v>
      </c>
    </row>
    <row r="592" spans="12:14" x14ac:dyDescent="0.25">
      <c r="L592" s="4">
        <f t="shared" si="21"/>
        <v>586</v>
      </c>
      <c r="M592" s="6">
        <v>16269.660764460563</v>
      </c>
      <c r="N592" s="1">
        <v>44313.663942191066</v>
      </c>
    </row>
    <row r="593" spans="12:14" x14ac:dyDescent="0.25">
      <c r="L593" s="4">
        <f t="shared" si="21"/>
        <v>587</v>
      </c>
      <c r="M593" s="6">
        <v>34859.232784029409</v>
      </c>
      <c r="N593" s="1">
        <v>9840.488338835743</v>
      </c>
    </row>
    <row r="594" spans="12:14" x14ac:dyDescent="0.25">
      <c r="L594" s="4">
        <f t="shared" si="21"/>
        <v>588</v>
      </c>
      <c r="M594" s="6">
        <v>62945.585272017845</v>
      </c>
      <c r="N594" s="1">
        <v>27149.133954608536</v>
      </c>
    </row>
    <row r="595" spans="12:14" x14ac:dyDescent="0.25">
      <c r="L595" s="4">
        <f t="shared" si="21"/>
        <v>589</v>
      </c>
      <c r="M595" s="6">
        <v>13607.000539971496</v>
      </c>
      <c r="N595" s="1">
        <v>8988.3592293326474</v>
      </c>
    </row>
    <row r="596" spans="12:14" x14ac:dyDescent="0.25">
      <c r="L596" s="4">
        <f t="shared" si="21"/>
        <v>590</v>
      </c>
      <c r="M596" s="6">
        <v>21263.921178350924</v>
      </c>
      <c r="N596" s="1">
        <v>267555.19799196225</v>
      </c>
    </row>
    <row r="597" spans="12:14" x14ac:dyDescent="0.25">
      <c r="L597" s="4">
        <f t="shared" si="21"/>
        <v>591</v>
      </c>
      <c r="M597" s="6">
        <v>88025.545002644605</v>
      </c>
      <c r="N597" s="1">
        <v>11520.609789111513</v>
      </c>
    </row>
    <row r="598" spans="12:14" x14ac:dyDescent="0.25">
      <c r="L598" s="4">
        <f t="shared" si="21"/>
        <v>592</v>
      </c>
      <c r="M598" s="6">
        <v>8767.7125820797064</v>
      </c>
      <c r="N598" s="1">
        <v>16637.610366310448</v>
      </c>
    </row>
    <row r="599" spans="12:14" x14ac:dyDescent="0.25">
      <c r="L599" s="4">
        <f t="shared" si="21"/>
        <v>593</v>
      </c>
      <c r="M599" s="6">
        <v>7338.5169856652838</v>
      </c>
      <c r="N599" s="1">
        <v>7746.6701221571457</v>
      </c>
    </row>
    <row r="600" spans="12:14" x14ac:dyDescent="0.25">
      <c r="L600" s="4">
        <f t="shared" si="21"/>
        <v>594</v>
      </c>
      <c r="M600" s="6">
        <v>81589.16202592726</v>
      </c>
      <c r="N600" s="1">
        <v>96074.324522471245</v>
      </c>
    </row>
    <row r="601" spans="12:14" x14ac:dyDescent="0.25">
      <c r="L601" s="4">
        <f t="shared" si="21"/>
        <v>595</v>
      </c>
      <c r="M601" s="6">
        <v>42216.315018189125</v>
      </c>
      <c r="N601" s="1">
        <v>12682.310820316145</v>
      </c>
    </row>
    <row r="602" spans="12:14" x14ac:dyDescent="0.25">
      <c r="L602" s="4">
        <f t="shared" si="21"/>
        <v>596</v>
      </c>
      <c r="M602" s="6">
        <v>17306.952248765272</v>
      </c>
      <c r="N602" s="1">
        <v>17251.891186024481</v>
      </c>
    </row>
    <row r="603" spans="12:14" x14ac:dyDescent="0.25">
      <c r="L603" s="4">
        <f t="shared" si="21"/>
        <v>597</v>
      </c>
      <c r="M603" s="6">
        <v>24578.62523823529</v>
      </c>
      <c r="N603" s="1">
        <v>546105.16890940571</v>
      </c>
    </row>
    <row r="604" spans="12:14" x14ac:dyDescent="0.25">
      <c r="L604" s="4">
        <f t="shared" si="21"/>
        <v>598</v>
      </c>
      <c r="M604" s="6">
        <v>33425.234262622624</v>
      </c>
      <c r="N604" s="1">
        <v>12573.578854468158</v>
      </c>
    </row>
    <row r="605" spans="12:14" x14ac:dyDescent="0.25">
      <c r="L605" s="4">
        <f t="shared" si="21"/>
        <v>599</v>
      </c>
      <c r="M605" s="6">
        <v>105140.62397150663</v>
      </c>
      <c r="N605" s="1">
        <v>13322.925241742108</v>
      </c>
    </row>
    <row r="606" spans="12:14" x14ac:dyDescent="0.25">
      <c r="L606" s="4">
        <f t="shared" si="21"/>
        <v>600</v>
      </c>
      <c r="M606" s="6">
        <v>134610.30341597777</v>
      </c>
      <c r="N606" s="1">
        <v>18592.54168756129</v>
      </c>
    </row>
    <row r="607" spans="12:14" x14ac:dyDescent="0.25">
      <c r="L607" s="4">
        <f t="shared" si="21"/>
        <v>601</v>
      </c>
      <c r="M607" s="6">
        <v>155986.37579497596</v>
      </c>
      <c r="N607" s="1">
        <v>12962.094138940647</v>
      </c>
    </row>
    <row r="608" spans="12:14" x14ac:dyDescent="0.25">
      <c r="L608" s="4">
        <f t="shared" si="21"/>
        <v>602</v>
      </c>
      <c r="M608" s="6">
        <v>15026.83744694979</v>
      </c>
      <c r="N608" s="1">
        <v>23709.862448317195</v>
      </c>
    </row>
    <row r="609" spans="12:14" x14ac:dyDescent="0.25">
      <c r="L609" s="4">
        <f t="shared" si="21"/>
        <v>603</v>
      </c>
      <c r="M609" s="6">
        <v>466387.2504258416</v>
      </c>
      <c r="N609" s="1">
        <v>12063.757978584779</v>
      </c>
    </row>
    <row r="610" spans="12:14" x14ac:dyDescent="0.25">
      <c r="L610" s="4">
        <f t="shared" si="21"/>
        <v>604</v>
      </c>
      <c r="M610" s="6">
        <v>38234.591080271523</v>
      </c>
      <c r="N610" s="1">
        <v>49324.321451877957</v>
      </c>
    </row>
    <row r="611" spans="12:14" x14ac:dyDescent="0.25">
      <c r="L611" s="4">
        <f t="shared" si="21"/>
        <v>605</v>
      </c>
      <c r="M611" s="6">
        <v>17571.57388023677</v>
      </c>
      <c r="N611" s="1">
        <v>9435.7994059347511</v>
      </c>
    </row>
    <row r="612" spans="12:14" x14ac:dyDescent="0.25">
      <c r="L612" s="4">
        <f t="shared" si="21"/>
        <v>606</v>
      </c>
      <c r="M612" s="6">
        <v>48587.217360392679</v>
      </c>
      <c r="N612" s="1">
        <v>43072.088130384138</v>
      </c>
    </row>
    <row r="613" spans="12:14" x14ac:dyDescent="0.25">
      <c r="L613" s="4">
        <f t="shared" si="21"/>
        <v>607</v>
      </c>
      <c r="M613" s="6">
        <v>21961.998288963929</v>
      </c>
      <c r="N613" s="1">
        <v>5049.3478778636427</v>
      </c>
    </row>
    <row r="614" spans="12:14" x14ac:dyDescent="0.25">
      <c r="L614" s="4">
        <f t="shared" si="21"/>
        <v>608</v>
      </c>
      <c r="M614" s="6">
        <v>25034.985261849775</v>
      </c>
      <c r="N614" s="1">
        <v>54795.233896740225</v>
      </c>
    </row>
    <row r="615" spans="12:14" x14ac:dyDescent="0.25">
      <c r="L615" s="4">
        <f t="shared" si="21"/>
        <v>609</v>
      </c>
      <c r="M615" s="6">
        <v>64716.555357859492</v>
      </c>
      <c r="N615" s="1">
        <v>45660.618829167666</v>
      </c>
    </row>
    <row r="616" spans="12:14" x14ac:dyDescent="0.25">
      <c r="L616" s="4">
        <f t="shared" si="21"/>
        <v>610</v>
      </c>
      <c r="M616" s="6">
        <v>12055.136442225017</v>
      </c>
      <c r="N616" s="1">
        <v>20666.315318646353</v>
      </c>
    </row>
    <row r="617" spans="12:14" x14ac:dyDescent="0.25">
      <c r="L617" s="4">
        <f t="shared" si="21"/>
        <v>611</v>
      </c>
      <c r="M617" s="6">
        <v>12561.402773147103</v>
      </c>
      <c r="N617" s="1">
        <v>28637.393093294202</v>
      </c>
    </row>
    <row r="618" spans="12:14" x14ac:dyDescent="0.25">
      <c r="L618" s="4">
        <f t="shared" si="21"/>
        <v>612</v>
      </c>
      <c r="M618" s="6">
        <v>34132.421405657282</v>
      </c>
      <c r="N618" s="1">
        <v>70022.859503156287</v>
      </c>
    </row>
    <row r="619" spans="12:14" x14ac:dyDescent="0.25">
      <c r="L619" s="4">
        <f t="shared" si="21"/>
        <v>613</v>
      </c>
      <c r="M619" s="6">
        <v>15744.922809067004</v>
      </c>
      <c r="N619" s="1">
        <v>4857.2753968494872</v>
      </c>
    </row>
    <row r="620" spans="12:14" x14ac:dyDescent="0.25">
      <c r="L620" s="4">
        <f t="shared" si="21"/>
        <v>614</v>
      </c>
      <c r="M620" s="6">
        <v>47997.525318586879</v>
      </c>
      <c r="N620" s="1">
        <v>8423.7394652851781</v>
      </c>
    </row>
    <row r="621" spans="12:14" x14ac:dyDescent="0.25">
      <c r="L621" s="4">
        <f t="shared" si="21"/>
        <v>615</v>
      </c>
      <c r="M621" s="6">
        <v>14273.021245123051</v>
      </c>
      <c r="N621" s="1">
        <v>49770.0469896535</v>
      </c>
    </row>
    <row r="622" spans="12:14" x14ac:dyDescent="0.25">
      <c r="L622" s="4">
        <f t="shared" si="21"/>
        <v>616</v>
      </c>
      <c r="M622" s="6">
        <v>24738.793041301818</v>
      </c>
      <c r="N622" s="1">
        <v>4832.8350573585039</v>
      </c>
    </row>
    <row r="623" spans="12:14" x14ac:dyDescent="0.25">
      <c r="L623" s="4">
        <f t="shared" si="21"/>
        <v>617</v>
      </c>
      <c r="M623" s="6">
        <v>56958.13291813471</v>
      </c>
      <c r="N623" s="1">
        <v>20600.030951051049</v>
      </c>
    </row>
    <row r="624" spans="12:14" x14ac:dyDescent="0.25">
      <c r="L624" s="4">
        <f t="shared" si="21"/>
        <v>618</v>
      </c>
      <c r="M624" s="6">
        <v>12160.675583553209</v>
      </c>
      <c r="N624" s="1">
        <v>60022.406660121997</v>
      </c>
    </row>
    <row r="625" spans="12:14" x14ac:dyDescent="0.25">
      <c r="L625" s="4">
        <f t="shared" si="21"/>
        <v>619</v>
      </c>
      <c r="M625" s="6">
        <v>23530.255307581374</v>
      </c>
      <c r="N625" s="1">
        <v>19631.591908647264</v>
      </c>
    </row>
    <row r="626" spans="12:14" x14ac:dyDescent="0.25">
      <c r="L626" s="4">
        <f t="shared" si="21"/>
        <v>620</v>
      </c>
      <c r="M626" s="6">
        <v>9224.0196583607867</v>
      </c>
      <c r="N626" s="1">
        <v>49478.353725623143</v>
      </c>
    </row>
    <row r="627" spans="12:14" x14ac:dyDescent="0.25">
      <c r="L627" s="4">
        <f t="shared" si="21"/>
        <v>621</v>
      </c>
      <c r="M627" s="6">
        <v>8064.5951457903375</v>
      </c>
      <c r="N627" s="1">
        <v>14776.68019938957</v>
      </c>
    </row>
    <row r="628" spans="12:14" x14ac:dyDescent="0.25">
      <c r="L628" s="4">
        <f t="shared" si="21"/>
        <v>622</v>
      </c>
      <c r="M628" s="6">
        <v>17684.348343399419</v>
      </c>
      <c r="N628" s="1">
        <v>29209.541045868402</v>
      </c>
    </row>
    <row r="629" spans="12:14" x14ac:dyDescent="0.25">
      <c r="L629" s="4">
        <f t="shared" si="21"/>
        <v>623</v>
      </c>
      <c r="M629" s="6">
        <v>25274.838698317293</v>
      </c>
      <c r="N629" s="1">
        <v>11992.063698489268</v>
      </c>
    </row>
    <row r="630" spans="12:14" x14ac:dyDescent="0.25">
      <c r="L630" s="4">
        <f t="shared" si="21"/>
        <v>624</v>
      </c>
      <c r="M630" s="6">
        <v>12239.917622507539</v>
      </c>
      <c r="N630" s="1">
        <v>4950.8894040373225</v>
      </c>
    </row>
    <row r="631" spans="12:14" x14ac:dyDescent="0.25">
      <c r="L631" s="4">
        <f t="shared" si="21"/>
        <v>625</v>
      </c>
      <c r="M631" s="6">
        <v>4553.4121464206037</v>
      </c>
      <c r="N631" s="1">
        <v>4101.5996313234455</v>
      </c>
    </row>
    <row r="632" spans="12:14" x14ac:dyDescent="0.25">
      <c r="L632" s="4">
        <f t="shared" si="21"/>
        <v>626</v>
      </c>
      <c r="M632" s="6">
        <v>28651.539796034238</v>
      </c>
      <c r="N632" s="1">
        <v>124748.15808235793</v>
      </c>
    </row>
    <row r="633" spans="12:14" x14ac:dyDescent="0.25">
      <c r="L633" s="4">
        <f t="shared" si="21"/>
        <v>627</v>
      </c>
      <c r="M633" s="6">
        <v>26608.301335008106</v>
      </c>
      <c r="N633" s="1">
        <v>9972.8847297645389</v>
      </c>
    </row>
    <row r="634" spans="12:14" x14ac:dyDescent="0.25">
      <c r="L634" s="4">
        <f t="shared" si="21"/>
        <v>628</v>
      </c>
      <c r="M634" s="6">
        <v>36120.901515118443</v>
      </c>
      <c r="N634" s="1">
        <v>85427.310044472135</v>
      </c>
    </row>
    <row r="635" spans="12:14" x14ac:dyDescent="0.25">
      <c r="L635" s="4">
        <f t="shared" si="21"/>
        <v>629</v>
      </c>
      <c r="M635" s="6">
        <v>65866.323256499396</v>
      </c>
      <c r="N635" s="1">
        <v>4138.9521613782181</v>
      </c>
    </row>
    <row r="636" spans="12:14" x14ac:dyDescent="0.25">
      <c r="L636" s="4">
        <f t="shared" si="21"/>
        <v>630</v>
      </c>
      <c r="M636" s="6">
        <v>97764.773120105907</v>
      </c>
      <c r="N636" s="1">
        <v>37720.29922957049</v>
      </c>
    </row>
    <row r="637" spans="12:14" x14ac:dyDescent="0.25">
      <c r="L637" s="4">
        <f t="shared" si="21"/>
        <v>631</v>
      </c>
      <c r="M637" s="6">
        <v>25519.79692726853</v>
      </c>
      <c r="N637" s="1">
        <v>16058.963614638691</v>
      </c>
    </row>
    <row r="638" spans="12:14" x14ac:dyDescent="0.25">
      <c r="L638" s="4">
        <f t="shared" si="21"/>
        <v>632</v>
      </c>
      <c r="M638" s="6">
        <v>5491.0725029838868</v>
      </c>
      <c r="N638" s="1">
        <v>228865.71346456785</v>
      </c>
    </row>
    <row r="639" spans="12:14" x14ac:dyDescent="0.25">
      <c r="L639" s="4">
        <f t="shared" si="21"/>
        <v>633</v>
      </c>
      <c r="M639" s="6">
        <v>11238.094220627947</v>
      </c>
      <c r="N639" s="1">
        <v>17295.513811026551</v>
      </c>
    </row>
    <row r="640" spans="12:14" x14ac:dyDescent="0.25">
      <c r="L640" s="4">
        <f t="shared" si="21"/>
        <v>634</v>
      </c>
      <c r="M640" s="6">
        <v>50032.199872838508</v>
      </c>
      <c r="N640" s="1">
        <v>33036.810489497984</v>
      </c>
    </row>
    <row r="641" spans="12:14" x14ac:dyDescent="0.25">
      <c r="L641" s="4">
        <f t="shared" si="21"/>
        <v>635</v>
      </c>
      <c r="M641" s="6">
        <v>38188.628727741852</v>
      </c>
      <c r="N641" s="1">
        <v>25251.226083752019</v>
      </c>
    </row>
    <row r="642" spans="12:14" x14ac:dyDescent="0.25">
      <c r="L642" s="4">
        <f t="shared" si="21"/>
        <v>636</v>
      </c>
      <c r="M642" s="6">
        <v>7483.9179309317997</v>
      </c>
      <c r="N642" s="1">
        <v>41880.672810898279</v>
      </c>
    </row>
    <row r="643" spans="12:14" x14ac:dyDescent="0.25">
      <c r="L643" s="4">
        <f t="shared" si="21"/>
        <v>637</v>
      </c>
      <c r="M643" s="6">
        <v>36490.918443991053</v>
      </c>
      <c r="N643" s="1">
        <v>1050.3963246733401</v>
      </c>
    </row>
    <row r="644" spans="12:14" x14ac:dyDescent="0.25">
      <c r="L644" s="4">
        <f t="shared" si="21"/>
        <v>638</v>
      </c>
      <c r="M644" s="6">
        <v>60151.263447760386</v>
      </c>
      <c r="N644" s="1">
        <v>2580.2518191656281</v>
      </c>
    </row>
    <row r="645" spans="12:14" x14ac:dyDescent="0.25">
      <c r="L645" s="4">
        <f t="shared" si="21"/>
        <v>639</v>
      </c>
      <c r="M645" s="6">
        <v>10533.912252293147</v>
      </c>
      <c r="N645" s="1">
        <v>69065.444587079168</v>
      </c>
    </row>
    <row r="646" spans="12:14" x14ac:dyDescent="0.25">
      <c r="L646" s="4">
        <f t="shared" si="21"/>
        <v>640</v>
      </c>
      <c r="M646" s="6">
        <v>10150.736869840099</v>
      </c>
      <c r="N646" s="1">
        <v>18384.474563040036</v>
      </c>
    </row>
    <row r="647" spans="12:14" x14ac:dyDescent="0.25">
      <c r="L647" s="4">
        <f t="shared" si="21"/>
        <v>641</v>
      </c>
      <c r="M647" s="6">
        <v>14312.700760361562</v>
      </c>
      <c r="N647" s="1">
        <v>9415.6033729167448</v>
      </c>
    </row>
    <row r="648" spans="12:14" x14ac:dyDescent="0.25">
      <c r="L648" s="4">
        <f t="shared" si="21"/>
        <v>642</v>
      </c>
      <c r="M648" s="6">
        <v>14160.917307913956</v>
      </c>
      <c r="N648" s="1">
        <v>16783.973556242632</v>
      </c>
    </row>
    <row r="649" spans="12:14" x14ac:dyDescent="0.25">
      <c r="L649" s="4">
        <f t="shared" ref="L649:L712" si="22">L648+1</f>
        <v>643</v>
      </c>
      <c r="M649" s="6">
        <v>28035.496574219596</v>
      </c>
      <c r="N649" s="1">
        <v>37028.088166302645</v>
      </c>
    </row>
    <row r="650" spans="12:14" x14ac:dyDescent="0.25">
      <c r="L650" s="4">
        <f t="shared" si="22"/>
        <v>644</v>
      </c>
      <c r="M650" s="6">
        <v>13540.39554174876</v>
      </c>
      <c r="N650" s="1">
        <v>12762.895842750399</v>
      </c>
    </row>
    <row r="651" spans="12:14" x14ac:dyDescent="0.25">
      <c r="L651" s="4">
        <f t="shared" si="22"/>
        <v>645</v>
      </c>
      <c r="M651" s="6">
        <v>18000.895241438928</v>
      </c>
      <c r="N651" s="1">
        <v>16099.202946770372</v>
      </c>
    </row>
    <row r="652" spans="12:14" x14ac:dyDescent="0.25">
      <c r="L652" s="4">
        <f t="shared" si="22"/>
        <v>646</v>
      </c>
      <c r="M652" s="6">
        <v>12610.904243415986</v>
      </c>
      <c r="N652" s="1">
        <v>295.4359792135046</v>
      </c>
    </row>
    <row r="653" spans="12:14" x14ac:dyDescent="0.25">
      <c r="L653" s="4">
        <f t="shared" si="22"/>
        <v>647</v>
      </c>
      <c r="M653" s="6">
        <v>62502.988597366289</v>
      </c>
      <c r="N653" s="1">
        <v>29422.603081620062</v>
      </c>
    </row>
    <row r="654" spans="12:14" x14ac:dyDescent="0.25">
      <c r="L654" s="4">
        <f t="shared" si="22"/>
        <v>648</v>
      </c>
      <c r="M654" s="6">
        <v>22353.852129681396</v>
      </c>
      <c r="N654" s="1">
        <v>3838.3290329896558</v>
      </c>
    </row>
    <row r="655" spans="12:14" x14ac:dyDescent="0.25">
      <c r="L655" s="4">
        <f t="shared" si="22"/>
        <v>649</v>
      </c>
      <c r="M655" s="6">
        <v>13827.533009365912</v>
      </c>
      <c r="N655" s="1">
        <v>41239.132972901753</v>
      </c>
    </row>
    <row r="656" spans="12:14" x14ac:dyDescent="0.25">
      <c r="L656" s="4">
        <f t="shared" si="22"/>
        <v>650</v>
      </c>
      <c r="M656" s="6">
        <v>20287.608000616499</v>
      </c>
      <c r="N656" s="1">
        <v>39985.058375336499</v>
      </c>
    </row>
    <row r="657" spans="12:14" x14ac:dyDescent="0.25">
      <c r="L657" s="4">
        <f t="shared" si="22"/>
        <v>651</v>
      </c>
      <c r="M657" s="6">
        <v>20294.103414005611</v>
      </c>
      <c r="N657" s="1">
        <v>12886.909474934257</v>
      </c>
    </row>
    <row r="658" spans="12:14" x14ac:dyDescent="0.25">
      <c r="L658" s="4">
        <f t="shared" si="22"/>
        <v>652</v>
      </c>
      <c r="M658" s="6">
        <v>8593.4514926315951</v>
      </c>
      <c r="N658" s="1">
        <v>20388.952575859119</v>
      </c>
    </row>
    <row r="659" spans="12:14" x14ac:dyDescent="0.25">
      <c r="L659" s="4">
        <f t="shared" si="22"/>
        <v>653</v>
      </c>
      <c r="M659" s="6">
        <v>63124.529869143844</v>
      </c>
      <c r="N659" s="1">
        <v>13750.433273373681</v>
      </c>
    </row>
    <row r="660" spans="12:14" x14ac:dyDescent="0.25">
      <c r="L660" s="4">
        <f t="shared" si="22"/>
        <v>654</v>
      </c>
      <c r="M660" s="6">
        <v>16115.395742166682</v>
      </c>
      <c r="N660" s="1">
        <v>15187.304253425287</v>
      </c>
    </row>
    <row r="661" spans="12:14" x14ac:dyDescent="0.25">
      <c r="L661" s="4">
        <f t="shared" si="22"/>
        <v>655</v>
      </c>
      <c r="M661" s="6">
        <v>6414.04064696967</v>
      </c>
      <c r="N661" s="1">
        <v>656772.55139313743</v>
      </c>
    </row>
    <row r="662" spans="12:14" x14ac:dyDescent="0.25">
      <c r="L662" s="4">
        <f t="shared" si="22"/>
        <v>656</v>
      </c>
      <c r="M662" s="6">
        <v>4055.7973632296994</v>
      </c>
      <c r="N662" s="1">
        <v>19140.778259301074</v>
      </c>
    </row>
    <row r="663" spans="12:14" x14ac:dyDescent="0.25">
      <c r="L663" s="4">
        <f t="shared" si="22"/>
        <v>657</v>
      </c>
      <c r="M663" s="6">
        <v>16229.804545839323</v>
      </c>
      <c r="N663" s="1">
        <v>38715.551775081032</v>
      </c>
    </row>
    <row r="664" spans="12:14" x14ac:dyDescent="0.25">
      <c r="L664" s="4">
        <f t="shared" si="22"/>
        <v>658</v>
      </c>
      <c r="M664" s="6">
        <v>32678.124335619326</v>
      </c>
      <c r="N664" s="1">
        <v>53057.722356987215</v>
      </c>
    </row>
    <row r="665" spans="12:14" x14ac:dyDescent="0.25">
      <c r="L665" s="4">
        <f t="shared" si="22"/>
        <v>659</v>
      </c>
      <c r="M665" s="6">
        <v>55755.274723308961</v>
      </c>
      <c r="N665" s="1">
        <v>45846.332973726843</v>
      </c>
    </row>
    <row r="666" spans="12:14" x14ac:dyDescent="0.25">
      <c r="L666" s="4">
        <f t="shared" si="22"/>
        <v>660</v>
      </c>
      <c r="M666" s="6">
        <v>27300.977884767781</v>
      </c>
      <c r="N666" s="1">
        <v>2402.1380167962079</v>
      </c>
    </row>
    <row r="667" spans="12:14" x14ac:dyDescent="0.25">
      <c r="L667" s="4">
        <f t="shared" si="22"/>
        <v>661</v>
      </c>
      <c r="M667" s="6">
        <v>14701.353730547022</v>
      </c>
      <c r="N667" s="1">
        <v>18452.493377082388</v>
      </c>
    </row>
    <row r="668" spans="12:14" x14ac:dyDescent="0.25">
      <c r="L668" s="4">
        <f t="shared" si="22"/>
        <v>662</v>
      </c>
      <c r="M668" s="6">
        <v>45493.299582269479</v>
      </c>
      <c r="N668" s="1">
        <v>37277.021968377616</v>
      </c>
    </row>
    <row r="669" spans="12:14" x14ac:dyDescent="0.25">
      <c r="L669" s="4">
        <f t="shared" si="22"/>
        <v>663</v>
      </c>
      <c r="M669" s="6">
        <v>8772.8168887593365</v>
      </c>
      <c r="N669" s="1">
        <v>10983.483260690058</v>
      </c>
    </row>
    <row r="670" spans="12:14" x14ac:dyDescent="0.25">
      <c r="L670" s="4">
        <f t="shared" si="22"/>
        <v>664</v>
      </c>
      <c r="M670" s="6">
        <v>17640.382581386406</v>
      </c>
      <c r="N670" s="1">
        <v>20920.166102437324</v>
      </c>
    </row>
    <row r="671" spans="12:14" x14ac:dyDescent="0.25">
      <c r="L671" s="4">
        <f t="shared" si="22"/>
        <v>665</v>
      </c>
      <c r="M671" s="6">
        <v>14983.911527621709</v>
      </c>
      <c r="N671" s="1">
        <v>11133.580536219506</v>
      </c>
    </row>
    <row r="672" spans="12:14" x14ac:dyDescent="0.25">
      <c r="L672" s="4">
        <f t="shared" si="22"/>
        <v>666</v>
      </c>
      <c r="M672" s="6">
        <v>17331.710160558549</v>
      </c>
      <c r="N672" s="1">
        <v>35094.17913826929</v>
      </c>
    </row>
    <row r="673" spans="12:14" x14ac:dyDescent="0.25">
      <c r="L673" s="4">
        <f t="shared" si="22"/>
        <v>667</v>
      </c>
      <c r="M673" s="6">
        <v>13367.107374317682</v>
      </c>
      <c r="N673" s="1">
        <v>44544.703920067135</v>
      </c>
    </row>
    <row r="674" spans="12:14" x14ac:dyDescent="0.25">
      <c r="L674" s="4">
        <f t="shared" si="22"/>
        <v>668</v>
      </c>
      <c r="M674" s="6">
        <v>18877.856354404586</v>
      </c>
      <c r="N674" s="1">
        <v>9357.4326758346197</v>
      </c>
    </row>
    <row r="675" spans="12:14" x14ac:dyDescent="0.25">
      <c r="L675" s="4">
        <f t="shared" si="22"/>
        <v>669</v>
      </c>
      <c r="M675" s="6">
        <v>13279.963318400592</v>
      </c>
      <c r="N675" s="1">
        <v>6928.5510110489249</v>
      </c>
    </row>
    <row r="676" spans="12:14" x14ac:dyDescent="0.25">
      <c r="L676" s="4">
        <f t="shared" si="22"/>
        <v>670</v>
      </c>
      <c r="M676" s="6">
        <v>47623.072246169562</v>
      </c>
      <c r="N676" s="1">
        <v>98854.259967811871</v>
      </c>
    </row>
    <row r="677" spans="12:14" x14ac:dyDescent="0.25">
      <c r="L677" s="4">
        <f t="shared" si="22"/>
        <v>671</v>
      </c>
      <c r="M677" s="6">
        <v>28344.317048295456</v>
      </c>
      <c r="N677" s="1">
        <v>19389.326003413702</v>
      </c>
    </row>
    <row r="678" spans="12:14" x14ac:dyDescent="0.25">
      <c r="L678" s="4">
        <f t="shared" si="22"/>
        <v>672</v>
      </c>
      <c r="M678" s="6">
        <v>33049.435751407815</v>
      </c>
      <c r="N678" s="1">
        <v>75862.264396968254</v>
      </c>
    </row>
    <row r="679" spans="12:14" x14ac:dyDescent="0.25">
      <c r="L679" s="4">
        <f t="shared" si="22"/>
        <v>673</v>
      </c>
      <c r="M679" s="6">
        <v>20682.231738835118</v>
      </c>
      <c r="N679" s="1">
        <v>7693.0061564348389</v>
      </c>
    </row>
    <row r="680" spans="12:14" x14ac:dyDescent="0.25">
      <c r="L680" s="4">
        <f t="shared" si="22"/>
        <v>674</v>
      </c>
      <c r="M680" s="6">
        <v>108863.91917646222</v>
      </c>
      <c r="N680" s="1">
        <v>2053.3552447054744</v>
      </c>
    </row>
    <row r="681" spans="12:14" x14ac:dyDescent="0.25">
      <c r="L681" s="4">
        <f t="shared" si="22"/>
        <v>675</v>
      </c>
      <c r="M681" s="6">
        <v>23218.866721773455</v>
      </c>
      <c r="N681" s="1">
        <v>14659.248368027422</v>
      </c>
    </row>
    <row r="682" spans="12:14" x14ac:dyDescent="0.25">
      <c r="L682" s="4">
        <f t="shared" si="22"/>
        <v>676</v>
      </c>
      <c r="M682" s="6">
        <v>65784.33940228456</v>
      </c>
      <c r="N682" s="1">
        <v>12067.631371385409</v>
      </c>
    </row>
    <row r="683" spans="12:14" x14ac:dyDescent="0.25">
      <c r="L683" s="4">
        <f t="shared" si="22"/>
        <v>677</v>
      </c>
      <c r="M683" s="6">
        <v>20269.63254142677</v>
      </c>
      <c r="N683" s="1">
        <v>3845.6122193427682</v>
      </c>
    </row>
    <row r="684" spans="12:14" x14ac:dyDescent="0.25">
      <c r="L684" s="4">
        <f t="shared" si="22"/>
        <v>678</v>
      </c>
      <c r="M684" s="6">
        <v>4939.9218514485465</v>
      </c>
      <c r="N684" s="1">
        <v>65831.659897518679</v>
      </c>
    </row>
    <row r="685" spans="12:14" x14ac:dyDescent="0.25">
      <c r="L685" s="4">
        <f t="shared" si="22"/>
        <v>679</v>
      </c>
      <c r="M685" s="6">
        <v>15145.323395029258</v>
      </c>
      <c r="N685" s="1">
        <v>7041.8341086797063</v>
      </c>
    </row>
    <row r="686" spans="12:14" x14ac:dyDescent="0.25">
      <c r="L686" s="4">
        <f t="shared" si="22"/>
        <v>680</v>
      </c>
      <c r="M686" s="6">
        <v>17425.083587068475</v>
      </c>
      <c r="N686" s="1">
        <v>7246.2988140163197</v>
      </c>
    </row>
    <row r="687" spans="12:14" x14ac:dyDescent="0.25">
      <c r="L687" s="4">
        <f t="shared" si="22"/>
        <v>681</v>
      </c>
      <c r="M687" s="6">
        <v>196826.269639292</v>
      </c>
      <c r="N687" s="1">
        <v>5274.1373096398675</v>
      </c>
    </row>
    <row r="688" spans="12:14" x14ac:dyDescent="0.25">
      <c r="L688" s="4">
        <f t="shared" si="22"/>
        <v>682</v>
      </c>
      <c r="M688" s="6">
        <v>70463.363044751153</v>
      </c>
      <c r="N688" s="1">
        <v>15324.702360057992</v>
      </c>
    </row>
    <row r="689" spans="12:14" x14ac:dyDescent="0.25">
      <c r="L689" s="4">
        <f t="shared" si="22"/>
        <v>683</v>
      </c>
      <c r="M689" s="6">
        <v>82464.652770461049</v>
      </c>
      <c r="N689" s="1">
        <v>4697.2295483111502</v>
      </c>
    </row>
    <row r="690" spans="12:14" x14ac:dyDescent="0.25">
      <c r="L690" s="4">
        <f t="shared" si="22"/>
        <v>684</v>
      </c>
      <c r="M690" s="6">
        <v>13401.746997832233</v>
      </c>
      <c r="N690" s="1">
        <v>11555.993332809721</v>
      </c>
    </row>
    <row r="691" spans="12:14" x14ac:dyDescent="0.25">
      <c r="L691" s="4">
        <f t="shared" si="22"/>
        <v>685</v>
      </c>
      <c r="M691" s="6">
        <v>21330.907136945341</v>
      </c>
      <c r="N691" s="1">
        <v>2742.9879028093264</v>
      </c>
    </row>
    <row r="692" spans="12:14" x14ac:dyDescent="0.25">
      <c r="L692" s="4">
        <f t="shared" si="22"/>
        <v>686</v>
      </c>
      <c r="M692" s="6">
        <v>10667.670884532879</v>
      </c>
      <c r="N692" s="1">
        <v>73778.290720185483</v>
      </c>
    </row>
    <row r="693" spans="12:14" x14ac:dyDescent="0.25">
      <c r="L693" s="4">
        <f t="shared" si="22"/>
        <v>687</v>
      </c>
      <c r="M693" s="6">
        <v>11806.180932640294</v>
      </c>
      <c r="N693" s="1">
        <v>42589.336395103091</v>
      </c>
    </row>
    <row r="694" spans="12:14" x14ac:dyDescent="0.25">
      <c r="L694" s="4">
        <f t="shared" si="22"/>
        <v>688</v>
      </c>
      <c r="M694" s="6">
        <v>18627.276902508773</v>
      </c>
      <c r="N694" s="1">
        <v>12790.331519524925</v>
      </c>
    </row>
    <row r="695" spans="12:14" x14ac:dyDescent="0.25">
      <c r="L695" s="4">
        <f t="shared" si="22"/>
        <v>689</v>
      </c>
      <c r="M695" s="6">
        <v>26200.812905428687</v>
      </c>
      <c r="N695" s="1">
        <v>8125.7043521306796</v>
      </c>
    </row>
    <row r="696" spans="12:14" x14ac:dyDescent="0.25">
      <c r="L696" s="4">
        <f t="shared" si="22"/>
        <v>690</v>
      </c>
      <c r="M696" s="6">
        <v>28586.384137740715</v>
      </c>
      <c r="N696" s="1">
        <v>8673.536827748223</v>
      </c>
    </row>
    <row r="697" spans="12:14" x14ac:dyDescent="0.25">
      <c r="L697" s="4">
        <f t="shared" si="22"/>
        <v>691</v>
      </c>
      <c r="M697" s="6">
        <v>4262.445224175879</v>
      </c>
      <c r="N697" s="1">
        <v>37427.100350781926</v>
      </c>
    </row>
    <row r="698" spans="12:14" x14ac:dyDescent="0.25">
      <c r="L698" s="4">
        <f t="shared" si="22"/>
        <v>692</v>
      </c>
      <c r="M698" s="6">
        <v>57229.790708901004</v>
      </c>
      <c r="N698" s="1">
        <v>4647.2945903122982</v>
      </c>
    </row>
    <row r="699" spans="12:14" x14ac:dyDescent="0.25">
      <c r="L699" s="4">
        <f t="shared" si="22"/>
        <v>693</v>
      </c>
      <c r="M699" s="6">
        <v>219528.66026138837</v>
      </c>
      <c r="N699" s="1">
        <v>5274.7718674405151</v>
      </c>
    </row>
    <row r="700" spans="12:14" x14ac:dyDescent="0.25">
      <c r="L700" s="4">
        <f t="shared" si="22"/>
        <v>694</v>
      </c>
      <c r="M700" s="6">
        <v>12348.360176589173</v>
      </c>
      <c r="N700" s="1">
        <v>10432.250245648389</v>
      </c>
    </row>
    <row r="701" spans="12:14" x14ac:dyDescent="0.25">
      <c r="L701" s="4">
        <f t="shared" si="22"/>
        <v>695</v>
      </c>
      <c r="M701" s="6">
        <v>47073.092773578624</v>
      </c>
      <c r="N701" s="1">
        <v>5970.3423575157876</v>
      </c>
    </row>
    <row r="702" spans="12:14" x14ac:dyDescent="0.25">
      <c r="L702" s="4">
        <f t="shared" si="22"/>
        <v>696</v>
      </c>
      <c r="M702" s="6">
        <v>19660.763630873578</v>
      </c>
      <c r="N702" s="1">
        <v>4112.4614352726921</v>
      </c>
    </row>
    <row r="703" spans="12:14" x14ac:dyDescent="0.25">
      <c r="L703" s="4">
        <f t="shared" si="22"/>
        <v>697</v>
      </c>
      <c r="M703" s="6">
        <v>20359.868603163373</v>
      </c>
      <c r="N703" s="1">
        <v>330417.20439284324</v>
      </c>
    </row>
    <row r="704" spans="12:14" x14ac:dyDescent="0.25">
      <c r="L704" s="4">
        <f t="shared" si="22"/>
        <v>698</v>
      </c>
      <c r="M704" s="6">
        <v>33512.029734324911</v>
      </c>
      <c r="N704" s="1">
        <v>4030.9066533981754</v>
      </c>
    </row>
    <row r="705" spans="12:14" x14ac:dyDescent="0.25">
      <c r="L705" s="4">
        <f t="shared" si="22"/>
        <v>699</v>
      </c>
      <c r="M705" s="6">
        <v>26181.37451918779</v>
      </c>
      <c r="N705" s="1">
        <v>31525.795644076836</v>
      </c>
    </row>
    <row r="706" spans="12:14" x14ac:dyDescent="0.25">
      <c r="L706" s="4">
        <f t="shared" si="22"/>
        <v>700</v>
      </c>
      <c r="M706" s="6">
        <v>32695.053150339329</v>
      </c>
      <c r="N706" s="1">
        <v>34529.279890803824</v>
      </c>
    </row>
    <row r="707" spans="12:14" x14ac:dyDescent="0.25">
      <c r="L707" s="4">
        <f t="shared" si="22"/>
        <v>701</v>
      </c>
      <c r="M707" s="6">
        <v>57727.919206323975</v>
      </c>
      <c r="N707" s="1">
        <v>23653.639987924096</v>
      </c>
    </row>
    <row r="708" spans="12:14" x14ac:dyDescent="0.25">
      <c r="L708" s="4">
        <f t="shared" si="22"/>
        <v>702</v>
      </c>
      <c r="M708" s="6">
        <v>12032.249622138686</v>
      </c>
      <c r="N708" s="1">
        <v>18482.034758539867</v>
      </c>
    </row>
    <row r="709" spans="12:14" x14ac:dyDescent="0.25">
      <c r="L709" s="4">
        <f t="shared" si="22"/>
        <v>703</v>
      </c>
      <c r="M709" s="6">
        <v>38724.062085086109</v>
      </c>
      <c r="N709" s="1">
        <v>41154.312326053296</v>
      </c>
    </row>
    <row r="710" spans="12:14" x14ac:dyDescent="0.25">
      <c r="L710" s="4">
        <f t="shared" si="22"/>
        <v>704</v>
      </c>
      <c r="M710" s="6">
        <v>33148.262489012377</v>
      </c>
      <c r="N710" s="1">
        <v>3791.8741337884908</v>
      </c>
    </row>
    <row r="711" spans="12:14" x14ac:dyDescent="0.25">
      <c r="L711" s="4">
        <f t="shared" si="22"/>
        <v>705</v>
      </c>
      <c r="M711" s="6">
        <v>8962.1812732395447</v>
      </c>
      <c r="N711" s="1">
        <v>8526.9326770448206</v>
      </c>
    </row>
    <row r="712" spans="12:14" x14ac:dyDescent="0.25">
      <c r="L712" s="4">
        <f t="shared" si="22"/>
        <v>706</v>
      </c>
      <c r="M712" s="6">
        <v>12108.902223353029</v>
      </c>
      <c r="N712" s="1">
        <v>9085.8719842680366</v>
      </c>
    </row>
    <row r="713" spans="12:14" x14ac:dyDescent="0.25">
      <c r="L713" s="4">
        <f t="shared" ref="L713:L776" si="23">L712+1</f>
        <v>707</v>
      </c>
      <c r="M713" s="6">
        <v>8701.92641466438</v>
      </c>
      <c r="N713" s="1">
        <v>403347.54599606828</v>
      </c>
    </row>
    <row r="714" spans="12:14" x14ac:dyDescent="0.25">
      <c r="L714" s="4">
        <f t="shared" si="23"/>
        <v>708</v>
      </c>
      <c r="M714" s="6">
        <v>9160.3863888655669</v>
      </c>
      <c r="N714" s="1">
        <v>8318.5828632540288</v>
      </c>
    </row>
    <row r="715" spans="12:14" x14ac:dyDescent="0.25">
      <c r="L715" s="4">
        <f t="shared" si="23"/>
        <v>709</v>
      </c>
      <c r="M715" s="6">
        <v>25178.315260409323</v>
      </c>
      <c r="N715" s="1">
        <v>23732.599938413801</v>
      </c>
    </row>
    <row r="716" spans="12:14" x14ac:dyDescent="0.25">
      <c r="L716" s="4">
        <f t="shared" si="23"/>
        <v>710</v>
      </c>
      <c r="M716" s="6">
        <v>19879.041927516071</v>
      </c>
      <c r="N716" s="1">
        <v>15287.421272970012</v>
      </c>
    </row>
    <row r="717" spans="12:14" x14ac:dyDescent="0.25">
      <c r="L717" s="4">
        <f t="shared" si="23"/>
        <v>711</v>
      </c>
      <c r="M717" s="6">
        <v>5003.2638746750436</v>
      </c>
      <c r="N717" s="1">
        <v>19349.192805438473</v>
      </c>
    </row>
    <row r="718" spans="12:14" x14ac:dyDescent="0.25">
      <c r="L718" s="4">
        <f t="shared" si="23"/>
        <v>712</v>
      </c>
      <c r="M718" s="6">
        <v>77304.065585260294</v>
      </c>
      <c r="N718" s="1">
        <v>9164.2926458698967</v>
      </c>
    </row>
    <row r="719" spans="12:14" x14ac:dyDescent="0.25">
      <c r="L719" s="4">
        <f t="shared" si="23"/>
        <v>713</v>
      </c>
      <c r="M719" s="6">
        <v>41675.970635347476</v>
      </c>
      <c r="N719" s="1">
        <v>5490.8414528106987</v>
      </c>
    </row>
    <row r="720" spans="12:14" x14ac:dyDescent="0.25">
      <c r="L720" s="4">
        <f t="shared" si="23"/>
        <v>714</v>
      </c>
      <c r="M720" s="6">
        <v>4751.5571605374789</v>
      </c>
      <c r="N720" s="1">
        <v>55596.477759862006</v>
      </c>
    </row>
    <row r="721" spans="12:14" x14ac:dyDescent="0.25">
      <c r="L721" s="4">
        <f t="shared" si="23"/>
        <v>715</v>
      </c>
      <c r="M721" s="6">
        <v>17740.368810731718</v>
      </c>
      <c r="N721" s="1">
        <v>69887.370097190258</v>
      </c>
    </row>
    <row r="722" spans="12:14" x14ac:dyDescent="0.25">
      <c r="L722" s="4">
        <f t="shared" si="23"/>
        <v>716</v>
      </c>
      <c r="M722" s="6">
        <v>61926.913388165056</v>
      </c>
      <c r="N722" s="1">
        <v>57904.413942884028</v>
      </c>
    </row>
    <row r="723" spans="12:14" x14ac:dyDescent="0.25">
      <c r="L723" s="4">
        <f t="shared" si="23"/>
        <v>717</v>
      </c>
      <c r="M723" s="6">
        <v>19468.956492176709</v>
      </c>
      <c r="N723" s="1">
        <v>25671.261017304372</v>
      </c>
    </row>
    <row r="724" spans="12:14" x14ac:dyDescent="0.25">
      <c r="L724" s="4">
        <f t="shared" si="23"/>
        <v>718</v>
      </c>
      <c r="M724" s="6">
        <v>7273.9504372415595</v>
      </c>
      <c r="N724" s="1">
        <v>10293.940217961679</v>
      </c>
    </row>
    <row r="725" spans="12:14" x14ac:dyDescent="0.25">
      <c r="L725" s="4">
        <f t="shared" si="23"/>
        <v>719</v>
      </c>
      <c r="M725" s="6">
        <v>63244.4270642673</v>
      </c>
      <c r="N725" s="1">
        <v>10064.991074899794</v>
      </c>
    </row>
    <row r="726" spans="12:14" x14ac:dyDescent="0.25">
      <c r="L726" s="4">
        <f t="shared" si="23"/>
        <v>720</v>
      </c>
      <c r="M726" s="6">
        <v>15206.289181438302</v>
      </c>
      <c r="N726" s="1">
        <v>22382.509355932594</v>
      </c>
    </row>
    <row r="727" spans="12:14" x14ac:dyDescent="0.25">
      <c r="L727" s="4">
        <f t="shared" si="23"/>
        <v>721</v>
      </c>
      <c r="M727" s="6">
        <v>11017.187734042394</v>
      </c>
      <c r="N727" s="1">
        <v>3349.1373728346898</v>
      </c>
    </row>
    <row r="728" spans="12:14" x14ac:dyDescent="0.25">
      <c r="L728" s="4">
        <f t="shared" si="23"/>
        <v>722</v>
      </c>
      <c r="M728" s="6">
        <v>13222.44052251828</v>
      </c>
      <c r="N728" s="1">
        <v>2823.5185254505068</v>
      </c>
    </row>
    <row r="729" spans="12:14" x14ac:dyDescent="0.25">
      <c r="L729" s="4">
        <f t="shared" si="23"/>
        <v>723</v>
      </c>
      <c r="M729" s="6">
        <v>8484.6873997232433</v>
      </c>
      <c r="N729" s="1">
        <v>20431.576027808369</v>
      </c>
    </row>
    <row r="730" spans="12:14" x14ac:dyDescent="0.25">
      <c r="L730" s="4">
        <f t="shared" si="23"/>
        <v>724</v>
      </c>
      <c r="M730" s="6">
        <v>16700.528624741659</v>
      </c>
      <c r="N730" s="1">
        <v>10535.784717917526</v>
      </c>
    </row>
    <row r="731" spans="12:14" x14ac:dyDescent="0.25">
      <c r="L731" s="4">
        <f t="shared" si="23"/>
        <v>725</v>
      </c>
      <c r="M731" s="6">
        <v>13926.922388300052</v>
      </c>
      <c r="N731" s="1">
        <v>61546.220875128551</v>
      </c>
    </row>
    <row r="732" spans="12:14" x14ac:dyDescent="0.25">
      <c r="L732" s="4">
        <f t="shared" si="23"/>
        <v>726</v>
      </c>
      <c r="M732" s="6">
        <v>17727.426583090048</v>
      </c>
      <c r="N732" s="1">
        <v>42033.378592746449</v>
      </c>
    </row>
    <row r="733" spans="12:14" x14ac:dyDescent="0.25">
      <c r="L733" s="4">
        <f t="shared" si="23"/>
        <v>727</v>
      </c>
      <c r="M733" s="6">
        <v>77154.04947769492</v>
      </c>
      <c r="N733" s="1">
        <v>32113.538180264819</v>
      </c>
    </row>
    <row r="734" spans="12:14" x14ac:dyDescent="0.25">
      <c r="L734" s="4">
        <f t="shared" si="23"/>
        <v>728</v>
      </c>
      <c r="M734" s="6">
        <v>25317.066658609441</v>
      </c>
      <c r="N734" s="1">
        <v>123176.89283751998</v>
      </c>
    </row>
    <row r="735" spans="12:14" x14ac:dyDescent="0.25">
      <c r="L735" s="4">
        <f t="shared" si="23"/>
        <v>729</v>
      </c>
      <c r="M735" s="6">
        <v>30792.579842260537</v>
      </c>
      <c r="N735" s="1">
        <v>32911.394477243899</v>
      </c>
    </row>
    <row r="736" spans="12:14" x14ac:dyDescent="0.25">
      <c r="L736" s="4">
        <f t="shared" si="23"/>
        <v>730</v>
      </c>
      <c r="M736" s="6">
        <v>147897.74033868324</v>
      </c>
      <c r="N736" s="1">
        <v>8630.4900405120516</v>
      </c>
    </row>
    <row r="737" spans="12:14" x14ac:dyDescent="0.25">
      <c r="L737" s="4">
        <f t="shared" si="23"/>
        <v>731</v>
      </c>
      <c r="M737" s="6">
        <v>124545.40510177799</v>
      </c>
      <c r="N737" s="1">
        <v>5689.0952947898668</v>
      </c>
    </row>
    <row r="738" spans="12:14" x14ac:dyDescent="0.25">
      <c r="L738" s="4">
        <f t="shared" si="23"/>
        <v>732</v>
      </c>
      <c r="M738" s="6">
        <v>17166.173243105557</v>
      </c>
      <c r="N738" s="1">
        <v>52047.685260181286</v>
      </c>
    </row>
    <row r="739" spans="12:14" x14ac:dyDescent="0.25">
      <c r="L739" s="4">
        <f t="shared" si="23"/>
        <v>733</v>
      </c>
      <c r="M739" s="6">
        <v>7966.7587877091701</v>
      </c>
      <c r="N739" s="1">
        <v>2728.5717875836763</v>
      </c>
    </row>
    <row r="740" spans="12:14" x14ac:dyDescent="0.25">
      <c r="L740" s="4">
        <f t="shared" si="23"/>
        <v>734</v>
      </c>
      <c r="M740" s="6">
        <v>56394.121531886805</v>
      </c>
      <c r="N740" s="1">
        <v>21892.319774937769</v>
      </c>
    </row>
    <row r="741" spans="12:14" x14ac:dyDescent="0.25">
      <c r="L741" s="4">
        <f t="shared" si="23"/>
        <v>735</v>
      </c>
      <c r="M741" s="6">
        <v>34849.168839633356</v>
      </c>
      <c r="N741" s="1">
        <v>32098.808429495137</v>
      </c>
    </row>
    <row r="742" spans="12:14" x14ac:dyDescent="0.25">
      <c r="L742" s="4">
        <f t="shared" si="23"/>
        <v>736</v>
      </c>
      <c r="M742" s="6">
        <v>151307.87066274424</v>
      </c>
      <c r="N742" s="1">
        <v>32444.582672020977</v>
      </c>
    </row>
    <row r="743" spans="12:14" x14ac:dyDescent="0.25">
      <c r="L743" s="4">
        <f t="shared" si="23"/>
        <v>737</v>
      </c>
      <c r="M743" s="6">
        <v>6573.3979201232733</v>
      </c>
      <c r="N743" s="1">
        <v>22315.199173044828</v>
      </c>
    </row>
    <row r="744" spans="12:14" x14ac:dyDescent="0.25">
      <c r="L744" s="4">
        <f t="shared" si="23"/>
        <v>738</v>
      </c>
      <c r="M744" s="6">
        <v>18920.162100453268</v>
      </c>
      <c r="N744" s="1">
        <v>23345.812375796952</v>
      </c>
    </row>
    <row r="745" spans="12:14" x14ac:dyDescent="0.25">
      <c r="L745" s="4">
        <f t="shared" si="23"/>
        <v>739</v>
      </c>
      <c r="M745" s="6">
        <v>16320.897517670452</v>
      </c>
      <c r="N745" s="1">
        <v>78297.538620547901</v>
      </c>
    </row>
    <row r="746" spans="12:14" x14ac:dyDescent="0.25">
      <c r="L746" s="4">
        <f t="shared" si="23"/>
        <v>740</v>
      </c>
      <c r="M746" s="6">
        <v>16082.093101819621</v>
      </c>
      <c r="N746" s="1">
        <v>60769.53440996632</v>
      </c>
    </row>
    <row r="747" spans="12:14" x14ac:dyDescent="0.25">
      <c r="L747" s="4">
        <f t="shared" si="23"/>
        <v>741</v>
      </c>
      <c r="M747" s="6">
        <v>29393.996282373962</v>
      </c>
      <c r="N747" s="1">
        <v>5675.2128624235766</v>
      </c>
    </row>
    <row r="748" spans="12:14" x14ac:dyDescent="0.25">
      <c r="L748" s="4">
        <f t="shared" si="23"/>
        <v>742</v>
      </c>
      <c r="M748" s="6">
        <v>8800.2440859550261</v>
      </c>
      <c r="N748" s="1">
        <v>9353.295658931298</v>
      </c>
    </row>
    <row r="749" spans="12:14" x14ac:dyDescent="0.25">
      <c r="L749" s="4">
        <f t="shared" si="23"/>
        <v>743</v>
      </c>
      <c r="M749" s="6">
        <v>30406.902595706601</v>
      </c>
      <c r="N749" s="1">
        <v>28499.604250247423</v>
      </c>
    </row>
    <row r="750" spans="12:14" x14ac:dyDescent="0.25">
      <c r="L750" s="4">
        <f t="shared" si="23"/>
        <v>744</v>
      </c>
      <c r="M750" s="6">
        <v>52239.816616397671</v>
      </c>
      <c r="N750" s="1">
        <v>7149.3270347699436</v>
      </c>
    </row>
    <row r="751" spans="12:14" x14ac:dyDescent="0.25">
      <c r="L751" s="4">
        <f t="shared" si="23"/>
        <v>745</v>
      </c>
      <c r="M751" s="6">
        <v>9932.8122037775065</v>
      </c>
      <c r="N751" s="1">
        <v>81363.530235398764</v>
      </c>
    </row>
    <row r="752" spans="12:14" x14ac:dyDescent="0.25">
      <c r="L752" s="4">
        <f t="shared" si="23"/>
        <v>746</v>
      </c>
      <c r="M752" s="6">
        <v>29483.595713058254</v>
      </c>
      <c r="N752" s="1">
        <v>10249.156112249562</v>
      </c>
    </row>
    <row r="753" spans="12:14" x14ac:dyDescent="0.25">
      <c r="L753" s="4">
        <f t="shared" si="23"/>
        <v>747</v>
      </c>
      <c r="M753" s="6">
        <v>93825.602740497241</v>
      </c>
      <c r="N753" s="1">
        <v>63432.336398623484</v>
      </c>
    </row>
    <row r="754" spans="12:14" x14ac:dyDescent="0.25">
      <c r="L754" s="4">
        <f t="shared" si="23"/>
        <v>748</v>
      </c>
      <c r="M754" s="6">
        <v>8873.780958984451</v>
      </c>
      <c r="N754" s="1">
        <v>66489.690368193973</v>
      </c>
    </row>
    <row r="755" spans="12:14" x14ac:dyDescent="0.25">
      <c r="L755" s="4">
        <f t="shared" si="23"/>
        <v>749</v>
      </c>
      <c r="M755" s="6">
        <v>26688.664417017779</v>
      </c>
      <c r="N755" s="1">
        <v>8295.7447919507231</v>
      </c>
    </row>
    <row r="756" spans="12:14" x14ac:dyDescent="0.25">
      <c r="L756" s="4">
        <f t="shared" si="23"/>
        <v>750</v>
      </c>
      <c r="M756" s="6">
        <v>121514.85380454645</v>
      </c>
      <c r="N756" s="1">
        <v>34707.355773612268</v>
      </c>
    </row>
    <row r="757" spans="12:14" x14ac:dyDescent="0.25">
      <c r="L757" s="4">
        <f t="shared" si="23"/>
        <v>751</v>
      </c>
      <c r="M757" s="6">
        <v>16866.165488027629</v>
      </c>
      <c r="N757" s="1">
        <v>7376.9029754705261</v>
      </c>
    </row>
    <row r="758" spans="12:14" x14ac:dyDescent="0.25">
      <c r="L758" s="4">
        <f t="shared" si="23"/>
        <v>752</v>
      </c>
      <c r="M758" s="6">
        <v>8104.4438572326007</v>
      </c>
      <c r="N758" s="1">
        <v>11904.253015276718</v>
      </c>
    </row>
    <row r="759" spans="12:14" x14ac:dyDescent="0.25">
      <c r="L759" s="4">
        <f t="shared" si="23"/>
        <v>753</v>
      </c>
      <c r="M759" s="6">
        <v>51295.839496237648</v>
      </c>
      <c r="N759" s="1">
        <v>18247.547849614337</v>
      </c>
    </row>
    <row r="760" spans="12:14" x14ac:dyDescent="0.25">
      <c r="L760" s="4">
        <f t="shared" si="23"/>
        <v>754</v>
      </c>
      <c r="M760" s="6">
        <v>12297.272190027032</v>
      </c>
      <c r="N760" s="1">
        <v>9895.1632923330235</v>
      </c>
    </row>
    <row r="761" spans="12:14" x14ac:dyDescent="0.25">
      <c r="L761" s="4">
        <f t="shared" si="23"/>
        <v>755</v>
      </c>
      <c r="M761" s="6">
        <v>9016.3033445994042</v>
      </c>
      <c r="N761" s="1">
        <v>32988.028655662907</v>
      </c>
    </row>
    <row r="762" spans="12:14" x14ac:dyDescent="0.25">
      <c r="L762" s="4">
        <f t="shared" si="23"/>
        <v>756</v>
      </c>
      <c r="M762" s="6">
        <v>11677.606649337929</v>
      </c>
      <c r="N762" s="1">
        <v>6783.942358063452</v>
      </c>
    </row>
    <row r="763" spans="12:14" x14ac:dyDescent="0.25">
      <c r="L763" s="4">
        <f t="shared" si="23"/>
        <v>757</v>
      </c>
      <c r="M763" s="6">
        <v>14877.313146113931</v>
      </c>
      <c r="N763" s="1">
        <v>2006.8483607153012</v>
      </c>
    </row>
    <row r="764" spans="12:14" x14ac:dyDescent="0.25">
      <c r="L764" s="4">
        <f t="shared" si="23"/>
        <v>758</v>
      </c>
      <c r="M764" s="6">
        <v>28584.641953679806</v>
      </c>
      <c r="N764" s="1">
        <v>2735.9445599947658</v>
      </c>
    </row>
    <row r="765" spans="12:14" x14ac:dyDescent="0.25">
      <c r="L765" s="4">
        <f t="shared" si="23"/>
        <v>759</v>
      </c>
      <c r="M765" s="6">
        <v>25137.484688128738</v>
      </c>
      <c r="N765" s="1">
        <v>57986.522509783688</v>
      </c>
    </row>
    <row r="766" spans="12:14" x14ac:dyDescent="0.25">
      <c r="L766" s="4">
        <f t="shared" si="23"/>
        <v>760</v>
      </c>
      <c r="M766" s="6">
        <v>22183.050779795059</v>
      </c>
      <c r="N766" s="1">
        <v>6021.205941856163</v>
      </c>
    </row>
    <row r="767" spans="12:14" x14ac:dyDescent="0.25">
      <c r="L767" s="4">
        <f t="shared" si="23"/>
        <v>761</v>
      </c>
      <c r="M767" s="6">
        <v>12195.808856254336</v>
      </c>
      <c r="N767" s="1">
        <v>8175.1289838403864</v>
      </c>
    </row>
    <row r="768" spans="12:14" x14ac:dyDescent="0.25">
      <c r="L768" s="4">
        <f t="shared" si="23"/>
        <v>762</v>
      </c>
      <c r="M768" s="6">
        <v>11636.128850493713</v>
      </c>
      <c r="N768" s="1">
        <v>21880.971641343855</v>
      </c>
    </row>
    <row r="769" spans="12:14" x14ac:dyDescent="0.25">
      <c r="L769" s="4">
        <f t="shared" si="23"/>
        <v>763</v>
      </c>
      <c r="M769" s="6">
        <v>22311.029747968918</v>
      </c>
      <c r="N769" s="1">
        <v>176641.35505698898</v>
      </c>
    </row>
    <row r="770" spans="12:14" x14ac:dyDescent="0.25">
      <c r="L770" s="4">
        <f t="shared" si="23"/>
        <v>764</v>
      </c>
      <c r="M770" s="6">
        <v>53342.380885989391</v>
      </c>
      <c r="N770" s="1">
        <v>13602.124800943981</v>
      </c>
    </row>
    <row r="771" spans="12:14" x14ac:dyDescent="0.25">
      <c r="L771" s="4">
        <f t="shared" si="23"/>
        <v>765</v>
      </c>
      <c r="M771" s="6">
        <v>34202.562430577185</v>
      </c>
      <c r="N771" s="1">
        <v>123981.929615988</v>
      </c>
    </row>
    <row r="772" spans="12:14" x14ac:dyDescent="0.25">
      <c r="L772" s="4">
        <f t="shared" si="23"/>
        <v>766</v>
      </c>
      <c r="M772" s="6">
        <v>67269.970218939794</v>
      </c>
      <c r="N772" s="1">
        <v>41868.802733350494</v>
      </c>
    </row>
    <row r="773" spans="12:14" x14ac:dyDescent="0.25">
      <c r="L773" s="4">
        <f t="shared" si="23"/>
        <v>767</v>
      </c>
      <c r="M773" s="6">
        <v>23472.741291141872</v>
      </c>
      <c r="N773" s="1">
        <v>6171.3626956904354</v>
      </c>
    </row>
    <row r="774" spans="12:14" x14ac:dyDescent="0.25">
      <c r="L774" s="4">
        <f t="shared" si="23"/>
        <v>768</v>
      </c>
      <c r="M774" s="6">
        <v>15192.384826479394</v>
      </c>
      <c r="N774" s="1">
        <v>23454.115333716567</v>
      </c>
    </row>
    <row r="775" spans="12:14" x14ac:dyDescent="0.25">
      <c r="L775" s="4">
        <f t="shared" si="23"/>
        <v>769</v>
      </c>
      <c r="M775" s="6">
        <v>19766.476443359032</v>
      </c>
      <c r="N775" s="1">
        <v>23122.467911682732</v>
      </c>
    </row>
    <row r="776" spans="12:14" x14ac:dyDescent="0.25">
      <c r="L776" s="4">
        <f t="shared" si="23"/>
        <v>770</v>
      </c>
      <c r="M776" s="6">
        <v>73801.406887654812</v>
      </c>
      <c r="N776" s="1">
        <v>17122.082597038829</v>
      </c>
    </row>
    <row r="777" spans="12:14" x14ac:dyDescent="0.25">
      <c r="L777" s="4">
        <f t="shared" ref="L777:L840" si="24">L776+1</f>
        <v>771</v>
      </c>
      <c r="M777" s="6">
        <v>13113.839285222663</v>
      </c>
      <c r="N777" s="1">
        <v>29431.803640759961</v>
      </c>
    </row>
    <row r="778" spans="12:14" x14ac:dyDescent="0.25">
      <c r="L778" s="4">
        <f t="shared" si="24"/>
        <v>772</v>
      </c>
      <c r="M778" s="6">
        <v>25278.175704911584</v>
      </c>
      <c r="N778" s="1">
        <v>13718.425366839612</v>
      </c>
    </row>
    <row r="779" spans="12:14" x14ac:dyDescent="0.25">
      <c r="L779" s="4">
        <f t="shared" si="24"/>
        <v>773</v>
      </c>
      <c r="M779" s="6">
        <v>163485.51525006231</v>
      </c>
      <c r="N779" s="1">
        <v>1379.2170082731327</v>
      </c>
    </row>
    <row r="780" spans="12:14" x14ac:dyDescent="0.25">
      <c r="L780" s="4">
        <f t="shared" si="24"/>
        <v>774</v>
      </c>
      <c r="M780" s="6">
        <v>53058.565582092167</v>
      </c>
      <c r="N780" s="1">
        <v>6836.3994505033024</v>
      </c>
    </row>
    <row r="781" spans="12:14" x14ac:dyDescent="0.25">
      <c r="L781" s="4">
        <f t="shared" si="24"/>
        <v>775</v>
      </c>
      <c r="M781" s="6">
        <v>10504.757210373908</v>
      </c>
      <c r="N781" s="1">
        <v>3518.0068134128342</v>
      </c>
    </row>
    <row r="782" spans="12:14" x14ac:dyDescent="0.25">
      <c r="L782" s="4">
        <f t="shared" si="24"/>
        <v>776</v>
      </c>
      <c r="M782" s="6">
        <v>4985.5188738252791</v>
      </c>
      <c r="N782" s="1">
        <v>5423.378844065749</v>
      </c>
    </row>
    <row r="783" spans="12:14" x14ac:dyDescent="0.25">
      <c r="L783" s="4">
        <f t="shared" si="24"/>
        <v>777</v>
      </c>
      <c r="M783" s="6">
        <v>9265.8349695867364</v>
      </c>
      <c r="N783" s="1">
        <v>103832.47922915536</v>
      </c>
    </row>
    <row r="784" spans="12:14" x14ac:dyDescent="0.25">
      <c r="L784" s="4">
        <f t="shared" si="24"/>
        <v>778</v>
      </c>
      <c r="M784" s="6">
        <v>8153.4812876915776</v>
      </c>
      <c r="N784" s="1">
        <v>18614.06737480779</v>
      </c>
    </row>
    <row r="785" spans="12:14" x14ac:dyDescent="0.25">
      <c r="L785" s="4">
        <f t="shared" si="24"/>
        <v>779</v>
      </c>
      <c r="M785" s="6">
        <v>56460.441809514807</v>
      </c>
      <c r="N785" s="1">
        <v>38428.910165502522</v>
      </c>
    </row>
    <row r="786" spans="12:14" x14ac:dyDescent="0.25">
      <c r="L786" s="4">
        <f t="shared" si="24"/>
        <v>780</v>
      </c>
      <c r="M786" s="6">
        <v>23465.660532375357</v>
      </c>
      <c r="N786" s="1">
        <v>14207.74493737746</v>
      </c>
    </row>
    <row r="787" spans="12:14" x14ac:dyDescent="0.25">
      <c r="L787" s="4">
        <f t="shared" si="24"/>
        <v>781</v>
      </c>
      <c r="M787" s="6">
        <v>28333.334807410691</v>
      </c>
      <c r="N787" s="1">
        <v>5893.3828927310806</v>
      </c>
    </row>
    <row r="788" spans="12:14" x14ac:dyDescent="0.25">
      <c r="L788" s="4">
        <f t="shared" si="24"/>
        <v>782</v>
      </c>
      <c r="M788" s="6">
        <v>12076.737049590491</v>
      </c>
      <c r="N788" s="1">
        <v>10818.307796665389</v>
      </c>
    </row>
    <row r="789" spans="12:14" x14ac:dyDescent="0.25">
      <c r="L789" s="4">
        <f t="shared" si="24"/>
        <v>783</v>
      </c>
      <c r="M789" s="6">
        <v>81654.851283814962</v>
      </c>
      <c r="N789" s="1">
        <v>25190.280113372071</v>
      </c>
    </row>
    <row r="790" spans="12:14" x14ac:dyDescent="0.25">
      <c r="L790" s="4">
        <f t="shared" si="24"/>
        <v>784</v>
      </c>
      <c r="M790" s="6">
        <v>82172.887950733188</v>
      </c>
      <c r="N790" s="1">
        <v>19668.230620008693</v>
      </c>
    </row>
    <row r="791" spans="12:14" x14ac:dyDescent="0.25">
      <c r="L791" s="4">
        <f t="shared" si="24"/>
        <v>785</v>
      </c>
      <c r="M791" s="6">
        <v>8389.1932733600534</v>
      </c>
      <c r="N791" s="1">
        <v>9561.0463865953079</v>
      </c>
    </row>
    <row r="792" spans="12:14" x14ac:dyDescent="0.25">
      <c r="L792" s="4">
        <f t="shared" si="24"/>
        <v>786</v>
      </c>
      <c r="M792" s="6">
        <v>5673.6666234921122</v>
      </c>
      <c r="N792" s="1">
        <v>16160.047155454015</v>
      </c>
    </row>
    <row r="793" spans="12:14" x14ac:dyDescent="0.25">
      <c r="L793" s="4">
        <f t="shared" si="24"/>
        <v>787</v>
      </c>
      <c r="M793" s="6">
        <v>10886.867915902831</v>
      </c>
      <c r="N793" s="1">
        <v>14094.296077568959</v>
      </c>
    </row>
    <row r="794" spans="12:14" x14ac:dyDescent="0.25">
      <c r="L794" s="4">
        <f t="shared" si="24"/>
        <v>788</v>
      </c>
      <c r="M794" s="6">
        <v>19995.205483271639</v>
      </c>
      <c r="N794" s="1">
        <v>17825.825327038114</v>
      </c>
    </row>
    <row r="795" spans="12:14" x14ac:dyDescent="0.25">
      <c r="L795" s="4">
        <f t="shared" si="24"/>
        <v>789</v>
      </c>
      <c r="M795" s="6">
        <v>14520.858990502484</v>
      </c>
      <c r="N795" s="1">
        <v>17214.246301534386</v>
      </c>
    </row>
    <row r="796" spans="12:14" x14ac:dyDescent="0.25">
      <c r="L796" s="4">
        <f t="shared" si="24"/>
        <v>790</v>
      </c>
      <c r="M796" s="6">
        <v>35820.406462900944</v>
      </c>
      <c r="N796" s="1">
        <v>22400.01870449639</v>
      </c>
    </row>
    <row r="797" spans="12:14" x14ac:dyDescent="0.25">
      <c r="L797" s="4">
        <f t="shared" si="24"/>
        <v>791</v>
      </c>
      <c r="M797" s="6">
        <v>43366.028245465663</v>
      </c>
      <c r="N797" s="1">
        <v>435.50977598813773</v>
      </c>
    </row>
    <row r="798" spans="12:14" x14ac:dyDescent="0.25">
      <c r="L798" s="4">
        <f t="shared" si="24"/>
        <v>792</v>
      </c>
      <c r="M798" s="6">
        <v>15494.598258078668</v>
      </c>
      <c r="N798" s="1">
        <v>27115.950775211895</v>
      </c>
    </row>
    <row r="799" spans="12:14" x14ac:dyDescent="0.25">
      <c r="L799" s="4">
        <f t="shared" si="24"/>
        <v>793</v>
      </c>
      <c r="M799" s="6">
        <v>59284.88111656643</v>
      </c>
      <c r="N799" s="1">
        <v>36376.118213342525</v>
      </c>
    </row>
    <row r="800" spans="12:14" x14ac:dyDescent="0.25">
      <c r="L800" s="4">
        <f t="shared" si="24"/>
        <v>794</v>
      </c>
      <c r="M800" s="6">
        <v>159529.06395200346</v>
      </c>
      <c r="N800" s="1">
        <v>5614.7753036540107</v>
      </c>
    </row>
    <row r="801" spans="12:14" x14ac:dyDescent="0.25">
      <c r="L801" s="4">
        <f t="shared" si="24"/>
        <v>795</v>
      </c>
      <c r="M801" s="6">
        <v>19933.59981617783</v>
      </c>
      <c r="N801" s="1">
        <v>19599.614583507693</v>
      </c>
    </row>
    <row r="802" spans="12:14" x14ac:dyDescent="0.25">
      <c r="L802" s="4">
        <f t="shared" si="24"/>
        <v>796</v>
      </c>
      <c r="M802" s="6">
        <v>8446.7789622368855</v>
      </c>
      <c r="N802" s="1">
        <v>58002.644567240968</v>
      </c>
    </row>
    <row r="803" spans="12:14" x14ac:dyDescent="0.25">
      <c r="L803" s="4">
        <f t="shared" si="24"/>
        <v>797</v>
      </c>
      <c r="M803" s="6">
        <v>25288.43606171395</v>
      </c>
      <c r="N803" s="1">
        <v>15099.517065204203</v>
      </c>
    </row>
    <row r="804" spans="12:14" x14ac:dyDescent="0.25">
      <c r="L804" s="4">
        <f t="shared" si="24"/>
        <v>798</v>
      </c>
      <c r="M804" s="6">
        <v>60058.356270522534</v>
      </c>
      <c r="N804" s="1">
        <v>46263.051479429691</v>
      </c>
    </row>
    <row r="805" spans="12:14" x14ac:dyDescent="0.25">
      <c r="L805" s="4">
        <f t="shared" si="24"/>
        <v>799</v>
      </c>
      <c r="M805" s="6">
        <v>54642.601649414311</v>
      </c>
      <c r="N805" s="1">
        <v>12967.83810614538</v>
      </c>
    </row>
    <row r="806" spans="12:14" x14ac:dyDescent="0.25">
      <c r="L806" s="4">
        <f t="shared" si="24"/>
        <v>800</v>
      </c>
      <c r="M806" s="6">
        <v>14052.620616659635</v>
      </c>
      <c r="N806" s="1">
        <v>7984.7283689659707</v>
      </c>
    </row>
    <row r="807" spans="12:14" x14ac:dyDescent="0.25">
      <c r="L807" s="4">
        <f t="shared" si="24"/>
        <v>801</v>
      </c>
      <c r="M807" s="6">
        <v>31873.97509365599</v>
      </c>
      <c r="N807" s="1">
        <v>14305.313048230282</v>
      </c>
    </row>
    <row r="808" spans="12:14" x14ac:dyDescent="0.25">
      <c r="L808" s="4">
        <f t="shared" si="24"/>
        <v>802</v>
      </c>
      <c r="M808" s="6">
        <v>8582.2417034554328</v>
      </c>
      <c r="N808" s="1">
        <v>45056.637120290041</v>
      </c>
    </row>
    <row r="809" spans="12:14" x14ac:dyDescent="0.25">
      <c r="L809" s="4">
        <f t="shared" si="24"/>
        <v>803</v>
      </c>
      <c r="M809" s="6">
        <v>22059.229132353033</v>
      </c>
      <c r="N809" s="1">
        <v>519.18083766157815</v>
      </c>
    </row>
    <row r="810" spans="12:14" x14ac:dyDescent="0.25">
      <c r="L810" s="4">
        <f t="shared" si="24"/>
        <v>804</v>
      </c>
      <c r="M810" s="6">
        <v>22971.422879933445</v>
      </c>
      <c r="N810" s="1">
        <v>23059.14768460314</v>
      </c>
    </row>
    <row r="811" spans="12:14" x14ac:dyDescent="0.25">
      <c r="L811" s="4">
        <f t="shared" si="24"/>
        <v>805</v>
      </c>
      <c r="M811" s="6">
        <v>22566.928923020649</v>
      </c>
      <c r="N811" s="1">
        <v>10312.749906891082</v>
      </c>
    </row>
    <row r="812" spans="12:14" x14ac:dyDescent="0.25">
      <c r="L812" s="4">
        <f t="shared" si="24"/>
        <v>806</v>
      </c>
      <c r="M812" s="6">
        <v>45102.550803731086</v>
      </c>
      <c r="N812" s="1">
        <v>9150.2829778419273</v>
      </c>
    </row>
    <row r="813" spans="12:14" x14ac:dyDescent="0.25">
      <c r="L813" s="4">
        <f t="shared" si="24"/>
        <v>807</v>
      </c>
      <c r="M813" s="6">
        <v>12104.611511945564</v>
      </c>
      <c r="N813" s="1">
        <v>23673.895601383669</v>
      </c>
    </row>
    <row r="814" spans="12:14" x14ac:dyDescent="0.25">
      <c r="L814" s="4">
        <f t="shared" si="24"/>
        <v>808</v>
      </c>
      <c r="M814" s="6">
        <v>113464.66033049769</v>
      </c>
      <c r="N814" s="1">
        <v>4745.9558085278168</v>
      </c>
    </row>
    <row r="815" spans="12:14" x14ac:dyDescent="0.25">
      <c r="L815" s="4">
        <f t="shared" si="24"/>
        <v>809</v>
      </c>
      <c r="M815" s="6">
        <v>14033.022654079748</v>
      </c>
      <c r="N815" s="1">
        <v>5590.7885407958747</v>
      </c>
    </row>
    <row r="816" spans="12:14" x14ac:dyDescent="0.25">
      <c r="L816" s="4">
        <f t="shared" si="24"/>
        <v>810</v>
      </c>
      <c r="M816" s="6">
        <v>10277.199268620319</v>
      </c>
      <c r="N816" s="1">
        <v>25670.541597846066</v>
      </c>
    </row>
    <row r="817" spans="12:14" x14ac:dyDescent="0.25">
      <c r="L817" s="4">
        <f t="shared" si="24"/>
        <v>811</v>
      </c>
      <c r="M817" s="6">
        <v>79058.054377410663</v>
      </c>
      <c r="N817" s="1">
        <v>3588.9103005213046</v>
      </c>
    </row>
    <row r="818" spans="12:14" x14ac:dyDescent="0.25">
      <c r="L818" s="4">
        <f t="shared" si="24"/>
        <v>812</v>
      </c>
      <c r="M818" s="6">
        <v>6388.2305989008719</v>
      </c>
      <c r="N818" s="1">
        <v>145428.75307480234</v>
      </c>
    </row>
    <row r="819" spans="12:14" x14ac:dyDescent="0.25">
      <c r="L819" s="4">
        <f t="shared" si="24"/>
        <v>813</v>
      </c>
      <c r="M819" s="6">
        <v>10948.23882287493</v>
      </c>
      <c r="N819" s="1">
        <v>61190.022601640507</v>
      </c>
    </row>
    <row r="820" spans="12:14" x14ac:dyDescent="0.25">
      <c r="L820" s="4">
        <f t="shared" si="24"/>
        <v>814</v>
      </c>
      <c r="M820" s="6">
        <v>9937.3813659679799</v>
      </c>
      <c r="N820" s="1">
        <v>90739.857839793753</v>
      </c>
    </row>
    <row r="821" spans="12:14" x14ac:dyDescent="0.25">
      <c r="L821" s="4">
        <f t="shared" si="24"/>
        <v>815</v>
      </c>
      <c r="M821" s="6">
        <v>11971.981812351949</v>
      </c>
      <c r="N821" s="1">
        <v>15762.019644624395</v>
      </c>
    </row>
    <row r="822" spans="12:14" x14ac:dyDescent="0.25">
      <c r="L822" s="4">
        <f t="shared" si="24"/>
        <v>816</v>
      </c>
      <c r="M822" s="6">
        <v>121059.45633159293</v>
      </c>
      <c r="N822" s="1">
        <v>26503.980322282194</v>
      </c>
    </row>
    <row r="823" spans="12:14" x14ac:dyDescent="0.25">
      <c r="L823" s="4">
        <f t="shared" si="24"/>
        <v>817</v>
      </c>
      <c r="M823" s="6">
        <v>9010.0608337623617</v>
      </c>
      <c r="N823" s="1">
        <v>7435.6252921599053</v>
      </c>
    </row>
    <row r="824" spans="12:14" x14ac:dyDescent="0.25">
      <c r="L824" s="4">
        <f t="shared" si="24"/>
        <v>818</v>
      </c>
      <c r="M824" s="6">
        <v>50468.814513389654</v>
      </c>
      <c r="N824" s="1">
        <v>18539.87243797454</v>
      </c>
    </row>
    <row r="825" spans="12:14" x14ac:dyDescent="0.25">
      <c r="L825" s="4">
        <f t="shared" si="24"/>
        <v>819</v>
      </c>
      <c r="M825" s="6">
        <v>17056.836167841397</v>
      </c>
      <c r="N825" s="1">
        <v>4603.3369260858844</v>
      </c>
    </row>
    <row r="826" spans="12:14" x14ac:dyDescent="0.25">
      <c r="L826" s="4">
        <f t="shared" si="24"/>
        <v>820</v>
      </c>
      <c r="M826" s="6">
        <v>28484.575243732648</v>
      </c>
      <c r="N826" s="1">
        <v>70851.075243950865</v>
      </c>
    </row>
    <row r="827" spans="12:14" x14ac:dyDescent="0.25">
      <c r="L827" s="4">
        <f t="shared" si="24"/>
        <v>821</v>
      </c>
      <c r="M827" s="6">
        <v>85066.940986814661</v>
      </c>
      <c r="N827" s="1">
        <v>8992.1341599948282</v>
      </c>
    </row>
    <row r="828" spans="12:14" x14ac:dyDescent="0.25">
      <c r="L828" s="4">
        <f t="shared" si="24"/>
        <v>822</v>
      </c>
      <c r="M828" s="6">
        <v>18598.967746017905</v>
      </c>
      <c r="N828" s="1">
        <v>28131.349538008719</v>
      </c>
    </row>
    <row r="829" spans="12:14" x14ac:dyDescent="0.25">
      <c r="L829" s="4">
        <f t="shared" si="24"/>
        <v>823</v>
      </c>
      <c r="M829" s="6">
        <v>8943.5646716814372</v>
      </c>
      <c r="N829" s="1">
        <v>17792.101662204157</v>
      </c>
    </row>
    <row r="830" spans="12:14" x14ac:dyDescent="0.25">
      <c r="L830" s="4">
        <f t="shared" si="24"/>
        <v>824</v>
      </c>
      <c r="M830" s="6">
        <v>18685.069452092375</v>
      </c>
      <c r="N830" s="1">
        <v>25054.099678476799</v>
      </c>
    </row>
    <row r="831" spans="12:14" x14ac:dyDescent="0.25">
      <c r="L831" s="4">
        <f t="shared" si="24"/>
        <v>825</v>
      </c>
      <c r="M831" s="6">
        <v>63265.819928468154</v>
      </c>
      <c r="N831" s="1">
        <v>56561.946077737492</v>
      </c>
    </row>
    <row r="832" spans="12:14" x14ac:dyDescent="0.25">
      <c r="L832" s="4">
        <f t="shared" si="24"/>
        <v>826</v>
      </c>
      <c r="M832" s="6">
        <v>20039.302597640191</v>
      </c>
      <c r="N832" s="1">
        <v>24908.537960783771</v>
      </c>
    </row>
    <row r="833" spans="12:14" x14ac:dyDescent="0.25">
      <c r="L833" s="4">
        <f t="shared" si="24"/>
        <v>827</v>
      </c>
      <c r="M833" s="6">
        <v>28356.87514118238</v>
      </c>
      <c r="N833" s="1">
        <v>9530.8360135953299</v>
      </c>
    </row>
    <row r="834" spans="12:14" x14ac:dyDescent="0.25">
      <c r="L834" s="4">
        <f t="shared" si="24"/>
        <v>828</v>
      </c>
      <c r="M834" s="6">
        <v>30993.94704205987</v>
      </c>
      <c r="N834" s="1">
        <v>35649.224282890951</v>
      </c>
    </row>
    <row r="835" spans="12:14" x14ac:dyDescent="0.25">
      <c r="L835" s="4">
        <f t="shared" si="24"/>
        <v>829</v>
      </c>
      <c r="M835" s="6">
        <v>28682.438846298417</v>
      </c>
      <c r="N835" s="1">
        <v>254569.58393643162</v>
      </c>
    </row>
    <row r="836" spans="12:14" x14ac:dyDescent="0.25">
      <c r="L836" s="4">
        <f t="shared" si="24"/>
        <v>830</v>
      </c>
      <c r="M836" s="6">
        <v>33693.105467968744</v>
      </c>
      <c r="N836" s="1">
        <v>4411.7068266097131</v>
      </c>
    </row>
    <row r="837" spans="12:14" x14ac:dyDescent="0.25">
      <c r="L837" s="4">
        <f t="shared" si="24"/>
        <v>831</v>
      </c>
      <c r="M837" s="6">
        <v>57700.72643283759</v>
      </c>
      <c r="N837" s="1">
        <v>22879.12410878847</v>
      </c>
    </row>
    <row r="838" spans="12:14" x14ac:dyDescent="0.25">
      <c r="L838" s="4">
        <f t="shared" si="24"/>
        <v>832</v>
      </c>
      <c r="M838" s="6">
        <v>37419.252218598449</v>
      </c>
      <c r="N838" s="1">
        <v>21399.147327029932</v>
      </c>
    </row>
    <row r="839" spans="12:14" x14ac:dyDescent="0.25">
      <c r="L839" s="4">
        <f t="shared" si="24"/>
        <v>833</v>
      </c>
      <c r="M839" s="6">
        <v>7499.245237829814</v>
      </c>
      <c r="N839" s="1">
        <v>17438.058364830187</v>
      </c>
    </row>
    <row r="840" spans="12:14" x14ac:dyDescent="0.25">
      <c r="L840" s="4">
        <f t="shared" si="24"/>
        <v>834</v>
      </c>
      <c r="M840" s="6">
        <v>12367.041108577028</v>
      </c>
      <c r="N840" s="1">
        <v>31322.241649609012</v>
      </c>
    </row>
    <row r="841" spans="12:14" x14ac:dyDescent="0.25">
      <c r="L841" s="4">
        <f t="shared" ref="L841:L904" si="25">L840+1</f>
        <v>835</v>
      </c>
      <c r="M841" s="6">
        <v>30076.142651814433</v>
      </c>
      <c r="N841" s="1">
        <v>25823.519093879411</v>
      </c>
    </row>
    <row r="842" spans="12:14" x14ac:dyDescent="0.25">
      <c r="L842" s="4">
        <f t="shared" si="25"/>
        <v>836</v>
      </c>
      <c r="M842" s="6">
        <v>30872.560752711121</v>
      </c>
      <c r="N842" s="1">
        <v>23184.593273016901</v>
      </c>
    </row>
    <row r="843" spans="12:14" x14ac:dyDescent="0.25">
      <c r="L843" s="4">
        <f t="shared" si="25"/>
        <v>837</v>
      </c>
      <c r="M843" s="6">
        <v>9679.365470674973</v>
      </c>
      <c r="N843" s="1">
        <v>250415.31165638726</v>
      </c>
    </row>
    <row r="844" spans="12:14" x14ac:dyDescent="0.25">
      <c r="L844" s="4">
        <f t="shared" si="25"/>
        <v>838</v>
      </c>
      <c r="M844" s="6">
        <v>115890.25002444276</v>
      </c>
      <c r="N844" s="1">
        <v>11607.355023356888</v>
      </c>
    </row>
    <row r="845" spans="12:14" x14ac:dyDescent="0.25">
      <c r="L845" s="4">
        <f t="shared" si="25"/>
        <v>839</v>
      </c>
      <c r="M845" s="6">
        <v>56924.301287530936</v>
      </c>
      <c r="N845" s="1">
        <v>24949.480327527257</v>
      </c>
    </row>
    <row r="846" spans="12:14" x14ac:dyDescent="0.25">
      <c r="L846" s="4">
        <f t="shared" si="25"/>
        <v>840</v>
      </c>
      <c r="M846" s="6">
        <v>32246.243621812639</v>
      </c>
      <c r="N846" s="1">
        <v>25732.9911201178</v>
      </c>
    </row>
    <row r="847" spans="12:14" x14ac:dyDescent="0.25">
      <c r="L847" s="4">
        <f t="shared" si="25"/>
        <v>841</v>
      </c>
      <c r="M847" s="6">
        <v>17946.150858898014</v>
      </c>
      <c r="N847" s="1">
        <v>30372.055182088032</v>
      </c>
    </row>
    <row r="848" spans="12:14" x14ac:dyDescent="0.25">
      <c r="L848" s="4">
        <f t="shared" si="25"/>
        <v>842</v>
      </c>
      <c r="M848" s="6">
        <v>50961.864374477984</v>
      </c>
      <c r="N848" s="1">
        <v>12467.239947331595</v>
      </c>
    </row>
    <row r="849" spans="12:14" x14ac:dyDescent="0.25">
      <c r="L849" s="4">
        <f t="shared" si="25"/>
        <v>843</v>
      </c>
      <c r="M849" s="6">
        <v>31923.731779998994</v>
      </c>
      <c r="N849" s="1">
        <v>8929.8173551736891</v>
      </c>
    </row>
    <row r="850" spans="12:14" x14ac:dyDescent="0.25">
      <c r="L850" s="4">
        <f t="shared" si="25"/>
        <v>844</v>
      </c>
      <c r="M850" s="6">
        <v>105264.71200737896</v>
      </c>
      <c r="N850" s="1">
        <v>4355.6191305939765</v>
      </c>
    </row>
    <row r="851" spans="12:14" x14ac:dyDescent="0.25">
      <c r="L851" s="4">
        <f t="shared" si="25"/>
        <v>845</v>
      </c>
      <c r="M851" s="6">
        <v>11343.531010893117</v>
      </c>
      <c r="N851" s="1">
        <v>67472.236604197067</v>
      </c>
    </row>
    <row r="852" spans="12:14" x14ac:dyDescent="0.25">
      <c r="L852" s="4">
        <f t="shared" si="25"/>
        <v>846</v>
      </c>
      <c r="M852" s="6">
        <v>7979.7276549983726</v>
      </c>
      <c r="N852" s="1">
        <v>33857.52477011233</v>
      </c>
    </row>
    <row r="853" spans="12:14" x14ac:dyDescent="0.25">
      <c r="L853" s="4">
        <f t="shared" si="25"/>
        <v>847</v>
      </c>
      <c r="M853" s="6">
        <v>28527.964439962037</v>
      </c>
      <c r="N853" s="1">
        <v>7141.3230182174502</v>
      </c>
    </row>
    <row r="854" spans="12:14" x14ac:dyDescent="0.25">
      <c r="L854" s="4">
        <f t="shared" si="25"/>
        <v>848</v>
      </c>
      <c r="M854" s="6">
        <v>15311.529732957037</v>
      </c>
      <c r="N854" s="1">
        <v>12370.127890485439</v>
      </c>
    </row>
    <row r="855" spans="12:14" x14ac:dyDescent="0.25">
      <c r="L855" s="4">
        <f t="shared" si="25"/>
        <v>849</v>
      </c>
      <c r="M855" s="6">
        <v>59200.147228063768</v>
      </c>
      <c r="N855" s="1">
        <v>2058.7808948956458</v>
      </c>
    </row>
    <row r="856" spans="12:14" x14ac:dyDescent="0.25">
      <c r="L856" s="4">
        <f t="shared" si="25"/>
        <v>850</v>
      </c>
      <c r="M856" s="6">
        <v>47870.884915171351</v>
      </c>
      <c r="N856" s="1">
        <v>3125.2178067464411</v>
      </c>
    </row>
    <row r="857" spans="12:14" x14ac:dyDescent="0.25">
      <c r="L857" s="4">
        <f t="shared" si="25"/>
        <v>851</v>
      </c>
      <c r="M857" s="6">
        <v>255791.27909900644</v>
      </c>
      <c r="N857" s="1">
        <v>20637.608921751391</v>
      </c>
    </row>
    <row r="858" spans="12:14" x14ac:dyDescent="0.25">
      <c r="L858" s="4">
        <f t="shared" si="25"/>
        <v>852</v>
      </c>
      <c r="M858" s="6">
        <v>41246.920390198778</v>
      </c>
      <c r="N858" s="1">
        <v>22625.362736406216</v>
      </c>
    </row>
    <row r="859" spans="12:14" x14ac:dyDescent="0.25">
      <c r="L859" s="4">
        <f t="shared" si="25"/>
        <v>853</v>
      </c>
      <c r="M859" s="6">
        <v>12791.765601584768</v>
      </c>
      <c r="N859" s="1">
        <v>41784.193527400086</v>
      </c>
    </row>
    <row r="860" spans="12:14" x14ac:dyDescent="0.25">
      <c r="L860" s="4">
        <f t="shared" si="25"/>
        <v>854</v>
      </c>
      <c r="M860" s="6">
        <v>14451.646515223658</v>
      </c>
      <c r="N860" s="1">
        <v>2771.3124476420026</v>
      </c>
    </row>
    <row r="861" spans="12:14" x14ac:dyDescent="0.25">
      <c r="L861" s="4">
        <f t="shared" si="25"/>
        <v>855</v>
      </c>
      <c r="M861" s="6">
        <v>25925.043200667922</v>
      </c>
      <c r="N861" s="1">
        <v>21818.596698395144</v>
      </c>
    </row>
    <row r="862" spans="12:14" x14ac:dyDescent="0.25">
      <c r="L862" s="4">
        <f t="shared" si="25"/>
        <v>856</v>
      </c>
      <c r="M862" s="6">
        <v>18602.25783014893</v>
      </c>
      <c r="N862" s="1">
        <v>14199.863569189027</v>
      </c>
    </row>
    <row r="863" spans="12:14" x14ac:dyDescent="0.25">
      <c r="L863" s="4">
        <f t="shared" si="25"/>
        <v>857</v>
      </c>
      <c r="M863" s="6">
        <v>16966.651200490393</v>
      </c>
      <c r="N863" s="1">
        <v>50568.979536071543</v>
      </c>
    </row>
    <row r="864" spans="12:14" x14ac:dyDescent="0.25">
      <c r="L864" s="4">
        <f t="shared" si="25"/>
        <v>858</v>
      </c>
      <c r="M864" s="6">
        <v>18423.76479091627</v>
      </c>
      <c r="N864" s="1">
        <v>30740.614554924603</v>
      </c>
    </row>
    <row r="865" spans="12:14" x14ac:dyDescent="0.25">
      <c r="L865" s="4">
        <f t="shared" si="25"/>
        <v>859</v>
      </c>
      <c r="M865" s="6">
        <v>72396.446823741717</v>
      </c>
      <c r="N865" s="1">
        <v>8194.2318150756455</v>
      </c>
    </row>
    <row r="866" spans="12:14" x14ac:dyDescent="0.25">
      <c r="L866" s="4">
        <f t="shared" si="25"/>
        <v>860</v>
      </c>
      <c r="M866" s="6">
        <v>10744.209534553122</v>
      </c>
      <c r="N866" s="1">
        <v>15031.793907533478</v>
      </c>
    </row>
    <row r="867" spans="12:14" x14ac:dyDescent="0.25">
      <c r="L867" s="4">
        <f t="shared" si="25"/>
        <v>861</v>
      </c>
      <c r="M867" s="6">
        <v>117411.65824348961</v>
      </c>
      <c r="N867" s="1">
        <v>91488.560463089234</v>
      </c>
    </row>
    <row r="868" spans="12:14" x14ac:dyDescent="0.25">
      <c r="L868" s="4">
        <f t="shared" si="25"/>
        <v>862</v>
      </c>
      <c r="M868" s="6">
        <v>16773.269197301332</v>
      </c>
      <c r="N868" s="1">
        <v>3188.6104933509155</v>
      </c>
    </row>
    <row r="869" spans="12:14" x14ac:dyDescent="0.25">
      <c r="L869" s="4">
        <f t="shared" si="25"/>
        <v>863</v>
      </c>
      <c r="M869" s="6">
        <v>290276.7885504124</v>
      </c>
      <c r="N869" s="1">
        <v>63043.047474224863</v>
      </c>
    </row>
    <row r="870" spans="12:14" x14ac:dyDescent="0.25">
      <c r="L870" s="4">
        <f t="shared" si="25"/>
        <v>864</v>
      </c>
      <c r="M870" s="6">
        <v>45320.419939352076</v>
      </c>
      <c r="N870" s="1">
        <v>53839.485722927995</v>
      </c>
    </row>
    <row r="871" spans="12:14" x14ac:dyDescent="0.25">
      <c r="L871" s="4">
        <f t="shared" si="25"/>
        <v>865</v>
      </c>
      <c r="M871" s="6">
        <v>31816.658581061551</v>
      </c>
      <c r="N871" s="1">
        <v>39765.311811228654</v>
      </c>
    </row>
    <row r="872" spans="12:14" x14ac:dyDescent="0.25">
      <c r="L872" s="4">
        <f t="shared" si="25"/>
        <v>866</v>
      </c>
      <c r="M872" s="6">
        <v>100067.77768715305</v>
      </c>
      <c r="N872" s="1">
        <v>3960.285110493292</v>
      </c>
    </row>
    <row r="873" spans="12:14" x14ac:dyDescent="0.25">
      <c r="L873" s="4">
        <f t="shared" si="25"/>
        <v>867</v>
      </c>
      <c r="M873" s="6">
        <v>25090.28028843108</v>
      </c>
      <c r="N873" s="1">
        <v>17405.938707208697</v>
      </c>
    </row>
    <row r="874" spans="12:14" x14ac:dyDescent="0.25">
      <c r="L874" s="4">
        <f t="shared" si="25"/>
        <v>868</v>
      </c>
      <c r="M874" s="6">
        <v>24352.979553185512</v>
      </c>
      <c r="N874" s="1">
        <v>18221.846159944482</v>
      </c>
    </row>
    <row r="875" spans="12:14" x14ac:dyDescent="0.25">
      <c r="L875" s="4">
        <f t="shared" si="25"/>
        <v>869</v>
      </c>
      <c r="M875" s="6">
        <v>25741.04812854181</v>
      </c>
      <c r="N875" s="1">
        <v>21731.922880299186</v>
      </c>
    </row>
    <row r="876" spans="12:14" x14ac:dyDescent="0.25">
      <c r="L876" s="4">
        <f t="shared" si="25"/>
        <v>870</v>
      </c>
      <c r="M876" s="6">
        <v>51891.803786637982</v>
      </c>
      <c r="N876" s="1">
        <v>22231.43135631413</v>
      </c>
    </row>
    <row r="877" spans="12:14" x14ac:dyDescent="0.25">
      <c r="L877" s="4">
        <f t="shared" si="25"/>
        <v>871</v>
      </c>
      <c r="M877" s="6">
        <v>17491.300108626376</v>
      </c>
      <c r="N877" s="1">
        <v>3425.7717029599144</v>
      </c>
    </row>
    <row r="878" spans="12:14" x14ac:dyDescent="0.25">
      <c r="L878" s="4">
        <f t="shared" si="25"/>
        <v>872</v>
      </c>
      <c r="M878" s="6">
        <v>23044.625266461961</v>
      </c>
      <c r="N878" s="1">
        <v>431260.11596748914</v>
      </c>
    </row>
    <row r="879" spans="12:14" x14ac:dyDescent="0.25">
      <c r="L879" s="4">
        <f t="shared" si="25"/>
        <v>873</v>
      </c>
      <c r="M879" s="6">
        <v>5306.6888365536697</v>
      </c>
      <c r="N879" s="1">
        <v>2832.3552337860565</v>
      </c>
    </row>
    <row r="880" spans="12:14" x14ac:dyDescent="0.25">
      <c r="L880" s="4">
        <f t="shared" si="25"/>
        <v>874</v>
      </c>
      <c r="M880" s="6">
        <v>7478.9610559646098</v>
      </c>
      <c r="N880" s="1">
        <v>41974.534133737747</v>
      </c>
    </row>
    <row r="881" spans="12:14" x14ac:dyDescent="0.25">
      <c r="L881" s="4">
        <f t="shared" si="25"/>
        <v>875</v>
      </c>
      <c r="M881" s="6">
        <v>71796.541961764029</v>
      </c>
      <c r="N881" s="1">
        <v>13359.411281948751</v>
      </c>
    </row>
    <row r="882" spans="12:14" x14ac:dyDescent="0.25">
      <c r="L882" s="4">
        <f t="shared" si="25"/>
        <v>876</v>
      </c>
      <c r="M882" s="6">
        <v>110485.66618970227</v>
      </c>
      <c r="N882" s="1">
        <v>4192.5698582352734</v>
      </c>
    </row>
    <row r="883" spans="12:14" x14ac:dyDescent="0.25">
      <c r="L883" s="4">
        <f t="shared" si="25"/>
        <v>877</v>
      </c>
      <c r="M883" s="6">
        <v>58585.919847967831</v>
      </c>
      <c r="N883" s="1">
        <v>31046.930913104341</v>
      </c>
    </row>
    <row r="884" spans="12:14" x14ac:dyDescent="0.25">
      <c r="L884" s="4">
        <f t="shared" si="25"/>
        <v>878</v>
      </c>
      <c r="M884" s="6">
        <v>43607.829448596662</v>
      </c>
      <c r="N884" s="1">
        <v>5988.2026546606257</v>
      </c>
    </row>
    <row r="885" spans="12:14" x14ac:dyDescent="0.25">
      <c r="L885" s="4">
        <f t="shared" si="25"/>
        <v>879</v>
      </c>
      <c r="M885" s="6">
        <v>21684.072724786918</v>
      </c>
      <c r="N885" s="1">
        <v>29118.149655610519</v>
      </c>
    </row>
    <row r="886" spans="12:14" x14ac:dyDescent="0.25">
      <c r="L886" s="4">
        <f t="shared" si="25"/>
        <v>880</v>
      </c>
      <c r="M886" s="6">
        <v>65020.920111005922</v>
      </c>
      <c r="N886" s="1">
        <v>839164.68765042722</v>
      </c>
    </row>
    <row r="887" spans="12:14" x14ac:dyDescent="0.25">
      <c r="L887" s="4">
        <f t="shared" si="25"/>
        <v>881</v>
      </c>
      <c r="M887" s="6">
        <v>23356.111928193459</v>
      </c>
      <c r="N887" s="1">
        <v>95283.721062112221</v>
      </c>
    </row>
    <row r="888" spans="12:14" x14ac:dyDescent="0.25">
      <c r="L888" s="4">
        <f t="shared" si="25"/>
        <v>882</v>
      </c>
      <c r="M888" s="6">
        <v>46522.078682250823</v>
      </c>
      <c r="N888" s="1">
        <v>4941.8752099579433</v>
      </c>
    </row>
    <row r="889" spans="12:14" x14ac:dyDescent="0.25">
      <c r="L889" s="4">
        <f t="shared" si="25"/>
        <v>883</v>
      </c>
      <c r="M889" s="6">
        <v>48731.827084709301</v>
      </c>
      <c r="N889" s="1">
        <v>10249.817435356801</v>
      </c>
    </row>
    <row r="890" spans="12:14" x14ac:dyDescent="0.25">
      <c r="L890" s="4">
        <f t="shared" si="25"/>
        <v>884</v>
      </c>
      <c r="M890" s="6">
        <v>46394.461105738541</v>
      </c>
      <c r="N890" s="1">
        <v>11164.517972862515</v>
      </c>
    </row>
    <row r="891" spans="12:14" x14ac:dyDescent="0.25">
      <c r="L891" s="4">
        <f t="shared" si="25"/>
        <v>885</v>
      </c>
      <c r="M891" s="6">
        <v>43718.376548160908</v>
      </c>
      <c r="N891" s="1">
        <v>21425.645883952729</v>
      </c>
    </row>
    <row r="892" spans="12:14" x14ac:dyDescent="0.25">
      <c r="L892" s="4">
        <f t="shared" si="25"/>
        <v>886</v>
      </c>
      <c r="M892" s="6">
        <v>35065.822680659483</v>
      </c>
      <c r="N892" s="1">
        <v>247367.69205803546</v>
      </c>
    </row>
    <row r="893" spans="12:14" x14ac:dyDescent="0.25">
      <c r="L893" s="4">
        <f t="shared" si="25"/>
        <v>887</v>
      </c>
      <c r="M893" s="6">
        <v>10627.036030342131</v>
      </c>
      <c r="N893" s="1">
        <v>31538.258450531368</v>
      </c>
    </row>
    <row r="894" spans="12:14" x14ac:dyDescent="0.25">
      <c r="L894" s="4">
        <f t="shared" si="25"/>
        <v>888</v>
      </c>
      <c r="M894" s="6">
        <v>26415.856671814039</v>
      </c>
      <c r="N894" s="1">
        <v>15384.139492826394</v>
      </c>
    </row>
    <row r="895" spans="12:14" x14ac:dyDescent="0.25">
      <c r="L895" s="4">
        <f t="shared" si="25"/>
        <v>889</v>
      </c>
      <c r="M895" s="6">
        <v>158703.83251804271</v>
      </c>
      <c r="N895" s="1">
        <v>46835.695437386443</v>
      </c>
    </row>
    <row r="896" spans="12:14" x14ac:dyDescent="0.25">
      <c r="L896" s="4">
        <f t="shared" si="25"/>
        <v>890</v>
      </c>
      <c r="M896" s="6">
        <v>22039.657569799616</v>
      </c>
      <c r="N896" s="1">
        <v>50461.432598261956</v>
      </c>
    </row>
    <row r="897" spans="12:14" x14ac:dyDescent="0.25">
      <c r="L897" s="4">
        <f t="shared" si="25"/>
        <v>891</v>
      </c>
      <c r="M897" s="6">
        <v>30600.744498616983</v>
      </c>
      <c r="N897" s="1">
        <v>43800.479984170874</v>
      </c>
    </row>
    <row r="898" spans="12:14" x14ac:dyDescent="0.25">
      <c r="L898" s="4">
        <f t="shared" si="25"/>
        <v>892</v>
      </c>
      <c r="M898" s="6">
        <v>20883.698952870895</v>
      </c>
      <c r="N898" s="1">
        <v>14397.772317215435</v>
      </c>
    </row>
    <row r="899" spans="12:14" x14ac:dyDescent="0.25">
      <c r="L899" s="4">
        <f t="shared" si="25"/>
        <v>893</v>
      </c>
      <c r="M899" s="6">
        <v>59075.302786137501</v>
      </c>
      <c r="N899" s="1">
        <v>13732.206100657919</v>
      </c>
    </row>
    <row r="900" spans="12:14" x14ac:dyDescent="0.25">
      <c r="L900" s="4">
        <f t="shared" si="25"/>
        <v>894</v>
      </c>
      <c r="M900" s="6">
        <v>13010.42365895902</v>
      </c>
      <c r="N900" s="1">
        <v>3345.0973194464623</v>
      </c>
    </row>
    <row r="901" spans="12:14" x14ac:dyDescent="0.25">
      <c r="L901" s="4">
        <f t="shared" si="25"/>
        <v>895</v>
      </c>
      <c r="M901" s="6">
        <v>12609.484840582718</v>
      </c>
      <c r="N901" s="1">
        <v>3884.2486704763878</v>
      </c>
    </row>
    <row r="902" spans="12:14" x14ac:dyDescent="0.25">
      <c r="L902" s="4">
        <f t="shared" si="25"/>
        <v>896</v>
      </c>
      <c r="M902" s="6">
        <v>15377.109262602007</v>
      </c>
      <c r="N902" s="1">
        <v>144950.24357784868</v>
      </c>
    </row>
    <row r="903" spans="12:14" x14ac:dyDescent="0.25">
      <c r="L903" s="4">
        <f t="shared" si="25"/>
        <v>897</v>
      </c>
      <c r="M903" s="6">
        <v>17874.389584251701</v>
      </c>
      <c r="N903" s="1">
        <v>41140.824094741962</v>
      </c>
    </row>
    <row r="904" spans="12:14" x14ac:dyDescent="0.25">
      <c r="L904" s="4">
        <f t="shared" si="25"/>
        <v>898</v>
      </c>
      <c r="M904" s="6">
        <v>5412.8872140976437</v>
      </c>
      <c r="N904" s="1">
        <v>8327.4577686333141</v>
      </c>
    </row>
    <row r="905" spans="12:14" x14ac:dyDescent="0.25">
      <c r="L905" s="4">
        <f t="shared" ref="L905:L968" si="26">L904+1</f>
        <v>899</v>
      </c>
      <c r="M905" s="6">
        <v>22853.447135139158</v>
      </c>
      <c r="N905" s="1">
        <v>168210.21004590706</v>
      </c>
    </row>
    <row r="906" spans="12:14" x14ac:dyDescent="0.25">
      <c r="L906" s="4">
        <f t="shared" si="26"/>
        <v>900</v>
      </c>
      <c r="M906" s="6">
        <v>20574.658615013184</v>
      </c>
      <c r="N906" s="1">
        <v>2462.4906705728749</v>
      </c>
    </row>
    <row r="907" spans="12:14" x14ac:dyDescent="0.25">
      <c r="L907" s="4">
        <f t="shared" si="26"/>
        <v>901</v>
      </c>
      <c r="M907" s="6">
        <v>6629.502039318686</v>
      </c>
      <c r="N907" s="1">
        <v>11100.298044908701</v>
      </c>
    </row>
    <row r="908" spans="12:14" x14ac:dyDescent="0.25">
      <c r="L908" s="4">
        <f t="shared" si="26"/>
        <v>902</v>
      </c>
      <c r="M908" s="6">
        <v>16409.953464820876</v>
      </c>
      <c r="N908" s="1">
        <v>35283.596207639181</v>
      </c>
    </row>
    <row r="909" spans="12:14" x14ac:dyDescent="0.25">
      <c r="L909" s="4">
        <f t="shared" si="26"/>
        <v>903</v>
      </c>
      <c r="M909" s="6">
        <v>12952.378624793937</v>
      </c>
      <c r="N909" s="1">
        <v>11687.327897642715</v>
      </c>
    </row>
    <row r="910" spans="12:14" x14ac:dyDescent="0.25">
      <c r="L910" s="4">
        <f t="shared" si="26"/>
        <v>904</v>
      </c>
      <c r="M910" s="6">
        <v>15301.336718329989</v>
      </c>
      <c r="N910" s="1">
        <v>17787.071257933691</v>
      </c>
    </row>
    <row r="911" spans="12:14" x14ac:dyDescent="0.25">
      <c r="L911" s="4">
        <f t="shared" si="26"/>
        <v>905</v>
      </c>
      <c r="M911" s="6">
        <v>47466.082041350848</v>
      </c>
      <c r="N911" s="1">
        <v>25711.830726001401</v>
      </c>
    </row>
    <row r="912" spans="12:14" x14ac:dyDescent="0.25">
      <c r="L912" s="4">
        <f t="shared" si="26"/>
        <v>906</v>
      </c>
      <c r="M912" s="6">
        <v>11723.235052524225</v>
      </c>
      <c r="N912" s="1">
        <v>54152.687364109712</v>
      </c>
    </row>
    <row r="913" spans="12:14" x14ac:dyDescent="0.25">
      <c r="L913" s="4">
        <f t="shared" si="26"/>
        <v>907</v>
      </c>
      <c r="M913" s="6">
        <v>10139.556532849752</v>
      </c>
      <c r="N913" s="1">
        <v>37016.50555933857</v>
      </c>
    </row>
    <row r="914" spans="12:14" x14ac:dyDescent="0.25">
      <c r="L914" s="4">
        <f t="shared" si="26"/>
        <v>908</v>
      </c>
      <c r="M914" s="6">
        <v>20078.803182218682</v>
      </c>
      <c r="N914" s="1">
        <v>19743.571914091328</v>
      </c>
    </row>
    <row r="915" spans="12:14" x14ac:dyDescent="0.25">
      <c r="L915" s="4">
        <f t="shared" si="26"/>
        <v>909</v>
      </c>
      <c r="M915" s="6">
        <v>39895.329770517063</v>
      </c>
      <c r="N915" s="1">
        <v>20318.055538487537</v>
      </c>
    </row>
    <row r="916" spans="12:14" x14ac:dyDescent="0.25">
      <c r="L916" s="4">
        <f t="shared" si="26"/>
        <v>910</v>
      </c>
      <c r="M916" s="6">
        <v>36184.144397800264</v>
      </c>
      <c r="N916" s="1">
        <v>41143.258003680014</v>
      </c>
    </row>
    <row r="917" spans="12:14" x14ac:dyDescent="0.25">
      <c r="L917" s="4">
        <f t="shared" si="26"/>
        <v>911</v>
      </c>
      <c r="M917" s="6">
        <v>56018.488941483127</v>
      </c>
      <c r="N917" s="1">
        <v>19877.752957025299</v>
      </c>
    </row>
    <row r="918" spans="12:14" x14ac:dyDescent="0.25">
      <c r="L918" s="4">
        <f t="shared" si="26"/>
        <v>912</v>
      </c>
      <c r="M918" s="6">
        <v>40749.532130431333</v>
      </c>
      <c r="N918" s="1">
        <v>43307.708401245283</v>
      </c>
    </row>
    <row r="919" spans="12:14" x14ac:dyDescent="0.25">
      <c r="L919" s="4">
        <f t="shared" si="26"/>
        <v>913</v>
      </c>
      <c r="M919" s="6">
        <v>19062.059429920944</v>
      </c>
      <c r="N919" s="1">
        <v>9937.3256427764027</v>
      </c>
    </row>
    <row r="920" spans="12:14" x14ac:dyDescent="0.25">
      <c r="L920" s="4">
        <f t="shared" si="26"/>
        <v>914</v>
      </c>
      <c r="M920" s="6">
        <v>65881.651417718822</v>
      </c>
      <c r="N920" s="1">
        <v>13436.461261601053</v>
      </c>
    </row>
    <row r="921" spans="12:14" x14ac:dyDescent="0.25">
      <c r="L921" s="4">
        <f t="shared" si="26"/>
        <v>915</v>
      </c>
      <c r="M921" s="6">
        <v>48128.706016968747</v>
      </c>
      <c r="N921" s="1">
        <v>6636.8772566424077</v>
      </c>
    </row>
    <row r="922" spans="12:14" x14ac:dyDescent="0.25">
      <c r="L922" s="4">
        <f t="shared" si="26"/>
        <v>916</v>
      </c>
      <c r="M922" s="6">
        <v>25366.757643884674</v>
      </c>
      <c r="N922" s="1">
        <v>1344.8040028544278</v>
      </c>
    </row>
    <row r="923" spans="12:14" x14ac:dyDescent="0.25">
      <c r="L923" s="4">
        <f t="shared" si="26"/>
        <v>917</v>
      </c>
      <c r="M923" s="6">
        <v>26692.60171008746</v>
      </c>
      <c r="N923" s="1">
        <v>3697.4548314072931</v>
      </c>
    </row>
    <row r="924" spans="12:14" x14ac:dyDescent="0.25">
      <c r="L924" s="4">
        <f t="shared" si="26"/>
        <v>918</v>
      </c>
      <c r="M924" s="6">
        <v>305248.566271941</v>
      </c>
      <c r="N924" s="1">
        <v>5839.5710351279304</v>
      </c>
    </row>
    <row r="925" spans="12:14" x14ac:dyDescent="0.25">
      <c r="L925" s="4">
        <f t="shared" si="26"/>
        <v>919</v>
      </c>
      <c r="M925" s="6">
        <v>29382.281241267061</v>
      </c>
      <c r="N925" s="1">
        <v>3318.3869840885227</v>
      </c>
    </row>
    <row r="926" spans="12:14" x14ac:dyDescent="0.25">
      <c r="L926" s="4">
        <f t="shared" si="26"/>
        <v>920</v>
      </c>
      <c r="M926" s="6">
        <v>10187.513169315347</v>
      </c>
      <c r="N926" s="1">
        <v>8542.5732943504518</v>
      </c>
    </row>
    <row r="927" spans="12:14" x14ac:dyDescent="0.25">
      <c r="L927" s="4">
        <f t="shared" si="26"/>
        <v>921</v>
      </c>
      <c r="M927" s="6">
        <v>18964.18434928426</v>
      </c>
      <c r="N927" s="1">
        <v>42240.519554890539</v>
      </c>
    </row>
    <row r="928" spans="12:14" x14ac:dyDescent="0.25">
      <c r="L928" s="4">
        <f t="shared" si="26"/>
        <v>922</v>
      </c>
      <c r="M928" s="6">
        <v>8619.4703254445285</v>
      </c>
      <c r="N928" s="1">
        <v>21106.572432963487</v>
      </c>
    </row>
    <row r="929" spans="12:14" x14ac:dyDescent="0.25">
      <c r="L929" s="4">
        <f t="shared" si="26"/>
        <v>923</v>
      </c>
      <c r="M929" s="6">
        <v>279392.87276332732</v>
      </c>
      <c r="N929" s="1">
        <v>3024.5242875627764</v>
      </c>
    </row>
    <row r="930" spans="12:14" x14ac:dyDescent="0.25">
      <c r="L930" s="4">
        <f t="shared" si="26"/>
        <v>924</v>
      </c>
      <c r="M930" s="6">
        <v>22929.056187791321</v>
      </c>
      <c r="N930" s="1">
        <v>46674.265325608343</v>
      </c>
    </row>
    <row r="931" spans="12:14" x14ac:dyDescent="0.25">
      <c r="L931" s="4">
        <f t="shared" si="26"/>
        <v>925</v>
      </c>
      <c r="M931" s="6">
        <v>13534.861065065712</v>
      </c>
      <c r="N931" s="1">
        <v>27681.017138831106</v>
      </c>
    </row>
    <row r="932" spans="12:14" x14ac:dyDescent="0.25">
      <c r="L932" s="4">
        <f t="shared" si="26"/>
        <v>926</v>
      </c>
      <c r="M932" s="6">
        <v>18848.194492641353</v>
      </c>
      <c r="N932" s="1">
        <v>12666.263134873499</v>
      </c>
    </row>
    <row r="933" spans="12:14" x14ac:dyDescent="0.25">
      <c r="L933" s="4">
        <f t="shared" si="26"/>
        <v>927</v>
      </c>
      <c r="M933" s="6">
        <v>29202.133327740408</v>
      </c>
      <c r="N933" s="1">
        <v>4838.5807249934696</v>
      </c>
    </row>
    <row r="934" spans="12:14" x14ac:dyDescent="0.25">
      <c r="L934" s="4">
        <f t="shared" si="26"/>
        <v>928</v>
      </c>
      <c r="M934" s="6">
        <v>39582.108646688954</v>
      </c>
      <c r="N934" s="1">
        <v>13811.618346083591</v>
      </c>
    </row>
    <row r="935" spans="12:14" x14ac:dyDescent="0.25">
      <c r="L935" s="4">
        <f t="shared" si="26"/>
        <v>929</v>
      </c>
      <c r="M935" s="6">
        <v>90285.642443764373</v>
      </c>
      <c r="N935" s="1">
        <v>9794.6076442541253</v>
      </c>
    </row>
    <row r="936" spans="12:14" x14ac:dyDescent="0.25">
      <c r="L936" s="4">
        <f t="shared" si="26"/>
        <v>930</v>
      </c>
      <c r="M936" s="6">
        <v>13703.107898738999</v>
      </c>
      <c r="N936" s="1">
        <v>31153.977450537048</v>
      </c>
    </row>
    <row r="937" spans="12:14" x14ac:dyDescent="0.25">
      <c r="L937" s="4">
        <f t="shared" si="26"/>
        <v>931</v>
      </c>
      <c r="M937" s="6">
        <v>18923.31627119828</v>
      </c>
      <c r="N937" s="1">
        <v>29839.593198018272</v>
      </c>
    </row>
    <row r="938" spans="12:14" x14ac:dyDescent="0.25">
      <c r="L938" s="4">
        <f t="shared" si="26"/>
        <v>932</v>
      </c>
      <c r="M938" s="6">
        <v>25529.75080793001</v>
      </c>
      <c r="N938" s="1">
        <v>27295.902575711916</v>
      </c>
    </row>
    <row r="939" spans="12:14" x14ac:dyDescent="0.25">
      <c r="L939" s="4">
        <f t="shared" si="26"/>
        <v>933</v>
      </c>
      <c r="M939" s="6">
        <v>5822.3410157315184</v>
      </c>
      <c r="N939" s="1">
        <v>113327.24012004602</v>
      </c>
    </row>
    <row r="940" spans="12:14" x14ac:dyDescent="0.25">
      <c r="L940" s="4">
        <f t="shared" si="26"/>
        <v>934</v>
      </c>
      <c r="M940" s="6">
        <v>8205.1117773249243</v>
      </c>
      <c r="N940" s="1">
        <v>38335.48854788387</v>
      </c>
    </row>
    <row r="941" spans="12:14" x14ac:dyDescent="0.25">
      <c r="L941" s="4">
        <f t="shared" si="26"/>
        <v>935</v>
      </c>
      <c r="M941" s="6">
        <v>24458.823403605867</v>
      </c>
      <c r="N941" s="1">
        <v>27707.565229293326</v>
      </c>
    </row>
    <row r="942" spans="12:14" x14ac:dyDescent="0.25">
      <c r="L942" s="4">
        <f t="shared" si="26"/>
        <v>936</v>
      </c>
      <c r="M942" s="6">
        <v>50289.707116793033</v>
      </c>
      <c r="N942" s="1">
        <v>24358.335123915378</v>
      </c>
    </row>
    <row r="943" spans="12:14" x14ac:dyDescent="0.25">
      <c r="L943" s="4">
        <f t="shared" si="26"/>
        <v>937</v>
      </c>
      <c r="M943" s="6">
        <v>8418.4584784613835</v>
      </c>
      <c r="N943" s="1">
        <v>6484.4119420442566</v>
      </c>
    </row>
    <row r="944" spans="12:14" x14ac:dyDescent="0.25">
      <c r="L944" s="4">
        <f t="shared" si="26"/>
        <v>938</v>
      </c>
      <c r="M944" s="6">
        <v>10868.334798770928</v>
      </c>
      <c r="N944" s="1">
        <v>41925.519120602694</v>
      </c>
    </row>
    <row r="945" spans="12:14" x14ac:dyDescent="0.25">
      <c r="L945" s="4">
        <f t="shared" si="26"/>
        <v>939</v>
      </c>
      <c r="M945" s="6">
        <v>146791.13687369015</v>
      </c>
      <c r="N945" s="1">
        <v>6140.8852745883132</v>
      </c>
    </row>
    <row r="946" spans="12:14" x14ac:dyDescent="0.25">
      <c r="L946" s="4">
        <f t="shared" si="26"/>
        <v>940</v>
      </c>
      <c r="M946" s="6">
        <v>11791.650872351322</v>
      </c>
      <c r="N946" s="1">
        <v>45096.690414541583</v>
      </c>
    </row>
    <row r="947" spans="12:14" x14ac:dyDescent="0.25">
      <c r="L947" s="4">
        <f t="shared" si="26"/>
        <v>941</v>
      </c>
      <c r="M947" s="6">
        <v>17195.543416293352</v>
      </c>
      <c r="N947" s="1">
        <v>8191.5379768582661</v>
      </c>
    </row>
    <row r="948" spans="12:14" x14ac:dyDescent="0.25">
      <c r="L948" s="4">
        <f t="shared" si="26"/>
        <v>942</v>
      </c>
      <c r="M948" s="6">
        <v>9210.2283413734604</v>
      </c>
      <c r="N948" s="1">
        <v>2592.3762572378241</v>
      </c>
    </row>
    <row r="949" spans="12:14" x14ac:dyDescent="0.25">
      <c r="L949" s="4">
        <f t="shared" si="26"/>
        <v>943</v>
      </c>
      <c r="M949" s="6">
        <v>4683.5563100591507</v>
      </c>
      <c r="N949" s="1">
        <v>5492.3588750855051</v>
      </c>
    </row>
    <row r="950" spans="12:14" x14ac:dyDescent="0.25">
      <c r="L950" s="4">
        <f t="shared" si="26"/>
        <v>944</v>
      </c>
      <c r="M950" s="6">
        <v>24627.964244574137</v>
      </c>
      <c r="N950" s="1">
        <v>3700.9804007557132</v>
      </c>
    </row>
    <row r="951" spans="12:14" x14ac:dyDescent="0.25">
      <c r="L951" s="4">
        <f t="shared" si="26"/>
        <v>945</v>
      </c>
      <c r="M951" s="6">
        <v>48807.274302643367</v>
      </c>
      <c r="N951" s="1">
        <v>4022.4864657625094</v>
      </c>
    </row>
    <row r="952" spans="12:14" x14ac:dyDescent="0.25">
      <c r="L952" s="4">
        <f t="shared" si="26"/>
        <v>946</v>
      </c>
      <c r="M952" s="6">
        <v>94738.883501319666</v>
      </c>
      <c r="N952" s="1">
        <v>2789.4366701212575</v>
      </c>
    </row>
    <row r="953" spans="12:14" x14ac:dyDescent="0.25">
      <c r="L953" s="4">
        <f t="shared" si="26"/>
        <v>947</v>
      </c>
      <c r="M953" s="6">
        <v>27109.660309121362</v>
      </c>
      <c r="N953" s="1">
        <v>196433.11300641813</v>
      </c>
    </row>
    <row r="954" spans="12:14" x14ac:dyDescent="0.25">
      <c r="L954" s="4">
        <f t="shared" si="26"/>
        <v>948</v>
      </c>
      <c r="M954" s="6">
        <v>10657.571269265807</v>
      </c>
      <c r="N954" s="1">
        <v>41427.169085557238</v>
      </c>
    </row>
    <row r="955" spans="12:14" x14ac:dyDescent="0.25">
      <c r="L955" s="4">
        <f t="shared" si="26"/>
        <v>949</v>
      </c>
      <c r="M955" s="6">
        <v>116669.9788600537</v>
      </c>
      <c r="N955" s="1">
        <v>2056.2041087459402</v>
      </c>
    </row>
    <row r="956" spans="12:14" x14ac:dyDescent="0.25">
      <c r="L956" s="4">
        <f t="shared" si="26"/>
        <v>950</v>
      </c>
      <c r="M956" s="6">
        <v>8511.8461121898072</v>
      </c>
      <c r="N956" s="1">
        <v>51081.316185468051</v>
      </c>
    </row>
    <row r="957" spans="12:14" x14ac:dyDescent="0.25">
      <c r="L957" s="4">
        <f t="shared" si="26"/>
        <v>951</v>
      </c>
      <c r="M957" s="6">
        <v>3483.8146155365048</v>
      </c>
      <c r="N957" s="1">
        <v>7179.8189480381952</v>
      </c>
    </row>
    <row r="958" spans="12:14" x14ac:dyDescent="0.25">
      <c r="L958" s="4">
        <f t="shared" si="26"/>
        <v>952</v>
      </c>
      <c r="M958" s="6">
        <v>56382.508347063915</v>
      </c>
      <c r="N958" s="1">
        <v>156294.27394625446</v>
      </c>
    </row>
    <row r="959" spans="12:14" x14ac:dyDescent="0.25">
      <c r="L959" s="4">
        <f t="shared" si="26"/>
        <v>953</v>
      </c>
      <c r="M959" s="6">
        <v>39515.048159018057</v>
      </c>
      <c r="N959" s="1">
        <v>4561.6703031386869</v>
      </c>
    </row>
    <row r="960" spans="12:14" x14ac:dyDescent="0.25">
      <c r="L960" s="4">
        <f t="shared" si="26"/>
        <v>954</v>
      </c>
      <c r="M960" s="6">
        <v>10437.611907116019</v>
      </c>
      <c r="N960" s="1">
        <v>51834.615942121578</v>
      </c>
    </row>
    <row r="961" spans="12:14" x14ac:dyDescent="0.25">
      <c r="L961" s="4">
        <f t="shared" si="26"/>
        <v>955</v>
      </c>
      <c r="M961" s="6">
        <v>29589.57950887944</v>
      </c>
      <c r="N961" s="1">
        <v>10594.946298599218</v>
      </c>
    </row>
    <row r="962" spans="12:14" x14ac:dyDescent="0.25">
      <c r="L962" s="4">
        <f t="shared" si="26"/>
        <v>956</v>
      </c>
      <c r="M962" s="6">
        <v>52365.976586420948</v>
      </c>
      <c r="N962" s="1">
        <v>9169.1217135358238</v>
      </c>
    </row>
    <row r="963" spans="12:14" x14ac:dyDescent="0.25">
      <c r="L963" s="4">
        <f t="shared" si="26"/>
        <v>957</v>
      </c>
      <c r="M963" s="6">
        <v>63896.896903889457</v>
      </c>
      <c r="N963" s="1">
        <v>6564.5740971080031</v>
      </c>
    </row>
    <row r="964" spans="12:14" x14ac:dyDescent="0.25">
      <c r="L964" s="4">
        <f t="shared" si="26"/>
        <v>958</v>
      </c>
      <c r="M964" s="6">
        <v>54195.348408668884</v>
      </c>
      <c r="N964" s="1">
        <v>130593.01970829416</v>
      </c>
    </row>
    <row r="965" spans="12:14" x14ac:dyDescent="0.25">
      <c r="L965" s="4">
        <f t="shared" si="26"/>
        <v>959</v>
      </c>
      <c r="M965" s="6">
        <v>9940.0138019152218</v>
      </c>
      <c r="N965" s="1">
        <v>5967.9638164121916</v>
      </c>
    </row>
    <row r="966" spans="12:14" x14ac:dyDescent="0.25">
      <c r="L966" s="4">
        <f t="shared" si="26"/>
        <v>960</v>
      </c>
      <c r="M966" s="6">
        <v>11546.913855128481</v>
      </c>
      <c r="N966" s="1">
        <v>32336.446385492931</v>
      </c>
    </row>
    <row r="967" spans="12:14" x14ac:dyDescent="0.25">
      <c r="L967" s="4">
        <f t="shared" si="26"/>
        <v>961</v>
      </c>
      <c r="M967" s="6">
        <v>110331.59231720238</v>
      </c>
      <c r="N967" s="1">
        <v>36151.366795530645</v>
      </c>
    </row>
    <row r="968" spans="12:14" x14ac:dyDescent="0.25">
      <c r="L968" s="4">
        <f t="shared" si="26"/>
        <v>962</v>
      </c>
      <c r="M968" s="6">
        <v>55123.125209260994</v>
      </c>
      <c r="N968" s="1">
        <v>10001.955135682319</v>
      </c>
    </row>
    <row r="969" spans="12:14" x14ac:dyDescent="0.25">
      <c r="L969" s="4">
        <f t="shared" ref="L969:L1032" si="27">L968+1</f>
        <v>963</v>
      </c>
      <c r="M969" s="6">
        <v>18399.544490534419</v>
      </c>
      <c r="N969" s="1">
        <v>5735.1055525035281</v>
      </c>
    </row>
    <row r="970" spans="12:14" x14ac:dyDescent="0.25">
      <c r="L970" s="4">
        <f t="shared" si="27"/>
        <v>964</v>
      </c>
      <c r="M970" s="6">
        <v>8169.9674877728557</v>
      </c>
      <c r="N970" s="1">
        <v>5011.5451154376606</v>
      </c>
    </row>
    <row r="971" spans="12:14" x14ac:dyDescent="0.25">
      <c r="L971" s="4">
        <f t="shared" si="27"/>
        <v>965</v>
      </c>
      <c r="M971" s="6">
        <v>78713.633037945154</v>
      </c>
      <c r="N971" s="1">
        <v>27163.385791595007</v>
      </c>
    </row>
    <row r="972" spans="12:14" x14ac:dyDescent="0.25">
      <c r="L972" s="4">
        <f t="shared" si="27"/>
        <v>966</v>
      </c>
      <c r="M972" s="6">
        <v>92461.342417100386</v>
      </c>
      <c r="N972" s="1">
        <v>46989.903651135959</v>
      </c>
    </row>
    <row r="973" spans="12:14" x14ac:dyDescent="0.25">
      <c r="L973" s="4">
        <f t="shared" si="27"/>
        <v>967</v>
      </c>
      <c r="M973" s="6">
        <v>16574.376897440467</v>
      </c>
      <c r="N973" s="1">
        <v>114971.3551795114</v>
      </c>
    </row>
    <row r="974" spans="12:14" x14ac:dyDescent="0.25">
      <c r="L974" s="4">
        <f t="shared" si="27"/>
        <v>968</v>
      </c>
      <c r="M974" s="6">
        <v>52894.009199148801</v>
      </c>
      <c r="N974" s="1">
        <v>47002.414928090649</v>
      </c>
    </row>
    <row r="975" spans="12:14" x14ac:dyDescent="0.25">
      <c r="L975" s="4">
        <f t="shared" si="27"/>
        <v>969</v>
      </c>
      <c r="M975" s="6">
        <v>12421.006377260303</v>
      </c>
      <c r="N975" s="1">
        <v>12417.997561826034</v>
      </c>
    </row>
    <row r="976" spans="12:14" x14ac:dyDescent="0.25">
      <c r="L976" s="4">
        <f t="shared" si="27"/>
        <v>970</v>
      </c>
      <c r="M976" s="6">
        <v>71641.271843032213</v>
      </c>
      <c r="N976" s="1">
        <v>35085.417616639417</v>
      </c>
    </row>
    <row r="977" spans="12:14" x14ac:dyDescent="0.25">
      <c r="L977" s="4">
        <f t="shared" si="27"/>
        <v>971</v>
      </c>
      <c r="M977" s="6">
        <v>21937.534427420487</v>
      </c>
      <c r="N977" s="1">
        <v>28552.073283238369</v>
      </c>
    </row>
    <row r="978" spans="12:14" x14ac:dyDescent="0.25">
      <c r="L978" s="4">
        <f t="shared" si="27"/>
        <v>972</v>
      </c>
      <c r="M978" s="6">
        <v>19779.503275395313</v>
      </c>
      <c r="N978" s="1">
        <v>25923.305974036441</v>
      </c>
    </row>
    <row r="979" spans="12:14" x14ac:dyDescent="0.25">
      <c r="L979" s="4">
        <f t="shared" si="27"/>
        <v>973</v>
      </c>
      <c r="M979" s="6">
        <v>34333.006857199951</v>
      </c>
      <c r="N979" s="1">
        <v>6311.6136159667249</v>
      </c>
    </row>
    <row r="980" spans="12:14" x14ac:dyDescent="0.25">
      <c r="L980" s="4">
        <f t="shared" si="27"/>
        <v>974</v>
      </c>
      <c r="M980" s="6">
        <v>31581.326326398437</v>
      </c>
      <c r="N980" s="1">
        <v>5033.1664475919833</v>
      </c>
    </row>
    <row r="981" spans="12:14" x14ac:dyDescent="0.25">
      <c r="L981" s="4">
        <f t="shared" si="27"/>
        <v>975</v>
      </c>
      <c r="M981" s="6">
        <v>54431.086872300584</v>
      </c>
      <c r="N981" s="1">
        <v>10833.102352564621</v>
      </c>
    </row>
    <row r="982" spans="12:14" x14ac:dyDescent="0.25">
      <c r="L982" s="4">
        <f t="shared" si="27"/>
        <v>976</v>
      </c>
      <c r="M982" s="6">
        <v>219163.22337010305</v>
      </c>
      <c r="N982" s="1">
        <v>11092.428356548733</v>
      </c>
    </row>
    <row r="983" spans="12:14" x14ac:dyDescent="0.25">
      <c r="L983" s="4">
        <f t="shared" si="27"/>
        <v>977</v>
      </c>
      <c r="M983" s="6">
        <v>155914.21288239202</v>
      </c>
      <c r="N983" s="1">
        <v>28540.228013906606</v>
      </c>
    </row>
    <row r="984" spans="12:14" x14ac:dyDescent="0.25">
      <c r="L984" s="4">
        <f t="shared" si="27"/>
        <v>978</v>
      </c>
      <c r="M984" s="6">
        <v>80355.705327121366</v>
      </c>
      <c r="N984" s="1">
        <v>3096.2185429304664</v>
      </c>
    </row>
    <row r="985" spans="12:14" x14ac:dyDescent="0.25">
      <c r="L985" s="4">
        <f t="shared" si="27"/>
        <v>979</v>
      </c>
      <c r="M985" s="6">
        <v>42300.44090128503</v>
      </c>
      <c r="N985" s="1">
        <v>5256.6061246310792</v>
      </c>
    </row>
    <row r="986" spans="12:14" x14ac:dyDescent="0.25">
      <c r="L986" s="4">
        <f t="shared" si="27"/>
        <v>980</v>
      </c>
      <c r="M986" s="6">
        <v>8585.4608530018595</v>
      </c>
      <c r="N986" s="1">
        <v>41846.727504410388</v>
      </c>
    </row>
    <row r="987" spans="12:14" x14ac:dyDescent="0.25">
      <c r="L987" s="4">
        <f t="shared" si="27"/>
        <v>981</v>
      </c>
      <c r="M987" s="6">
        <v>34604.935429533885</v>
      </c>
      <c r="N987" s="1">
        <v>16340.845200955702</v>
      </c>
    </row>
    <row r="988" spans="12:14" x14ac:dyDescent="0.25">
      <c r="L988" s="4">
        <f t="shared" si="27"/>
        <v>982</v>
      </c>
      <c r="M988" s="6">
        <v>21795.232076006832</v>
      </c>
      <c r="N988" s="1">
        <v>15404.807453049858</v>
      </c>
    </row>
    <row r="989" spans="12:14" x14ac:dyDescent="0.25">
      <c r="L989" s="4">
        <f t="shared" si="27"/>
        <v>983</v>
      </c>
      <c r="M989" s="6">
        <v>26108.874323513715</v>
      </c>
      <c r="N989" s="1">
        <v>2430.285988639077</v>
      </c>
    </row>
    <row r="990" spans="12:14" x14ac:dyDescent="0.25">
      <c r="L990" s="4">
        <f t="shared" si="27"/>
        <v>984</v>
      </c>
      <c r="M990" s="6">
        <v>6334.2567690060441</v>
      </c>
      <c r="N990" s="1">
        <v>3293.0643349340594</v>
      </c>
    </row>
    <row r="991" spans="12:14" x14ac:dyDescent="0.25">
      <c r="L991" s="4">
        <f t="shared" si="27"/>
        <v>985</v>
      </c>
      <c r="M991" s="6">
        <v>23745.517766038112</v>
      </c>
      <c r="N991" s="1">
        <v>17232.267753770328</v>
      </c>
    </row>
    <row r="992" spans="12:14" x14ac:dyDescent="0.25">
      <c r="L992" s="4">
        <f t="shared" si="27"/>
        <v>986</v>
      </c>
      <c r="M992" s="6">
        <v>62065.144032005548</v>
      </c>
      <c r="N992" s="1">
        <v>29966.569638205692</v>
      </c>
    </row>
    <row r="993" spans="12:14" x14ac:dyDescent="0.25">
      <c r="L993" s="4">
        <f t="shared" si="27"/>
        <v>987</v>
      </c>
      <c r="M993" s="6">
        <v>11748.612207430702</v>
      </c>
      <c r="N993" s="1">
        <v>6644.2859227470071</v>
      </c>
    </row>
    <row r="994" spans="12:14" x14ac:dyDescent="0.25">
      <c r="L994" s="4">
        <f t="shared" si="27"/>
        <v>988</v>
      </c>
      <c r="M994" s="6">
        <v>17224.546878305053</v>
      </c>
      <c r="N994" s="1">
        <v>12198.197776172645</v>
      </c>
    </row>
    <row r="995" spans="12:14" x14ac:dyDescent="0.25">
      <c r="L995" s="4">
        <f t="shared" si="27"/>
        <v>989</v>
      </c>
      <c r="M995" s="6">
        <v>16301.971480947315</v>
      </c>
      <c r="N995" s="1">
        <v>41102.188531231965</v>
      </c>
    </row>
    <row r="996" spans="12:14" x14ac:dyDescent="0.25">
      <c r="L996" s="4">
        <f t="shared" si="27"/>
        <v>990</v>
      </c>
      <c r="M996" s="6">
        <v>40275.353605966346</v>
      </c>
      <c r="N996" s="1">
        <v>10124.520246823053</v>
      </c>
    </row>
    <row r="997" spans="12:14" x14ac:dyDescent="0.25">
      <c r="L997" s="4">
        <f t="shared" si="27"/>
        <v>991</v>
      </c>
      <c r="M997" s="6">
        <v>86770.005882668076</v>
      </c>
      <c r="N997" s="1">
        <v>18929.947074000556</v>
      </c>
    </row>
    <row r="998" spans="12:14" x14ac:dyDescent="0.25">
      <c r="L998" s="4">
        <f t="shared" si="27"/>
        <v>992</v>
      </c>
      <c r="M998" s="6">
        <v>122327.53679429056</v>
      </c>
      <c r="N998" s="1">
        <v>3422.1393165771942</v>
      </c>
    </row>
    <row r="999" spans="12:14" x14ac:dyDescent="0.25">
      <c r="L999" s="4">
        <f t="shared" si="27"/>
        <v>993</v>
      </c>
      <c r="M999" s="6">
        <v>16518.881972030103</v>
      </c>
      <c r="N999" s="1">
        <v>469570.17986836081</v>
      </c>
    </row>
    <row r="1000" spans="12:14" x14ac:dyDescent="0.25">
      <c r="L1000" s="4">
        <f t="shared" si="27"/>
        <v>994</v>
      </c>
      <c r="M1000" s="6">
        <v>23369.725499277843</v>
      </c>
      <c r="N1000" s="1">
        <v>8465.0141955383388</v>
      </c>
    </row>
    <row r="1001" spans="12:14" x14ac:dyDescent="0.25">
      <c r="L1001" s="4">
        <f t="shared" si="27"/>
        <v>995</v>
      </c>
      <c r="M1001" s="6">
        <v>20703.543961947682</v>
      </c>
      <c r="N1001" s="1">
        <v>6411.2864265220051</v>
      </c>
    </row>
    <row r="1002" spans="12:14" x14ac:dyDescent="0.25">
      <c r="L1002" s="4">
        <f t="shared" si="27"/>
        <v>996</v>
      </c>
      <c r="M1002" s="6">
        <v>127791.26351907296</v>
      </c>
      <c r="N1002" s="1">
        <v>5694.2927330651846</v>
      </c>
    </row>
    <row r="1003" spans="12:14" x14ac:dyDescent="0.25">
      <c r="L1003" s="4">
        <f t="shared" si="27"/>
        <v>997</v>
      </c>
      <c r="M1003" s="6">
        <v>10580.624606151578</v>
      </c>
      <c r="N1003" s="1">
        <v>3478.099025611441</v>
      </c>
    </row>
    <row r="1004" spans="12:14" x14ac:dyDescent="0.25">
      <c r="L1004" s="4">
        <f t="shared" si="27"/>
        <v>998</v>
      </c>
      <c r="M1004" s="6">
        <v>100792.36159630373</v>
      </c>
      <c r="N1004" s="1">
        <v>14382.958708707949</v>
      </c>
    </row>
    <row r="1005" spans="12:14" x14ac:dyDescent="0.25">
      <c r="L1005" s="4">
        <f t="shared" si="27"/>
        <v>999</v>
      </c>
      <c r="M1005" s="6">
        <v>71853.230470678798</v>
      </c>
      <c r="N1005" s="1">
        <v>15510.943182584431</v>
      </c>
    </row>
    <row r="1006" spans="12:14" x14ac:dyDescent="0.25">
      <c r="L1006" s="4">
        <f t="shared" si="27"/>
        <v>1000</v>
      </c>
      <c r="M1006" s="6">
        <v>52374.324008500771</v>
      </c>
      <c r="N1006" s="1">
        <v>16360.382549552603</v>
      </c>
    </row>
    <row r="1007" spans="12:14" x14ac:dyDescent="0.25">
      <c r="L1007" s="4">
        <f t="shared" si="27"/>
        <v>1001</v>
      </c>
      <c r="M1007" s="6">
        <v>50301.409747110585</v>
      </c>
      <c r="N1007" s="1">
        <v>11927.058591816989</v>
      </c>
    </row>
    <row r="1008" spans="12:14" x14ac:dyDescent="0.25">
      <c r="L1008" s="4">
        <f t="shared" si="27"/>
        <v>1002</v>
      </c>
      <c r="M1008" s="6">
        <v>31432.047131225816</v>
      </c>
      <c r="N1008" s="1">
        <v>20246.161323749307</v>
      </c>
    </row>
    <row r="1009" spans="12:14" x14ac:dyDescent="0.25">
      <c r="L1009" s="4">
        <f t="shared" si="27"/>
        <v>1003</v>
      </c>
      <c r="M1009" s="6">
        <v>9739.3606537459036</v>
      </c>
      <c r="N1009" s="1">
        <v>14775.694980194285</v>
      </c>
    </row>
    <row r="1010" spans="12:14" x14ac:dyDescent="0.25">
      <c r="L1010" s="4">
        <f t="shared" si="27"/>
        <v>1004</v>
      </c>
      <c r="M1010" s="6">
        <v>20091.863737554853</v>
      </c>
      <c r="N1010" s="1">
        <v>99537.720762080004</v>
      </c>
    </row>
    <row r="1011" spans="12:14" x14ac:dyDescent="0.25">
      <c r="L1011" s="4">
        <f t="shared" si="27"/>
        <v>1005</v>
      </c>
      <c r="M1011" s="6">
        <v>45669.496627945009</v>
      </c>
      <c r="N1011" s="1">
        <v>5343.1262046928714</v>
      </c>
    </row>
    <row r="1012" spans="12:14" x14ac:dyDescent="0.25">
      <c r="L1012" s="4">
        <f t="shared" si="27"/>
        <v>1006</v>
      </c>
      <c r="M1012" s="6">
        <v>11442.200831309816</v>
      </c>
      <c r="N1012" s="1">
        <v>24052.96790599067</v>
      </c>
    </row>
    <row r="1013" spans="12:14" x14ac:dyDescent="0.25">
      <c r="L1013" s="4">
        <f t="shared" si="27"/>
        <v>1007</v>
      </c>
      <c r="M1013" s="6">
        <v>22094.183482928893</v>
      </c>
      <c r="N1013" s="1">
        <v>20828.111864400234</v>
      </c>
    </row>
    <row r="1014" spans="12:14" x14ac:dyDescent="0.25">
      <c r="L1014" s="4">
        <f t="shared" si="27"/>
        <v>1008</v>
      </c>
      <c r="M1014" s="6">
        <v>40054.221180134278</v>
      </c>
      <c r="N1014" s="1">
        <v>37734.315789297689</v>
      </c>
    </row>
    <row r="1015" spans="12:14" x14ac:dyDescent="0.25">
      <c r="L1015" s="4">
        <f t="shared" si="27"/>
        <v>1009</v>
      </c>
      <c r="M1015" s="6">
        <v>22365.355294905628</v>
      </c>
      <c r="N1015" s="1">
        <v>3423.7893782553679</v>
      </c>
    </row>
    <row r="1016" spans="12:14" x14ac:dyDescent="0.25">
      <c r="L1016" s="4">
        <f t="shared" si="27"/>
        <v>1010</v>
      </c>
      <c r="M1016" s="6">
        <v>65749.856413255693</v>
      </c>
      <c r="N1016" s="1">
        <v>40544.524862700244</v>
      </c>
    </row>
    <row r="1017" spans="12:14" x14ac:dyDescent="0.25">
      <c r="L1017" s="4">
        <f t="shared" si="27"/>
        <v>1011</v>
      </c>
      <c r="M1017" s="6">
        <v>7248.0767061341703</v>
      </c>
      <c r="N1017" s="1">
        <v>2571.7954327238676</v>
      </c>
    </row>
    <row r="1018" spans="12:14" x14ac:dyDescent="0.25">
      <c r="L1018" s="4">
        <f t="shared" si="27"/>
        <v>1012</v>
      </c>
      <c r="M1018" s="6">
        <v>60711.635773461712</v>
      </c>
      <c r="N1018" s="1">
        <v>35051.231843632799</v>
      </c>
    </row>
    <row r="1019" spans="12:14" x14ac:dyDescent="0.25">
      <c r="L1019" s="4">
        <f t="shared" si="27"/>
        <v>1013</v>
      </c>
      <c r="M1019" s="6">
        <v>16570.912401981874</v>
      </c>
      <c r="N1019" s="1">
        <v>20410.620474788633</v>
      </c>
    </row>
    <row r="1020" spans="12:14" x14ac:dyDescent="0.25">
      <c r="L1020" s="4">
        <f t="shared" si="27"/>
        <v>1014</v>
      </c>
      <c r="M1020" s="6">
        <v>23039.38807613395</v>
      </c>
      <c r="N1020" s="1">
        <v>18029.01262930243</v>
      </c>
    </row>
    <row r="1021" spans="12:14" x14ac:dyDescent="0.25">
      <c r="L1021" s="4">
        <f t="shared" si="27"/>
        <v>1015</v>
      </c>
      <c r="M1021" s="6">
        <v>6635.2703104547672</v>
      </c>
      <c r="N1021" s="1">
        <v>6192.9750287650813</v>
      </c>
    </row>
    <row r="1022" spans="12:14" x14ac:dyDescent="0.25">
      <c r="L1022" s="4">
        <f t="shared" si="27"/>
        <v>1016</v>
      </c>
      <c r="M1022" s="6">
        <v>29230.095614956885</v>
      </c>
      <c r="N1022" s="1">
        <v>18853.17598895598</v>
      </c>
    </row>
    <row r="1023" spans="12:14" x14ac:dyDescent="0.25">
      <c r="L1023" s="4">
        <f t="shared" si="27"/>
        <v>1017</v>
      </c>
      <c r="M1023" s="6">
        <v>58105.880983566938</v>
      </c>
      <c r="N1023" s="1">
        <v>37481.054609887229</v>
      </c>
    </row>
    <row r="1024" spans="12:14" x14ac:dyDescent="0.25">
      <c r="L1024" s="4">
        <f t="shared" si="27"/>
        <v>1018</v>
      </c>
      <c r="M1024" s="6">
        <v>56573.453943199514</v>
      </c>
      <c r="N1024" s="1">
        <v>8713.9881017497664</v>
      </c>
    </row>
    <row r="1025" spans="12:14" x14ac:dyDescent="0.25">
      <c r="L1025" s="4">
        <f t="shared" si="27"/>
        <v>1019</v>
      </c>
      <c r="M1025" s="6">
        <v>4607.2279391826351</v>
      </c>
      <c r="N1025" s="1">
        <v>115297.83888958453</v>
      </c>
    </row>
    <row r="1026" spans="12:14" x14ac:dyDescent="0.25">
      <c r="L1026" s="4">
        <f t="shared" si="27"/>
        <v>1020</v>
      </c>
      <c r="M1026" s="6">
        <v>7137.9609655165805</v>
      </c>
      <c r="N1026" s="1">
        <v>14018.216759582408</v>
      </c>
    </row>
    <row r="1027" spans="12:14" x14ac:dyDescent="0.25">
      <c r="L1027" s="4">
        <f t="shared" si="27"/>
        <v>1021</v>
      </c>
      <c r="M1027" s="6">
        <v>10251.221256555757</v>
      </c>
      <c r="N1027" s="1">
        <v>44368.710144641089</v>
      </c>
    </row>
    <row r="1028" spans="12:14" x14ac:dyDescent="0.25">
      <c r="L1028" s="4">
        <f t="shared" si="27"/>
        <v>1022</v>
      </c>
      <c r="M1028" s="6">
        <v>6199.0030842899523</v>
      </c>
      <c r="N1028" s="1">
        <v>15168.370015784441</v>
      </c>
    </row>
    <row r="1029" spans="12:14" x14ac:dyDescent="0.25">
      <c r="L1029" s="4">
        <f t="shared" si="27"/>
        <v>1023</v>
      </c>
      <c r="M1029" s="6">
        <v>8809.42019557602</v>
      </c>
      <c r="N1029" s="1">
        <v>13062.68410763795</v>
      </c>
    </row>
    <row r="1030" spans="12:14" x14ac:dyDescent="0.25">
      <c r="L1030" s="4">
        <f t="shared" si="27"/>
        <v>1024</v>
      </c>
      <c r="M1030" s="6">
        <v>72556.211242644116</v>
      </c>
      <c r="N1030" s="1">
        <v>13119.294222390945</v>
      </c>
    </row>
    <row r="1031" spans="12:14" x14ac:dyDescent="0.25">
      <c r="L1031" s="4">
        <f t="shared" si="27"/>
        <v>1025</v>
      </c>
      <c r="M1031" s="6">
        <v>13425.576145797413</v>
      </c>
      <c r="N1031" s="1">
        <v>64086.621594287819</v>
      </c>
    </row>
    <row r="1032" spans="12:14" x14ac:dyDescent="0.25">
      <c r="L1032" s="4">
        <f t="shared" si="27"/>
        <v>1026</v>
      </c>
      <c r="M1032" s="6">
        <v>34483.732243184568</v>
      </c>
      <c r="N1032" s="1">
        <v>13920.020013219233</v>
      </c>
    </row>
    <row r="1033" spans="12:14" x14ac:dyDescent="0.25">
      <c r="L1033" s="4">
        <f t="shared" ref="L1033:L1096" si="28">L1032+1</f>
        <v>1027</v>
      </c>
      <c r="M1033" s="6">
        <v>3642.4480157131784</v>
      </c>
      <c r="N1033" s="1">
        <v>20858.5462638672</v>
      </c>
    </row>
    <row r="1034" spans="12:14" x14ac:dyDescent="0.25">
      <c r="L1034" s="4">
        <f t="shared" si="28"/>
        <v>1028</v>
      </c>
      <c r="M1034" s="6">
        <v>22434.963630255494</v>
      </c>
      <c r="N1034" s="1">
        <v>70295.278917574818</v>
      </c>
    </row>
    <row r="1035" spans="12:14" x14ac:dyDescent="0.25">
      <c r="L1035" s="4">
        <f t="shared" si="28"/>
        <v>1029</v>
      </c>
      <c r="M1035" s="6">
        <v>24555.546091638458</v>
      </c>
      <c r="N1035" s="1">
        <v>9684.9241154435094</v>
      </c>
    </row>
    <row r="1036" spans="12:14" x14ac:dyDescent="0.25">
      <c r="L1036" s="4">
        <f t="shared" si="28"/>
        <v>1030</v>
      </c>
      <c r="M1036" s="6">
        <v>30092.287789767932</v>
      </c>
      <c r="N1036" s="1">
        <v>15330.302831134191</v>
      </c>
    </row>
    <row r="1037" spans="12:14" x14ac:dyDescent="0.25">
      <c r="L1037" s="4">
        <f t="shared" si="28"/>
        <v>1031</v>
      </c>
      <c r="M1037" s="6">
        <v>168770.12567409291</v>
      </c>
      <c r="N1037" s="1">
        <v>32287.66732889627</v>
      </c>
    </row>
    <row r="1038" spans="12:14" x14ac:dyDescent="0.25">
      <c r="L1038" s="4">
        <f t="shared" si="28"/>
        <v>1032</v>
      </c>
      <c r="M1038" s="6">
        <v>41275.098107031983</v>
      </c>
      <c r="N1038" s="1">
        <v>18818.051497155688</v>
      </c>
    </row>
    <row r="1039" spans="12:14" x14ac:dyDescent="0.25">
      <c r="L1039" s="4">
        <f t="shared" si="28"/>
        <v>1033</v>
      </c>
      <c r="M1039" s="6">
        <v>26050.584006953093</v>
      </c>
      <c r="N1039" s="1">
        <v>13986.613717991602</v>
      </c>
    </row>
    <row r="1040" spans="12:14" x14ac:dyDescent="0.25">
      <c r="L1040" s="4">
        <f t="shared" si="28"/>
        <v>1034</v>
      </c>
      <c r="M1040" s="6">
        <v>47959.042420654172</v>
      </c>
      <c r="N1040" s="1">
        <v>8156.7065745868931</v>
      </c>
    </row>
    <row r="1041" spans="12:14" x14ac:dyDescent="0.25">
      <c r="L1041" s="4">
        <f t="shared" si="28"/>
        <v>1035</v>
      </c>
      <c r="M1041" s="6">
        <v>18577.112589730157</v>
      </c>
      <c r="N1041" s="1">
        <v>59962.108064738626</v>
      </c>
    </row>
    <row r="1042" spans="12:14" x14ac:dyDescent="0.25">
      <c r="L1042" s="4">
        <f t="shared" si="28"/>
        <v>1036</v>
      </c>
      <c r="M1042" s="6">
        <v>7849.2860046160231</v>
      </c>
      <c r="N1042" s="1">
        <v>68040.326936784943</v>
      </c>
    </row>
    <row r="1043" spans="12:14" x14ac:dyDescent="0.25">
      <c r="L1043" s="4">
        <f t="shared" si="28"/>
        <v>1037</v>
      </c>
      <c r="M1043" s="6">
        <v>8234.5400103665179</v>
      </c>
      <c r="N1043" s="1">
        <v>33962.602842342349</v>
      </c>
    </row>
    <row r="1044" spans="12:14" x14ac:dyDescent="0.25">
      <c r="L1044" s="4">
        <f t="shared" si="28"/>
        <v>1038</v>
      </c>
      <c r="M1044" s="6">
        <v>26323.720337912997</v>
      </c>
      <c r="N1044" s="1">
        <v>17223.508202476773</v>
      </c>
    </row>
    <row r="1045" spans="12:14" x14ac:dyDescent="0.25">
      <c r="L1045" s="4">
        <f t="shared" si="28"/>
        <v>1039</v>
      </c>
      <c r="M1045" s="6">
        <v>17144.271629701052</v>
      </c>
      <c r="N1045" s="1">
        <v>23988.563963259741</v>
      </c>
    </row>
    <row r="1046" spans="12:14" x14ac:dyDescent="0.25">
      <c r="L1046" s="4">
        <f t="shared" si="28"/>
        <v>1040</v>
      </c>
      <c r="M1046" s="6">
        <v>40987.497776474731</v>
      </c>
      <c r="N1046" s="1">
        <v>10820.529269117944</v>
      </c>
    </row>
    <row r="1047" spans="12:14" x14ac:dyDescent="0.25">
      <c r="L1047" s="4">
        <f t="shared" si="28"/>
        <v>1041</v>
      </c>
      <c r="M1047" s="6">
        <v>31211.074797142148</v>
      </c>
      <c r="N1047" s="1">
        <v>16499.806121918497</v>
      </c>
    </row>
    <row r="1048" spans="12:14" x14ac:dyDescent="0.25">
      <c r="L1048" s="4">
        <f t="shared" si="28"/>
        <v>1042</v>
      </c>
      <c r="M1048" s="6">
        <v>5942.5620285329633</v>
      </c>
      <c r="N1048" s="1">
        <v>14971.548999125795</v>
      </c>
    </row>
    <row r="1049" spans="12:14" x14ac:dyDescent="0.25">
      <c r="L1049" s="4">
        <f t="shared" si="28"/>
        <v>1043</v>
      </c>
      <c r="M1049" s="6">
        <v>29783.176519610293</v>
      </c>
      <c r="N1049" s="1">
        <v>3778.476187751673</v>
      </c>
    </row>
    <row r="1050" spans="12:14" x14ac:dyDescent="0.25">
      <c r="L1050" s="4">
        <f t="shared" si="28"/>
        <v>1044</v>
      </c>
      <c r="M1050" s="6">
        <v>9186.9325352263677</v>
      </c>
      <c r="N1050" s="1">
        <v>6266.985119036055</v>
      </c>
    </row>
    <row r="1051" spans="12:14" x14ac:dyDescent="0.25">
      <c r="L1051" s="4">
        <f t="shared" si="28"/>
        <v>1045</v>
      </c>
      <c r="M1051" s="6">
        <v>7607.8234671358732</v>
      </c>
      <c r="N1051" s="1">
        <v>1511.12796071513</v>
      </c>
    </row>
    <row r="1052" spans="12:14" x14ac:dyDescent="0.25">
      <c r="L1052" s="4">
        <f t="shared" si="28"/>
        <v>1046</v>
      </c>
      <c r="M1052" s="6">
        <v>272986.01331009285</v>
      </c>
      <c r="N1052" s="1">
        <v>62328.152587881945</v>
      </c>
    </row>
    <row r="1053" spans="12:14" x14ac:dyDescent="0.25">
      <c r="L1053" s="4">
        <f t="shared" si="28"/>
        <v>1047</v>
      </c>
      <c r="M1053" s="6">
        <v>18334.803599987565</v>
      </c>
      <c r="N1053" s="1">
        <v>14571.032399891552</v>
      </c>
    </row>
    <row r="1054" spans="12:14" x14ac:dyDescent="0.25">
      <c r="L1054" s="4">
        <f t="shared" si="28"/>
        <v>1048</v>
      </c>
      <c r="M1054" s="6">
        <v>231612.46141658587</v>
      </c>
      <c r="N1054" s="1">
        <v>246650.06211860845</v>
      </c>
    </row>
    <row r="1055" spans="12:14" x14ac:dyDescent="0.25">
      <c r="L1055" s="4">
        <f t="shared" si="28"/>
        <v>1049</v>
      </c>
      <c r="M1055" s="6">
        <v>26834.460447408528</v>
      </c>
      <c r="N1055" s="1">
        <v>17396.509406127974</v>
      </c>
    </row>
    <row r="1056" spans="12:14" x14ac:dyDescent="0.25">
      <c r="L1056" s="4">
        <f t="shared" si="28"/>
        <v>1050</v>
      </c>
      <c r="M1056" s="6">
        <v>10601.206964659805</v>
      </c>
      <c r="N1056" s="1">
        <v>3744.5165248676267</v>
      </c>
    </row>
    <row r="1057" spans="12:14" x14ac:dyDescent="0.25">
      <c r="L1057" s="4">
        <f t="shared" si="28"/>
        <v>1051</v>
      </c>
      <c r="M1057" s="6">
        <v>356221.61002179992</v>
      </c>
      <c r="N1057" s="1">
        <v>142723.68033730297</v>
      </c>
    </row>
    <row r="1058" spans="12:14" x14ac:dyDescent="0.25">
      <c r="L1058" s="4">
        <f t="shared" si="28"/>
        <v>1052</v>
      </c>
      <c r="M1058" s="6">
        <v>10772.543021007919</v>
      </c>
      <c r="N1058" s="1">
        <v>32042.192613511397</v>
      </c>
    </row>
    <row r="1059" spans="12:14" x14ac:dyDescent="0.25">
      <c r="L1059" s="4">
        <f t="shared" si="28"/>
        <v>1053</v>
      </c>
      <c r="M1059" s="6">
        <v>126090.66507158466</v>
      </c>
      <c r="N1059" s="1">
        <v>3307.3856050286568</v>
      </c>
    </row>
    <row r="1060" spans="12:14" x14ac:dyDescent="0.25">
      <c r="L1060" s="4">
        <f t="shared" si="28"/>
        <v>1054</v>
      </c>
      <c r="M1060" s="6">
        <v>14457.694465864981</v>
      </c>
      <c r="N1060" s="1">
        <v>18475.730170332652</v>
      </c>
    </row>
    <row r="1061" spans="12:14" x14ac:dyDescent="0.25">
      <c r="L1061" s="4">
        <f t="shared" si="28"/>
        <v>1055</v>
      </c>
      <c r="M1061" s="6">
        <v>36173.591211366438</v>
      </c>
      <c r="N1061" s="1">
        <v>98326.870585292112</v>
      </c>
    </row>
    <row r="1062" spans="12:14" x14ac:dyDescent="0.25">
      <c r="L1062" s="4">
        <f t="shared" si="28"/>
        <v>1056</v>
      </c>
      <c r="M1062" s="6">
        <v>71189.092540279657</v>
      </c>
      <c r="N1062" s="1">
        <v>38272.636199272099</v>
      </c>
    </row>
    <row r="1063" spans="12:14" x14ac:dyDescent="0.25">
      <c r="L1063" s="4">
        <f t="shared" si="28"/>
        <v>1057</v>
      </c>
      <c r="M1063" s="6">
        <v>50684.232352822815</v>
      </c>
      <c r="N1063" s="1">
        <v>108102.86100006405</v>
      </c>
    </row>
    <row r="1064" spans="12:14" x14ac:dyDescent="0.25">
      <c r="L1064" s="4">
        <f t="shared" si="28"/>
        <v>1058</v>
      </c>
      <c r="M1064" s="6">
        <v>33693.547155554152</v>
      </c>
      <c r="N1064" s="1">
        <v>5841.7788275627654</v>
      </c>
    </row>
    <row r="1065" spans="12:14" x14ac:dyDescent="0.25">
      <c r="L1065" s="4">
        <f t="shared" si="28"/>
        <v>1059</v>
      </c>
      <c r="M1065" s="6">
        <v>41241.444022686788</v>
      </c>
      <c r="N1065" s="1">
        <v>9232.7178738367038</v>
      </c>
    </row>
    <row r="1066" spans="12:14" x14ac:dyDescent="0.25">
      <c r="L1066" s="4">
        <f t="shared" si="28"/>
        <v>1060</v>
      </c>
      <c r="M1066" s="6">
        <v>82307.337926471228</v>
      </c>
      <c r="N1066" s="1">
        <v>11624.133845061586</v>
      </c>
    </row>
    <row r="1067" spans="12:14" x14ac:dyDescent="0.25">
      <c r="L1067" s="4">
        <f t="shared" si="28"/>
        <v>1061</v>
      </c>
      <c r="M1067" s="6">
        <v>13827.943954476754</v>
      </c>
      <c r="N1067" s="1">
        <v>14557.943176760467</v>
      </c>
    </row>
    <row r="1068" spans="12:14" x14ac:dyDescent="0.25">
      <c r="L1068" s="4">
        <f t="shared" si="28"/>
        <v>1062</v>
      </c>
      <c r="M1068" s="6">
        <v>32878.215127264593</v>
      </c>
      <c r="N1068" s="1">
        <v>43717.371861547901</v>
      </c>
    </row>
    <row r="1069" spans="12:14" x14ac:dyDescent="0.25">
      <c r="L1069" s="4">
        <f t="shared" si="28"/>
        <v>1063</v>
      </c>
      <c r="M1069" s="6">
        <v>7447.6084110989568</v>
      </c>
      <c r="N1069" s="1">
        <v>11765.214816954449</v>
      </c>
    </row>
    <row r="1070" spans="12:14" x14ac:dyDescent="0.25">
      <c r="L1070" s="4">
        <f t="shared" si="28"/>
        <v>1064</v>
      </c>
      <c r="M1070" s="6">
        <v>40160.326964561449</v>
      </c>
      <c r="N1070" s="1">
        <v>34172.638630220885</v>
      </c>
    </row>
    <row r="1071" spans="12:14" x14ac:dyDescent="0.25">
      <c r="L1071" s="4">
        <f t="shared" si="28"/>
        <v>1065</v>
      </c>
      <c r="M1071" s="6">
        <v>49545.06753659097</v>
      </c>
      <c r="N1071" s="1">
        <v>4409.2296629336633</v>
      </c>
    </row>
    <row r="1072" spans="12:14" x14ac:dyDescent="0.25">
      <c r="L1072" s="4">
        <f t="shared" si="28"/>
        <v>1066</v>
      </c>
      <c r="M1072" s="6">
        <v>22489.585574540157</v>
      </c>
      <c r="N1072" s="1">
        <v>13248.32715268163</v>
      </c>
    </row>
    <row r="1073" spans="12:14" x14ac:dyDescent="0.25">
      <c r="L1073" s="4">
        <f t="shared" si="28"/>
        <v>1067</v>
      </c>
      <c r="M1073" s="6">
        <v>55252.530309607042</v>
      </c>
      <c r="N1073" s="1">
        <v>33442.04279484888</v>
      </c>
    </row>
    <row r="1074" spans="12:14" x14ac:dyDescent="0.25">
      <c r="L1074" s="4">
        <f t="shared" si="28"/>
        <v>1068</v>
      </c>
      <c r="M1074" s="6">
        <v>19575.660955901072</v>
      </c>
      <c r="N1074" s="1">
        <v>22905.031246175418</v>
      </c>
    </row>
    <row r="1075" spans="12:14" x14ac:dyDescent="0.25">
      <c r="L1075" s="4">
        <f t="shared" si="28"/>
        <v>1069</v>
      </c>
      <c r="M1075" s="6">
        <v>22018.349713134146</v>
      </c>
      <c r="N1075" s="1">
        <v>44437.374261486104</v>
      </c>
    </row>
    <row r="1076" spans="12:14" x14ac:dyDescent="0.25">
      <c r="L1076" s="4">
        <f t="shared" si="28"/>
        <v>1070</v>
      </c>
      <c r="M1076" s="6">
        <v>46548.708686531099</v>
      </c>
      <c r="N1076" s="1">
        <v>7647.3214736590535</v>
      </c>
    </row>
    <row r="1077" spans="12:14" x14ac:dyDescent="0.25">
      <c r="L1077" s="4">
        <f t="shared" si="28"/>
        <v>1071</v>
      </c>
      <c r="M1077" s="6">
        <v>6806.3944276781649</v>
      </c>
      <c r="N1077" s="1">
        <v>3824.6283133043694</v>
      </c>
    </row>
    <row r="1078" spans="12:14" x14ac:dyDescent="0.25">
      <c r="L1078" s="4">
        <f t="shared" si="28"/>
        <v>1072</v>
      </c>
      <c r="M1078" s="6">
        <v>19078.283795883166</v>
      </c>
      <c r="N1078" s="1">
        <v>17461.193923290877</v>
      </c>
    </row>
    <row r="1079" spans="12:14" x14ac:dyDescent="0.25">
      <c r="L1079" s="4">
        <f t="shared" si="28"/>
        <v>1073</v>
      </c>
      <c r="M1079" s="6">
        <v>48071.973421015296</v>
      </c>
      <c r="N1079" s="1">
        <v>12486.763805925701</v>
      </c>
    </row>
    <row r="1080" spans="12:14" x14ac:dyDescent="0.25">
      <c r="L1080" s="4">
        <f t="shared" si="28"/>
        <v>1074</v>
      </c>
      <c r="M1080" s="6">
        <v>18704.659419482006</v>
      </c>
      <c r="N1080" s="1">
        <v>24143.137933970575</v>
      </c>
    </row>
    <row r="1081" spans="12:14" x14ac:dyDescent="0.25">
      <c r="L1081" s="4">
        <f t="shared" si="28"/>
        <v>1075</v>
      </c>
      <c r="M1081" s="6">
        <v>19114.533101394609</v>
      </c>
      <c r="N1081" s="1">
        <v>7457.609166064959</v>
      </c>
    </row>
    <row r="1082" spans="12:14" x14ac:dyDescent="0.25">
      <c r="L1082" s="4">
        <f t="shared" si="28"/>
        <v>1076</v>
      </c>
      <c r="M1082" s="6">
        <v>11055.177737765051</v>
      </c>
      <c r="N1082" s="1">
        <v>8948.3889679081076</v>
      </c>
    </row>
    <row r="1083" spans="12:14" x14ac:dyDescent="0.25">
      <c r="L1083" s="4">
        <f t="shared" si="28"/>
        <v>1077</v>
      </c>
      <c r="M1083" s="6">
        <v>38775.467310951513</v>
      </c>
      <c r="N1083" s="1">
        <v>27698.691830122931</v>
      </c>
    </row>
    <row r="1084" spans="12:14" x14ac:dyDescent="0.25">
      <c r="L1084" s="4">
        <f t="shared" si="28"/>
        <v>1078</v>
      </c>
      <c r="M1084" s="6">
        <v>30633.681345917135</v>
      </c>
      <c r="N1084" s="1">
        <v>16007.245135113451</v>
      </c>
    </row>
    <row r="1085" spans="12:14" x14ac:dyDescent="0.25">
      <c r="L1085" s="4">
        <f t="shared" si="28"/>
        <v>1079</v>
      </c>
      <c r="M1085" s="6">
        <v>25518.019835285042</v>
      </c>
      <c r="N1085" s="1">
        <v>15721.974904078957</v>
      </c>
    </row>
    <row r="1086" spans="12:14" x14ac:dyDescent="0.25">
      <c r="L1086" s="4">
        <f t="shared" si="28"/>
        <v>1080</v>
      </c>
      <c r="M1086" s="6">
        <v>63796.039996947591</v>
      </c>
      <c r="N1086" s="1">
        <v>12368.69745295891</v>
      </c>
    </row>
    <row r="1087" spans="12:14" x14ac:dyDescent="0.25">
      <c r="L1087" s="4">
        <f t="shared" si="28"/>
        <v>1081</v>
      </c>
      <c r="M1087" s="6">
        <v>12552.008413079302</v>
      </c>
      <c r="N1087" s="1">
        <v>11117.279657683661</v>
      </c>
    </row>
    <row r="1088" spans="12:14" x14ac:dyDescent="0.25">
      <c r="L1088" s="4">
        <f t="shared" si="28"/>
        <v>1082</v>
      </c>
      <c r="M1088" s="6">
        <v>73066.223417170782</v>
      </c>
      <c r="N1088" s="1">
        <v>17677.035628970661</v>
      </c>
    </row>
    <row r="1089" spans="12:14" x14ac:dyDescent="0.25">
      <c r="L1089" s="4">
        <f t="shared" si="28"/>
        <v>1083</v>
      </c>
      <c r="M1089" s="6">
        <v>39725.914604738806</v>
      </c>
      <c r="N1089" s="1">
        <v>5178.3542115615501</v>
      </c>
    </row>
    <row r="1090" spans="12:14" x14ac:dyDescent="0.25">
      <c r="L1090" s="4">
        <f t="shared" si="28"/>
        <v>1084</v>
      </c>
      <c r="M1090" s="6">
        <v>32605.095222324286</v>
      </c>
      <c r="N1090" s="1">
        <v>60473.122247265041</v>
      </c>
    </row>
    <row r="1091" spans="12:14" x14ac:dyDescent="0.25">
      <c r="L1091" s="4">
        <f t="shared" si="28"/>
        <v>1085</v>
      </c>
      <c r="M1091" s="6">
        <v>13473.274162560487</v>
      </c>
      <c r="N1091" s="1">
        <v>18635.279127010755</v>
      </c>
    </row>
    <row r="1092" spans="12:14" x14ac:dyDescent="0.25">
      <c r="L1092" s="4">
        <f t="shared" si="28"/>
        <v>1086</v>
      </c>
      <c r="M1092" s="6">
        <v>17076.445360455546</v>
      </c>
      <c r="N1092" s="1">
        <v>14643.447770523999</v>
      </c>
    </row>
    <row r="1093" spans="12:14" x14ac:dyDescent="0.25">
      <c r="L1093" s="4">
        <f t="shared" si="28"/>
        <v>1087</v>
      </c>
      <c r="M1093" s="6">
        <v>9276.7743071298282</v>
      </c>
      <c r="N1093" s="1">
        <v>13564.971106281331</v>
      </c>
    </row>
    <row r="1094" spans="12:14" x14ac:dyDescent="0.25">
      <c r="L1094" s="4">
        <f t="shared" si="28"/>
        <v>1088</v>
      </c>
      <c r="M1094" s="6">
        <v>15522.459591083396</v>
      </c>
      <c r="N1094" s="1">
        <v>13494.36560687057</v>
      </c>
    </row>
    <row r="1095" spans="12:14" x14ac:dyDescent="0.25">
      <c r="L1095" s="4">
        <f t="shared" si="28"/>
        <v>1089</v>
      </c>
      <c r="M1095" s="6">
        <v>26972.831906984164</v>
      </c>
      <c r="N1095" s="1">
        <v>34880.076720968449</v>
      </c>
    </row>
    <row r="1096" spans="12:14" x14ac:dyDescent="0.25">
      <c r="L1096" s="4">
        <f t="shared" si="28"/>
        <v>1090</v>
      </c>
      <c r="M1096" s="6">
        <v>19804.248231434467</v>
      </c>
      <c r="N1096" s="1">
        <v>11461.455177477237</v>
      </c>
    </row>
    <row r="1097" spans="12:14" x14ac:dyDescent="0.25">
      <c r="L1097" s="4">
        <f t="shared" ref="L1097:L1160" si="29">L1096+1</f>
        <v>1091</v>
      </c>
      <c r="M1097" s="6">
        <v>38749.117598118042</v>
      </c>
      <c r="N1097" s="1">
        <v>13187.154192901076</v>
      </c>
    </row>
    <row r="1098" spans="12:14" x14ac:dyDescent="0.25">
      <c r="L1098" s="4">
        <f t="shared" si="29"/>
        <v>1092</v>
      </c>
      <c r="M1098" s="6">
        <v>9634.7746249353586</v>
      </c>
      <c r="N1098" s="1">
        <v>6262.5124634643043</v>
      </c>
    </row>
    <row r="1099" spans="12:14" x14ac:dyDescent="0.25">
      <c r="L1099" s="4">
        <f t="shared" si="29"/>
        <v>1093</v>
      </c>
      <c r="M1099" s="6">
        <v>17257.466719052216</v>
      </c>
      <c r="N1099" s="1">
        <v>38058.814934120368</v>
      </c>
    </row>
    <row r="1100" spans="12:14" x14ac:dyDescent="0.25">
      <c r="L1100" s="4">
        <f t="shared" si="29"/>
        <v>1094</v>
      </c>
      <c r="M1100" s="6">
        <v>17095.999038304006</v>
      </c>
      <c r="N1100" s="1">
        <v>17965.873382868522</v>
      </c>
    </row>
    <row r="1101" spans="12:14" x14ac:dyDescent="0.25">
      <c r="L1101" s="4">
        <f t="shared" si="29"/>
        <v>1095</v>
      </c>
      <c r="M1101" s="6">
        <v>12068.953598852064</v>
      </c>
      <c r="N1101" s="1">
        <v>55935.491347549585</v>
      </c>
    </row>
    <row r="1102" spans="12:14" x14ac:dyDescent="0.25">
      <c r="L1102" s="4">
        <f t="shared" si="29"/>
        <v>1096</v>
      </c>
      <c r="M1102" s="6">
        <v>47549.040986455082</v>
      </c>
      <c r="N1102" s="1">
        <v>16097.481269620532</v>
      </c>
    </row>
    <row r="1103" spans="12:14" x14ac:dyDescent="0.25">
      <c r="L1103" s="4">
        <f t="shared" si="29"/>
        <v>1097</v>
      </c>
      <c r="M1103" s="6">
        <v>36406.170175015388</v>
      </c>
      <c r="N1103" s="1">
        <v>6682.0005751199133</v>
      </c>
    </row>
    <row r="1104" spans="12:14" x14ac:dyDescent="0.25">
      <c r="L1104" s="4">
        <f t="shared" si="29"/>
        <v>1098</v>
      </c>
      <c r="M1104" s="6">
        <v>77045.501823652361</v>
      </c>
      <c r="N1104" s="1">
        <v>3496.7075822292677</v>
      </c>
    </row>
    <row r="1105" spans="12:14" x14ac:dyDescent="0.25">
      <c r="L1105" s="4">
        <f t="shared" si="29"/>
        <v>1099</v>
      </c>
      <c r="M1105" s="6">
        <v>40520.203196116694</v>
      </c>
      <c r="N1105" s="1">
        <v>58904.051572499397</v>
      </c>
    </row>
    <row r="1106" spans="12:14" x14ac:dyDescent="0.25">
      <c r="L1106" s="4">
        <f t="shared" si="29"/>
        <v>1100</v>
      </c>
      <c r="M1106" s="6">
        <v>71864.21933946418</v>
      </c>
      <c r="N1106" s="1">
        <v>32322.560222975946</v>
      </c>
    </row>
    <row r="1107" spans="12:14" x14ac:dyDescent="0.25">
      <c r="L1107" s="4">
        <f t="shared" si="29"/>
        <v>1101</v>
      </c>
      <c r="M1107" s="6">
        <v>10067.097689255159</v>
      </c>
      <c r="N1107" s="1">
        <v>3779.6267693037903</v>
      </c>
    </row>
    <row r="1108" spans="12:14" x14ac:dyDescent="0.25">
      <c r="L1108" s="4">
        <f t="shared" si="29"/>
        <v>1102</v>
      </c>
      <c r="M1108" s="6">
        <v>202381.03405044423</v>
      </c>
      <c r="N1108" s="1">
        <v>49310.027425935936</v>
      </c>
    </row>
    <row r="1109" spans="12:14" x14ac:dyDescent="0.25">
      <c r="L1109" s="4">
        <f t="shared" si="29"/>
        <v>1103</v>
      </c>
      <c r="M1109" s="6">
        <v>38185.715295171809</v>
      </c>
      <c r="N1109" s="1">
        <v>4700.8656760043086</v>
      </c>
    </row>
    <row r="1110" spans="12:14" x14ac:dyDescent="0.25">
      <c r="L1110" s="4">
        <f t="shared" si="29"/>
        <v>1104</v>
      </c>
      <c r="M1110" s="6">
        <v>23207.905997020269</v>
      </c>
      <c r="N1110" s="1">
        <v>12661.503161070212</v>
      </c>
    </row>
    <row r="1111" spans="12:14" x14ac:dyDescent="0.25">
      <c r="L1111" s="4">
        <f t="shared" si="29"/>
        <v>1105</v>
      </c>
      <c r="M1111" s="6">
        <v>51041.685543870139</v>
      </c>
      <c r="N1111" s="1">
        <v>12620.20466568476</v>
      </c>
    </row>
    <row r="1112" spans="12:14" x14ac:dyDescent="0.25">
      <c r="L1112" s="4">
        <f t="shared" si="29"/>
        <v>1106</v>
      </c>
      <c r="M1112" s="6">
        <v>18938.68642173399</v>
      </c>
      <c r="N1112" s="1">
        <v>16255.246982322982</v>
      </c>
    </row>
    <row r="1113" spans="12:14" x14ac:dyDescent="0.25">
      <c r="L1113" s="4">
        <f t="shared" si="29"/>
        <v>1107</v>
      </c>
      <c r="M1113" s="6">
        <v>55624.99857418918</v>
      </c>
      <c r="N1113" s="1">
        <v>16325.976134676373</v>
      </c>
    </row>
    <row r="1114" spans="12:14" x14ac:dyDescent="0.25">
      <c r="L1114" s="4">
        <f t="shared" si="29"/>
        <v>1108</v>
      </c>
      <c r="M1114" s="6">
        <v>78242.531482686507</v>
      </c>
      <c r="N1114" s="1">
        <v>15759.89858294576</v>
      </c>
    </row>
    <row r="1115" spans="12:14" x14ac:dyDescent="0.25">
      <c r="L1115" s="4">
        <f t="shared" si="29"/>
        <v>1109</v>
      </c>
      <c r="M1115" s="6">
        <v>155798.94813926297</v>
      </c>
      <c r="N1115" s="1">
        <v>7929.110974448964</v>
      </c>
    </row>
    <row r="1116" spans="12:14" x14ac:dyDescent="0.25">
      <c r="L1116" s="4">
        <f t="shared" si="29"/>
        <v>1110</v>
      </c>
      <c r="M1116" s="6">
        <v>119487.38476110477</v>
      </c>
      <c r="N1116" s="1">
        <v>19876.611206079688</v>
      </c>
    </row>
    <row r="1117" spans="12:14" x14ac:dyDescent="0.25">
      <c r="L1117" s="4">
        <f t="shared" si="29"/>
        <v>1111</v>
      </c>
      <c r="M1117" s="6">
        <v>11091.030484026753</v>
      </c>
      <c r="N1117" s="1">
        <v>62.442584700865616</v>
      </c>
    </row>
    <row r="1118" spans="12:14" x14ac:dyDescent="0.25">
      <c r="L1118" s="4">
        <f t="shared" si="29"/>
        <v>1112</v>
      </c>
      <c r="M1118" s="6">
        <v>104743.48760365161</v>
      </c>
      <c r="N1118" s="1">
        <v>12089.867647560201</v>
      </c>
    </row>
    <row r="1119" spans="12:14" x14ac:dyDescent="0.25">
      <c r="L1119" s="4">
        <f t="shared" si="29"/>
        <v>1113</v>
      </c>
      <c r="M1119" s="6">
        <v>97906.635206413193</v>
      </c>
      <c r="N1119" s="1">
        <v>113037.31152356415</v>
      </c>
    </row>
    <row r="1120" spans="12:14" x14ac:dyDescent="0.25">
      <c r="L1120" s="4">
        <f t="shared" si="29"/>
        <v>1114</v>
      </c>
      <c r="M1120" s="6">
        <v>10719.766388483</v>
      </c>
      <c r="N1120" s="1">
        <v>21466.35747825784</v>
      </c>
    </row>
    <row r="1121" spans="12:14" x14ac:dyDescent="0.25">
      <c r="L1121" s="4">
        <f t="shared" si="29"/>
        <v>1115</v>
      </c>
      <c r="M1121" s="6">
        <v>103223.66530059135</v>
      </c>
      <c r="N1121" s="1">
        <v>11696.743653275873</v>
      </c>
    </row>
    <row r="1122" spans="12:14" x14ac:dyDescent="0.25">
      <c r="L1122" s="4">
        <f t="shared" si="29"/>
        <v>1116</v>
      </c>
      <c r="M1122" s="6">
        <v>8253.1442882728061</v>
      </c>
      <c r="N1122" s="1">
        <v>3007.1460602705542</v>
      </c>
    </row>
    <row r="1123" spans="12:14" x14ac:dyDescent="0.25">
      <c r="L1123" s="4">
        <f t="shared" si="29"/>
        <v>1117</v>
      </c>
      <c r="M1123" s="6">
        <v>22780.744848320213</v>
      </c>
      <c r="N1123" s="1">
        <v>16205.097127692607</v>
      </c>
    </row>
    <row r="1124" spans="12:14" x14ac:dyDescent="0.25">
      <c r="L1124" s="4">
        <f t="shared" si="29"/>
        <v>1118</v>
      </c>
      <c r="M1124" s="6">
        <v>1536807.9650605554</v>
      </c>
      <c r="N1124" s="1">
        <v>23138.483210205992</v>
      </c>
    </row>
    <row r="1125" spans="12:14" x14ac:dyDescent="0.25">
      <c r="L1125" s="4">
        <f t="shared" si="29"/>
        <v>1119</v>
      </c>
      <c r="M1125" s="6">
        <v>22318.922890000082</v>
      </c>
      <c r="N1125" s="1">
        <v>10564.316198568049</v>
      </c>
    </row>
    <row r="1126" spans="12:14" x14ac:dyDescent="0.25">
      <c r="L1126" s="4">
        <f t="shared" si="29"/>
        <v>1120</v>
      </c>
      <c r="M1126" s="6">
        <v>21151.499917987509</v>
      </c>
      <c r="N1126" s="1">
        <v>16384.946157241142</v>
      </c>
    </row>
    <row r="1127" spans="12:14" x14ac:dyDescent="0.25">
      <c r="L1127" s="4">
        <f t="shared" si="29"/>
        <v>1121</v>
      </c>
      <c r="M1127" s="6">
        <v>36092.701963896718</v>
      </c>
      <c r="N1127" s="1">
        <v>8622.8458231576606</v>
      </c>
    </row>
    <row r="1128" spans="12:14" x14ac:dyDescent="0.25">
      <c r="L1128" s="4">
        <f t="shared" si="29"/>
        <v>1122</v>
      </c>
      <c r="M1128" s="6">
        <v>5033.8210728554359</v>
      </c>
      <c r="N1128" s="1">
        <v>2463.6006796485499</v>
      </c>
    </row>
    <row r="1129" spans="12:14" x14ac:dyDescent="0.25">
      <c r="L1129" s="4">
        <f t="shared" si="29"/>
        <v>1123</v>
      </c>
      <c r="M1129" s="6">
        <v>307757.22125540674</v>
      </c>
      <c r="N1129" s="1">
        <v>37523.333487860975</v>
      </c>
    </row>
    <row r="1130" spans="12:14" x14ac:dyDescent="0.25">
      <c r="L1130" s="4">
        <f t="shared" si="29"/>
        <v>1124</v>
      </c>
      <c r="M1130" s="6">
        <v>33587.702188544557</v>
      </c>
      <c r="N1130" s="1">
        <v>8621.576884676213</v>
      </c>
    </row>
    <row r="1131" spans="12:14" x14ac:dyDescent="0.25">
      <c r="L1131" s="4">
        <f t="shared" si="29"/>
        <v>1125</v>
      </c>
      <c r="M1131" s="6">
        <v>18002.34520988111</v>
      </c>
      <c r="N1131" s="1">
        <v>14629.21618829094</v>
      </c>
    </row>
    <row r="1132" spans="12:14" x14ac:dyDescent="0.25">
      <c r="L1132" s="4">
        <f t="shared" si="29"/>
        <v>1126</v>
      </c>
      <c r="M1132" s="6">
        <v>71391.69874257232</v>
      </c>
      <c r="N1132" s="1">
        <v>98171.849684853602</v>
      </c>
    </row>
    <row r="1133" spans="12:14" x14ac:dyDescent="0.25">
      <c r="L1133" s="4">
        <f t="shared" si="29"/>
        <v>1127</v>
      </c>
      <c r="M1133" s="6">
        <v>15372.505052410728</v>
      </c>
      <c r="N1133" s="1">
        <v>4867.1128802077801</v>
      </c>
    </row>
    <row r="1134" spans="12:14" x14ac:dyDescent="0.25">
      <c r="L1134" s="4">
        <f t="shared" si="29"/>
        <v>1128</v>
      </c>
      <c r="M1134" s="6">
        <v>16346.833896796637</v>
      </c>
      <c r="N1134" s="1">
        <v>30063.65550567727</v>
      </c>
    </row>
    <row r="1135" spans="12:14" x14ac:dyDescent="0.25">
      <c r="L1135" s="4">
        <f t="shared" si="29"/>
        <v>1129</v>
      </c>
      <c r="M1135" s="6">
        <v>15527.688660960583</v>
      </c>
      <c r="N1135" s="1">
        <v>14256.411631081744</v>
      </c>
    </row>
    <row r="1136" spans="12:14" x14ac:dyDescent="0.25">
      <c r="L1136" s="4">
        <f t="shared" si="29"/>
        <v>1130</v>
      </c>
      <c r="M1136" s="6">
        <v>18412.933130840316</v>
      </c>
      <c r="N1136" s="1">
        <v>4948.9429523029512</v>
      </c>
    </row>
    <row r="1137" spans="12:14" x14ac:dyDescent="0.25">
      <c r="L1137" s="4">
        <f t="shared" si="29"/>
        <v>1131</v>
      </c>
      <c r="M1137" s="6">
        <v>33045.789750295698</v>
      </c>
      <c r="N1137" s="1">
        <v>30080.766619515158</v>
      </c>
    </row>
    <row r="1138" spans="12:14" x14ac:dyDescent="0.25">
      <c r="L1138" s="4">
        <f t="shared" si="29"/>
        <v>1132</v>
      </c>
      <c r="M1138" s="6">
        <v>13600.883522902583</v>
      </c>
      <c r="N1138" s="1">
        <v>2136.4910512087426</v>
      </c>
    </row>
    <row r="1139" spans="12:14" x14ac:dyDescent="0.25">
      <c r="L1139" s="4">
        <f t="shared" si="29"/>
        <v>1133</v>
      </c>
      <c r="M1139" s="6">
        <v>26596.246209569505</v>
      </c>
      <c r="N1139" s="1">
        <v>2090.6507616598874</v>
      </c>
    </row>
    <row r="1140" spans="12:14" x14ac:dyDescent="0.25">
      <c r="L1140" s="4">
        <f t="shared" si="29"/>
        <v>1134</v>
      </c>
      <c r="M1140" s="6">
        <v>23593.793958816765</v>
      </c>
      <c r="N1140" s="1">
        <v>63191.799985140569</v>
      </c>
    </row>
    <row r="1141" spans="12:14" x14ac:dyDescent="0.25">
      <c r="L1141" s="4">
        <f t="shared" si="29"/>
        <v>1135</v>
      </c>
      <c r="M1141" s="6">
        <v>16382.930877667988</v>
      </c>
      <c r="N1141" s="1">
        <v>66433.260215398797</v>
      </c>
    </row>
    <row r="1142" spans="12:14" x14ac:dyDescent="0.25">
      <c r="L1142" s="4">
        <f t="shared" si="29"/>
        <v>1136</v>
      </c>
      <c r="M1142" s="6">
        <v>3294.9084757005899</v>
      </c>
      <c r="N1142" s="1">
        <v>30042.348362737972</v>
      </c>
    </row>
    <row r="1143" spans="12:14" x14ac:dyDescent="0.25">
      <c r="L1143" s="4">
        <f t="shared" si="29"/>
        <v>1137</v>
      </c>
      <c r="M1143" s="6">
        <v>28814.225772502243</v>
      </c>
      <c r="N1143" s="1">
        <v>715.30859818618842</v>
      </c>
    </row>
    <row r="1144" spans="12:14" x14ac:dyDescent="0.25">
      <c r="L1144" s="4">
        <f t="shared" si="29"/>
        <v>1138</v>
      </c>
      <c r="M1144" s="6">
        <v>24973.357676354379</v>
      </c>
      <c r="N1144" s="1">
        <v>36872.099162347775</v>
      </c>
    </row>
    <row r="1145" spans="12:14" x14ac:dyDescent="0.25">
      <c r="L1145" s="4">
        <f t="shared" si="29"/>
        <v>1139</v>
      </c>
      <c r="M1145" s="6">
        <v>110953.65586995948</v>
      </c>
      <c r="N1145" s="1">
        <v>142704.62859867408</v>
      </c>
    </row>
    <row r="1146" spans="12:14" x14ac:dyDescent="0.25">
      <c r="L1146" s="4">
        <f t="shared" si="29"/>
        <v>1140</v>
      </c>
      <c r="M1146" s="6">
        <v>17374.089186135196</v>
      </c>
      <c r="N1146" s="1">
        <v>30403.16888113803</v>
      </c>
    </row>
    <row r="1147" spans="12:14" x14ac:dyDescent="0.25">
      <c r="L1147" s="4">
        <f t="shared" si="29"/>
        <v>1141</v>
      </c>
      <c r="M1147" s="6">
        <v>97115.494491622507</v>
      </c>
      <c r="N1147" s="1">
        <v>7938.8592236151871</v>
      </c>
    </row>
    <row r="1148" spans="12:14" x14ac:dyDescent="0.25">
      <c r="L1148" s="4">
        <f t="shared" si="29"/>
        <v>1142</v>
      </c>
      <c r="M1148" s="6">
        <v>32178.978416721049</v>
      </c>
      <c r="N1148" s="1">
        <v>70528.473893216491</v>
      </c>
    </row>
    <row r="1149" spans="12:14" x14ac:dyDescent="0.25">
      <c r="L1149" s="4">
        <f t="shared" si="29"/>
        <v>1143</v>
      </c>
      <c r="M1149" s="6">
        <v>37511.706474427083</v>
      </c>
      <c r="N1149" s="1">
        <v>11694.874439077988</v>
      </c>
    </row>
    <row r="1150" spans="12:14" x14ac:dyDescent="0.25">
      <c r="L1150" s="4">
        <f t="shared" si="29"/>
        <v>1144</v>
      </c>
      <c r="M1150" s="6">
        <v>113325.21234452752</v>
      </c>
      <c r="N1150" s="1">
        <v>27173.99037810088</v>
      </c>
    </row>
    <row r="1151" spans="12:14" x14ac:dyDescent="0.25">
      <c r="L1151" s="4">
        <f t="shared" si="29"/>
        <v>1145</v>
      </c>
      <c r="M1151" s="6">
        <v>21340.783641372534</v>
      </c>
      <c r="N1151" s="1">
        <v>7236.9230606146466</v>
      </c>
    </row>
    <row r="1152" spans="12:14" x14ac:dyDescent="0.25">
      <c r="L1152" s="4">
        <f t="shared" si="29"/>
        <v>1146</v>
      </c>
      <c r="M1152" s="6">
        <v>33434.052136218124</v>
      </c>
      <c r="N1152" s="1">
        <v>6175.2385441552715</v>
      </c>
    </row>
    <row r="1153" spans="12:14" x14ac:dyDescent="0.25">
      <c r="L1153" s="4">
        <f t="shared" si="29"/>
        <v>1147</v>
      </c>
      <c r="M1153" s="6">
        <v>56094.809822042473</v>
      </c>
      <c r="N1153" s="1">
        <v>3443.6425026850166</v>
      </c>
    </row>
    <row r="1154" spans="12:14" x14ac:dyDescent="0.25">
      <c r="L1154" s="4">
        <f t="shared" si="29"/>
        <v>1148</v>
      </c>
      <c r="M1154" s="6">
        <v>5840.086898368394</v>
      </c>
      <c r="N1154" s="1">
        <v>21373.448876068684</v>
      </c>
    </row>
    <row r="1155" spans="12:14" x14ac:dyDescent="0.25">
      <c r="L1155" s="4">
        <f t="shared" si="29"/>
        <v>1149</v>
      </c>
      <c r="M1155" s="6">
        <v>53114.386328198358</v>
      </c>
      <c r="N1155" s="1">
        <v>28616.101897891313</v>
      </c>
    </row>
    <row r="1156" spans="12:14" x14ac:dyDescent="0.25">
      <c r="L1156" s="4">
        <f t="shared" si="29"/>
        <v>1150</v>
      </c>
      <c r="M1156" s="6">
        <v>7754.9575149175089</v>
      </c>
      <c r="N1156" s="1">
        <v>10432.764513605645</v>
      </c>
    </row>
    <row r="1157" spans="12:14" x14ac:dyDescent="0.25">
      <c r="L1157" s="4">
        <f t="shared" si="29"/>
        <v>1151</v>
      </c>
      <c r="M1157" s="6">
        <v>106894.72732420813</v>
      </c>
      <c r="N1157" s="1">
        <v>75853.9973043395</v>
      </c>
    </row>
    <row r="1158" spans="12:14" x14ac:dyDescent="0.25">
      <c r="L1158" s="4">
        <f t="shared" si="29"/>
        <v>1152</v>
      </c>
      <c r="M1158" s="6">
        <v>21219.109397154436</v>
      </c>
      <c r="N1158" s="1">
        <v>16512.022050973377</v>
      </c>
    </row>
    <row r="1159" spans="12:14" x14ac:dyDescent="0.25">
      <c r="L1159" s="4">
        <f t="shared" si="29"/>
        <v>1153</v>
      </c>
      <c r="M1159" s="6">
        <v>46899.205187328</v>
      </c>
      <c r="N1159" s="1">
        <v>44936.259031703645</v>
      </c>
    </row>
    <row r="1160" spans="12:14" x14ac:dyDescent="0.25">
      <c r="L1160" s="4">
        <f t="shared" si="29"/>
        <v>1154</v>
      </c>
      <c r="M1160" s="6">
        <v>13553.92790781499</v>
      </c>
      <c r="N1160" s="1">
        <v>17095.81128839653</v>
      </c>
    </row>
    <row r="1161" spans="12:14" x14ac:dyDescent="0.25">
      <c r="L1161" s="4">
        <f t="shared" ref="L1161:L1224" si="30">L1160+1</f>
        <v>1155</v>
      </c>
      <c r="M1161" s="6">
        <v>79912.144782008108</v>
      </c>
      <c r="N1161" s="1">
        <v>27969.368714419412</v>
      </c>
    </row>
    <row r="1162" spans="12:14" x14ac:dyDescent="0.25">
      <c r="L1162" s="4">
        <f t="shared" si="30"/>
        <v>1156</v>
      </c>
      <c r="M1162" s="6">
        <v>20758.535497974884</v>
      </c>
      <c r="N1162" s="1">
        <v>25331.775438394736</v>
      </c>
    </row>
    <row r="1163" spans="12:14" x14ac:dyDescent="0.25">
      <c r="L1163" s="4">
        <f t="shared" si="30"/>
        <v>1157</v>
      </c>
      <c r="M1163" s="6">
        <v>81215.062485795293</v>
      </c>
      <c r="N1163" s="1">
        <v>1734.3964650862481</v>
      </c>
    </row>
    <row r="1164" spans="12:14" x14ac:dyDescent="0.25">
      <c r="L1164" s="4">
        <f t="shared" si="30"/>
        <v>1158</v>
      </c>
      <c r="M1164" s="6">
        <v>3347.9773483664417</v>
      </c>
      <c r="N1164" s="1">
        <v>48946.892350119415</v>
      </c>
    </row>
    <row r="1165" spans="12:14" x14ac:dyDescent="0.25">
      <c r="L1165" s="4">
        <f t="shared" si="30"/>
        <v>1159</v>
      </c>
      <c r="M1165" s="6">
        <v>11077.036451014275</v>
      </c>
      <c r="N1165" s="1">
        <v>6544.3450213186406</v>
      </c>
    </row>
    <row r="1166" spans="12:14" x14ac:dyDescent="0.25">
      <c r="L1166" s="4">
        <f t="shared" si="30"/>
        <v>1160</v>
      </c>
      <c r="M1166" s="6">
        <v>3012.8280054303004</v>
      </c>
      <c r="N1166" s="1">
        <v>37098.002835182371</v>
      </c>
    </row>
    <row r="1167" spans="12:14" x14ac:dyDescent="0.25">
      <c r="L1167" s="4">
        <f t="shared" si="30"/>
        <v>1161</v>
      </c>
      <c r="M1167" s="6">
        <v>109794.53930072408</v>
      </c>
      <c r="N1167" s="1">
        <v>6795.6676649258825</v>
      </c>
    </row>
    <row r="1168" spans="12:14" x14ac:dyDescent="0.25">
      <c r="L1168" s="4">
        <f t="shared" si="30"/>
        <v>1162</v>
      </c>
      <c r="M1168" s="6">
        <v>12455.182145431059</v>
      </c>
      <c r="N1168" s="1">
        <v>7389.9627220051534</v>
      </c>
    </row>
    <row r="1169" spans="12:14" x14ac:dyDescent="0.25">
      <c r="L1169" s="4">
        <f t="shared" si="30"/>
        <v>1163</v>
      </c>
      <c r="M1169" s="6">
        <v>7130.2153135365625</v>
      </c>
      <c r="N1169" s="1">
        <v>7795.6129747135647</v>
      </c>
    </row>
    <row r="1170" spans="12:14" x14ac:dyDescent="0.25">
      <c r="L1170" s="4">
        <f t="shared" si="30"/>
        <v>1164</v>
      </c>
      <c r="M1170" s="6">
        <v>9435.3256936320886</v>
      </c>
      <c r="N1170" s="1">
        <v>6308.588797364695</v>
      </c>
    </row>
    <row r="1171" spans="12:14" x14ac:dyDescent="0.25">
      <c r="L1171" s="4">
        <f t="shared" si="30"/>
        <v>1165</v>
      </c>
      <c r="M1171" s="6">
        <v>6784.100345520169</v>
      </c>
      <c r="N1171" s="1">
        <v>11326.855838954261</v>
      </c>
    </row>
    <row r="1172" spans="12:14" x14ac:dyDescent="0.25">
      <c r="L1172" s="4">
        <f t="shared" si="30"/>
        <v>1166</v>
      </c>
      <c r="M1172" s="6">
        <v>27786.750390767877</v>
      </c>
      <c r="N1172" s="1">
        <v>44882.866883817485</v>
      </c>
    </row>
    <row r="1173" spans="12:14" x14ac:dyDescent="0.25">
      <c r="L1173" s="4">
        <f t="shared" si="30"/>
        <v>1167</v>
      </c>
      <c r="M1173" s="6">
        <v>11324.764041476104</v>
      </c>
      <c r="N1173" s="1">
        <v>130762.36984528127</v>
      </c>
    </row>
    <row r="1174" spans="12:14" x14ac:dyDescent="0.25">
      <c r="L1174" s="4">
        <f t="shared" si="30"/>
        <v>1168</v>
      </c>
      <c r="M1174" s="6">
        <v>17198.595549327689</v>
      </c>
      <c r="N1174" s="1">
        <v>34820.742512151417</v>
      </c>
    </row>
    <row r="1175" spans="12:14" x14ac:dyDescent="0.25">
      <c r="L1175" s="4">
        <f t="shared" si="30"/>
        <v>1169</v>
      </c>
      <c r="M1175" s="6">
        <v>7447.8863564230141</v>
      </c>
      <c r="N1175" s="1">
        <v>29850.997181007551</v>
      </c>
    </row>
    <row r="1176" spans="12:14" x14ac:dyDescent="0.25">
      <c r="L1176" s="4">
        <f t="shared" si="30"/>
        <v>1170</v>
      </c>
      <c r="M1176" s="6">
        <v>28074.372688607804</v>
      </c>
      <c r="N1176" s="1">
        <v>7967.8164105285914</v>
      </c>
    </row>
    <row r="1177" spans="12:14" x14ac:dyDescent="0.25">
      <c r="L1177" s="4">
        <f t="shared" si="30"/>
        <v>1171</v>
      </c>
      <c r="M1177" s="6">
        <v>14801.788019176922</v>
      </c>
      <c r="N1177" s="1">
        <v>25726.708310247046</v>
      </c>
    </row>
    <row r="1178" spans="12:14" x14ac:dyDescent="0.25">
      <c r="L1178" s="4">
        <f t="shared" si="30"/>
        <v>1172</v>
      </c>
      <c r="M1178" s="6">
        <v>35655.578954297976</v>
      </c>
      <c r="N1178" s="1">
        <v>7872.9708848092132</v>
      </c>
    </row>
    <row r="1179" spans="12:14" x14ac:dyDescent="0.25">
      <c r="L1179" s="4">
        <f t="shared" si="30"/>
        <v>1173</v>
      </c>
      <c r="M1179" s="6">
        <v>20550.203110713181</v>
      </c>
      <c r="N1179" s="1">
        <v>9490.7465570921722</v>
      </c>
    </row>
    <row r="1180" spans="12:14" x14ac:dyDescent="0.25">
      <c r="L1180" s="4">
        <f t="shared" si="30"/>
        <v>1174</v>
      </c>
      <c r="M1180" s="6">
        <v>25143.901886693016</v>
      </c>
      <c r="N1180" s="1">
        <v>2909.1677008655465</v>
      </c>
    </row>
    <row r="1181" spans="12:14" x14ac:dyDescent="0.25">
      <c r="L1181" s="4">
        <f t="shared" si="30"/>
        <v>1175</v>
      </c>
      <c r="M1181" s="6">
        <v>16522.004851354777</v>
      </c>
      <c r="N1181" s="1">
        <v>2465.7382452031438</v>
      </c>
    </row>
    <row r="1182" spans="12:14" x14ac:dyDescent="0.25">
      <c r="L1182" s="4">
        <f t="shared" si="30"/>
        <v>1176</v>
      </c>
      <c r="M1182" s="6">
        <v>27298.403437587913</v>
      </c>
      <c r="N1182" s="1">
        <v>12019.734609306086</v>
      </c>
    </row>
    <row r="1183" spans="12:14" x14ac:dyDescent="0.25">
      <c r="L1183" s="4">
        <f t="shared" si="30"/>
        <v>1177</v>
      </c>
      <c r="M1183" s="6">
        <v>18058.348854875156</v>
      </c>
      <c r="N1183" s="1">
        <v>11550.547178581613</v>
      </c>
    </row>
    <row r="1184" spans="12:14" x14ac:dyDescent="0.25">
      <c r="L1184" s="4">
        <f t="shared" si="30"/>
        <v>1178</v>
      </c>
      <c r="M1184" s="6">
        <v>11949.791448133232</v>
      </c>
      <c r="N1184" s="1">
        <v>39853.739045150782</v>
      </c>
    </row>
    <row r="1185" spans="12:14" x14ac:dyDescent="0.25">
      <c r="L1185" s="4">
        <f t="shared" si="30"/>
        <v>1179</v>
      </c>
      <c r="M1185" s="6">
        <v>33003.498759163922</v>
      </c>
      <c r="N1185" s="1">
        <v>59079.516813774724</v>
      </c>
    </row>
    <row r="1186" spans="12:14" x14ac:dyDescent="0.25">
      <c r="L1186" s="4">
        <f t="shared" si="30"/>
        <v>1180</v>
      </c>
      <c r="M1186" s="6">
        <v>50236.234463665634</v>
      </c>
      <c r="N1186" s="1">
        <v>13291.66085048077</v>
      </c>
    </row>
    <row r="1187" spans="12:14" x14ac:dyDescent="0.25">
      <c r="L1187" s="4">
        <f t="shared" si="30"/>
        <v>1181</v>
      </c>
      <c r="M1187" s="6">
        <v>7572.5032171283092</v>
      </c>
      <c r="N1187" s="1">
        <v>56108.894129337845</v>
      </c>
    </row>
    <row r="1188" spans="12:14" x14ac:dyDescent="0.25">
      <c r="L1188" s="4">
        <f t="shared" si="30"/>
        <v>1182</v>
      </c>
      <c r="M1188" s="6">
        <v>22395.200096033885</v>
      </c>
      <c r="N1188" s="1">
        <v>41449.906453470212</v>
      </c>
    </row>
    <row r="1189" spans="12:14" x14ac:dyDescent="0.25">
      <c r="L1189" s="4">
        <f t="shared" si="30"/>
        <v>1183</v>
      </c>
      <c r="M1189" s="6">
        <v>7501.2498242087786</v>
      </c>
      <c r="N1189" s="1">
        <v>14534.131452344191</v>
      </c>
    </row>
    <row r="1190" spans="12:14" x14ac:dyDescent="0.25">
      <c r="L1190" s="4">
        <f t="shared" si="30"/>
        <v>1184</v>
      </c>
      <c r="M1190" s="6">
        <v>15661.845581089283</v>
      </c>
      <c r="N1190" s="1">
        <v>66016.121810862824</v>
      </c>
    </row>
    <row r="1191" spans="12:14" x14ac:dyDescent="0.25">
      <c r="L1191" s="4">
        <f t="shared" si="30"/>
        <v>1185</v>
      </c>
      <c r="M1191" s="6">
        <v>9889.1191659906381</v>
      </c>
      <c r="N1191" s="1">
        <v>38817.538076097917</v>
      </c>
    </row>
    <row r="1192" spans="12:14" x14ac:dyDescent="0.25">
      <c r="L1192" s="4">
        <f t="shared" si="30"/>
        <v>1186</v>
      </c>
      <c r="M1192" s="6">
        <v>32633.182729555665</v>
      </c>
      <c r="N1192" s="1">
        <v>21074.114227177935</v>
      </c>
    </row>
    <row r="1193" spans="12:14" x14ac:dyDescent="0.25">
      <c r="L1193" s="4">
        <f t="shared" si="30"/>
        <v>1187</v>
      </c>
      <c r="M1193" s="6">
        <v>10443.3788751791</v>
      </c>
      <c r="N1193" s="1">
        <v>72696.769198415263</v>
      </c>
    </row>
    <row r="1194" spans="12:14" x14ac:dyDescent="0.25">
      <c r="L1194" s="4">
        <f t="shared" si="30"/>
        <v>1188</v>
      </c>
      <c r="M1194" s="6">
        <v>17401.229982034372</v>
      </c>
      <c r="N1194" s="1">
        <v>18938.80636634137</v>
      </c>
    </row>
    <row r="1195" spans="12:14" x14ac:dyDescent="0.25">
      <c r="L1195" s="4">
        <f t="shared" si="30"/>
        <v>1189</v>
      </c>
      <c r="M1195" s="6">
        <v>49362.567072960701</v>
      </c>
      <c r="N1195" s="1">
        <v>38436.952543113708</v>
      </c>
    </row>
    <row r="1196" spans="12:14" x14ac:dyDescent="0.25">
      <c r="L1196" s="4">
        <f t="shared" si="30"/>
        <v>1190</v>
      </c>
      <c r="M1196" s="6">
        <v>21337.02108896535</v>
      </c>
      <c r="N1196" s="1">
        <v>17378.487514567481</v>
      </c>
    </row>
    <row r="1197" spans="12:14" x14ac:dyDescent="0.25">
      <c r="L1197" s="4">
        <f t="shared" si="30"/>
        <v>1191</v>
      </c>
      <c r="M1197" s="6">
        <v>76765.042331185847</v>
      </c>
      <c r="N1197" s="1">
        <v>10923.952891466799</v>
      </c>
    </row>
    <row r="1198" spans="12:14" x14ac:dyDescent="0.25">
      <c r="L1198" s="4">
        <f t="shared" si="30"/>
        <v>1192</v>
      </c>
      <c r="M1198" s="6">
        <v>22465.972698406666</v>
      </c>
      <c r="N1198" s="1">
        <v>56873.424259173044</v>
      </c>
    </row>
    <row r="1199" spans="12:14" x14ac:dyDescent="0.25">
      <c r="L1199" s="4">
        <f t="shared" si="30"/>
        <v>1193</v>
      </c>
      <c r="M1199" s="6">
        <v>7686.0555071392128</v>
      </c>
      <c r="N1199" s="1">
        <v>62816.33078080009</v>
      </c>
    </row>
    <row r="1200" spans="12:14" x14ac:dyDescent="0.25">
      <c r="L1200" s="4">
        <f t="shared" si="30"/>
        <v>1194</v>
      </c>
      <c r="M1200" s="6">
        <v>8458.651326850988</v>
      </c>
      <c r="N1200" s="1">
        <v>4561.8498619954589</v>
      </c>
    </row>
    <row r="1201" spans="12:14" x14ac:dyDescent="0.25">
      <c r="L1201" s="4">
        <f t="shared" si="30"/>
        <v>1195</v>
      </c>
      <c r="M1201" s="6">
        <v>888300.15575315431</v>
      </c>
      <c r="N1201" s="1">
        <v>1892.704439809497</v>
      </c>
    </row>
    <row r="1202" spans="12:14" x14ac:dyDescent="0.25">
      <c r="L1202" s="4">
        <f t="shared" si="30"/>
        <v>1196</v>
      </c>
      <c r="M1202" s="6">
        <v>57597.618914869134</v>
      </c>
      <c r="N1202" s="1">
        <v>24385.609119810444</v>
      </c>
    </row>
    <row r="1203" spans="12:14" x14ac:dyDescent="0.25">
      <c r="L1203" s="4">
        <f t="shared" si="30"/>
        <v>1197</v>
      </c>
      <c r="M1203" s="6">
        <v>12328.088966965042</v>
      </c>
      <c r="N1203" s="1">
        <v>26340.682803082724</v>
      </c>
    </row>
    <row r="1204" spans="12:14" x14ac:dyDescent="0.25">
      <c r="L1204" s="4">
        <f t="shared" si="30"/>
        <v>1198</v>
      </c>
      <c r="M1204" s="6">
        <v>13581.170145605798</v>
      </c>
      <c r="N1204" s="1">
        <v>32719.55714405658</v>
      </c>
    </row>
    <row r="1205" spans="12:14" x14ac:dyDescent="0.25">
      <c r="L1205" s="4">
        <f t="shared" si="30"/>
        <v>1199</v>
      </c>
      <c r="M1205" s="6">
        <v>48908.479929089022</v>
      </c>
      <c r="N1205" s="1">
        <v>19544.36736277775</v>
      </c>
    </row>
    <row r="1206" spans="12:14" x14ac:dyDescent="0.25">
      <c r="L1206" s="4">
        <f t="shared" si="30"/>
        <v>1200</v>
      </c>
      <c r="M1206" s="6">
        <v>15240.703839518197</v>
      </c>
      <c r="N1206" s="1">
        <v>19820.762743278534</v>
      </c>
    </row>
    <row r="1207" spans="12:14" x14ac:dyDescent="0.25">
      <c r="L1207" s="4">
        <f t="shared" si="30"/>
        <v>1201</v>
      </c>
      <c r="M1207" s="6">
        <v>6879.2683551199261</v>
      </c>
      <c r="N1207" s="1">
        <v>20302.221441368867</v>
      </c>
    </row>
    <row r="1208" spans="12:14" x14ac:dyDescent="0.25">
      <c r="L1208" s="4">
        <f t="shared" si="30"/>
        <v>1202</v>
      </c>
      <c r="M1208" s="6">
        <v>5148.5503823235003</v>
      </c>
      <c r="N1208" s="1">
        <v>50778.998464613171</v>
      </c>
    </row>
    <row r="1209" spans="12:14" x14ac:dyDescent="0.25">
      <c r="L1209" s="4">
        <f t="shared" si="30"/>
        <v>1203</v>
      </c>
      <c r="M1209" s="6">
        <v>4968.5582492566464</v>
      </c>
      <c r="N1209" s="1">
        <v>14230.310766221884</v>
      </c>
    </row>
    <row r="1210" spans="12:14" x14ac:dyDescent="0.25">
      <c r="L1210" s="4">
        <f t="shared" si="30"/>
        <v>1204</v>
      </c>
      <c r="M1210" s="6">
        <v>38956.563883811956</v>
      </c>
      <c r="N1210" s="1">
        <v>4684.8033360632617</v>
      </c>
    </row>
    <row r="1211" spans="12:14" x14ac:dyDescent="0.25">
      <c r="L1211" s="4">
        <f t="shared" si="30"/>
        <v>1205</v>
      </c>
      <c r="M1211" s="6">
        <v>37797.697455681708</v>
      </c>
      <c r="N1211" s="1">
        <v>11766.091728929068</v>
      </c>
    </row>
    <row r="1212" spans="12:14" x14ac:dyDescent="0.25">
      <c r="L1212" s="4">
        <f t="shared" si="30"/>
        <v>1206</v>
      </c>
      <c r="M1212" s="6">
        <v>11288.385557734759</v>
      </c>
      <c r="N1212" s="1">
        <v>15917.725783516364</v>
      </c>
    </row>
    <row r="1213" spans="12:14" x14ac:dyDescent="0.25">
      <c r="L1213" s="4">
        <f t="shared" si="30"/>
        <v>1207</v>
      </c>
      <c r="M1213" s="6">
        <v>96982.690709029936</v>
      </c>
      <c r="N1213" s="1">
        <v>26470.102607592264</v>
      </c>
    </row>
    <row r="1214" spans="12:14" x14ac:dyDescent="0.25">
      <c r="L1214" s="4">
        <f t="shared" si="30"/>
        <v>1208</v>
      </c>
      <c r="M1214" s="6">
        <v>39294.206763427079</v>
      </c>
      <c r="N1214" s="1">
        <v>6267.8519662766639</v>
      </c>
    </row>
    <row r="1215" spans="12:14" x14ac:dyDescent="0.25">
      <c r="L1215" s="4">
        <f t="shared" si="30"/>
        <v>1209</v>
      </c>
      <c r="M1215" s="6">
        <v>26206.967228619967</v>
      </c>
      <c r="N1215" s="1">
        <v>22166.100586114342</v>
      </c>
    </row>
    <row r="1216" spans="12:14" x14ac:dyDescent="0.25">
      <c r="L1216" s="4">
        <f t="shared" si="30"/>
        <v>1210</v>
      </c>
      <c r="M1216" s="6">
        <v>30852.340475251556</v>
      </c>
      <c r="N1216" s="1">
        <v>12424.119958048088</v>
      </c>
    </row>
    <row r="1217" spans="12:14" x14ac:dyDescent="0.25">
      <c r="L1217" s="4">
        <f t="shared" si="30"/>
        <v>1211</v>
      </c>
      <c r="M1217" s="6">
        <v>6303.2871585975181</v>
      </c>
      <c r="N1217" s="1">
        <v>9162.3878490523912</v>
      </c>
    </row>
    <row r="1218" spans="12:14" x14ac:dyDescent="0.25">
      <c r="L1218" s="4">
        <f t="shared" si="30"/>
        <v>1212</v>
      </c>
      <c r="M1218" s="6">
        <v>141094.62004772376</v>
      </c>
      <c r="N1218" s="1">
        <v>36870.42979765949</v>
      </c>
    </row>
    <row r="1219" spans="12:14" x14ac:dyDescent="0.25">
      <c r="L1219" s="4">
        <f t="shared" si="30"/>
        <v>1213</v>
      </c>
      <c r="M1219" s="6">
        <v>16214.692695639533</v>
      </c>
      <c r="N1219" s="1">
        <v>27977.510974394165</v>
      </c>
    </row>
    <row r="1220" spans="12:14" x14ac:dyDescent="0.25">
      <c r="L1220" s="4">
        <f t="shared" si="30"/>
        <v>1214</v>
      </c>
      <c r="M1220" s="6">
        <v>60648.65528246847</v>
      </c>
      <c r="N1220" s="1">
        <v>49096.68674871968</v>
      </c>
    </row>
    <row r="1221" spans="12:14" x14ac:dyDescent="0.25">
      <c r="L1221" s="4">
        <f t="shared" si="30"/>
        <v>1215</v>
      </c>
      <c r="M1221" s="6">
        <v>40842.404154159107</v>
      </c>
      <c r="N1221" s="1">
        <v>19658.62690778312</v>
      </c>
    </row>
    <row r="1222" spans="12:14" x14ac:dyDescent="0.25">
      <c r="L1222" s="4">
        <f t="shared" si="30"/>
        <v>1216</v>
      </c>
      <c r="M1222" s="6">
        <v>58049.207826953745</v>
      </c>
      <c r="N1222" s="1">
        <v>10940.19005353297</v>
      </c>
    </row>
    <row r="1223" spans="12:14" x14ac:dyDescent="0.25">
      <c r="L1223" s="4">
        <f t="shared" si="30"/>
        <v>1217</v>
      </c>
      <c r="M1223" s="6">
        <v>44953.950214083074</v>
      </c>
      <c r="N1223" s="1">
        <v>25756.809931572046</v>
      </c>
    </row>
    <row r="1224" spans="12:14" x14ac:dyDescent="0.25">
      <c r="L1224" s="4">
        <f t="shared" si="30"/>
        <v>1218</v>
      </c>
      <c r="M1224" s="6">
        <v>9471.8594855565498</v>
      </c>
      <c r="N1224" s="1">
        <v>2097.3682003484973</v>
      </c>
    </row>
    <row r="1225" spans="12:14" x14ac:dyDescent="0.25">
      <c r="L1225" s="4">
        <f t="shared" ref="L1225:L1288" si="31">L1224+1</f>
        <v>1219</v>
      </c>
      <c r="M1225" s="6">
        <v>12765.862895717431</v>
      </c>
      <c r="N1225" s="1">
        <v>5422.0413460731279</v>
      </c>
    </row>
    <row r="1226" spans="12:14" x14ac:dyDescent="0.25">
      <c r="L1226" s="4">
        <f t="shared" si="31"/>
        <v>1220</v>
      </c>
      <c r="M1226" s="6">
        <v>62331.831203919326</v>
      </c>
      <c r="N1226" s="1">
        <v>9483.9045868646026</v>
      </c>
    </row>
    <row r="1227" spans="12:14" x14ac:dyDescent="0.25">
      <c r="L1227" s="4">
        <f t="shared" si="31"/>
        <v>1221</v>
      </c>
      <c r="M1227" s="6">
        <v>106068.42092912154</v>
      </c>
      <c r="N1227" s="1">
        <v>1011584.4528573789</v>
      </c>
    </row>
    <row r="1228" spans="12:14" x14ac:dyDescent="0.25">
      <c r="L1228" s="4">
        <f t="shared" si="31"/>
        <v>1222</v>
      </c>
      <c r="M1228" s="6">
        <v>127325.07952083823</v>
      </c>
      <c r="N1228" s="1">
        <v>23938.049851434658</v>
      </c>
    </row>
    <row r="1229" spans="12:14" x14ac:dyDescent="0.25">
      <c r="L1229" s="4">
        <f t="shared" si="31"/>
        <v>1223</v>
      </c>
      <c r="M1229" s="6">
        <v>47550.256148774293</v>
      </c>
      <c r="N1229" s="1">
        <v>13186.728106886061</v>
      </c>
    </row>
    <row r="1230" spans="12:14" x14ac:dyDescent="0.25">
      <c r="L1230" s="4">
        <f t="shared" si="31"/>
        <v>1224</v>
      </c>
      <c r="M1230" s="6">
        <v>4969.5354736862118</v>
      </c>
      <c r="N1230" s="1">
        <v>12534.417815283166</v>
      </c>
    </row>
    <row r="1231" spans="12:14" x14ac:dyDescent="0.25">
      <c r="L1231" s="4">
        <f t="shared" si="31"/>
        <v>1225</v>
      </c>
      <c r="M1231" s="6">
        <v>20151.911687115236</v>
      </c>
      <c r="N1231" s="1">
        <v>9326.2800860919488</v>
      </c>
    </row>
    <row r="1232" spans="12:14" x14ac:dyDescent="0.25">
      <c r="L1232" s="4">
        <f t="shared" si="31"/>
        <v>1226</v>
      </c>
      <c r="M1232" s="6">
        <v>37702.367998158217</v>
      </c>
      <c r="N1232" s="1">
        <v>15351.336801038622</v>
      </c>
    </row>
    <row r="1233" spans="12:14" x14ac:dyDescent="0.25">
      <c r="L1233" s="4">
        <f t="shared" si="31"/>
        <v>1227</v>
      </c>
      <c r="M1233" s="6">
        <v>11808.135425885343</v>
      </c>
      <c r="N1233" s="1">
        <v>42246.618549130668</v>
      </c>
    </row>
    <row r="1234" spans="12:14" x14ac:dyDescent="0.25">
      <c r="L1234" s="4">
        <f t="shared" si="31"/>
        <v>1228</v>
      </c>
      <c r="M1234" s="6">
        <v>20644.631879803419</v>
      </c>
      <c r="N1234" s="1">
        <v>107419.53713496169</v>
      </c>
    </row>
    <row r="1235" spans="12:14" x14ac:dyDescent="0.25">
      <c r="L1235" s="4">
        <f t="shared" si="31"/>
        <v>1229</v>
      </c>
      <c r="M1235" s="6">
        <v>75271.470152181093</v>
      </c>
      <c r="N1235" s="1">
        <v>24806.143107610667</v>
      </c>
    </row>
    <row r="1236" spans="12:14" x14ac:dyDescent="0.25">
      <c r="L1236" s="4">
        <f t="shared" si="31"/>
        <v>1230</v>
      </c>
      <c r="M1236" s="6">
        <v>16179.608515797761</v>
      </c>
      <c r="N1236" s="1">
        <v>91958.123592198011</v>
      </c>
    </row>
    <row r="1237" spans="12:14" x14ac:dyDescent="0.25">
      <c r="L1237" s="4">
        <f t="shared" si="31"/>
        <v>1231</v>
      </c>
      <c r="M1237" s="6">
        <v>17694.522861513862</v>
      </c>
      <c r="N1237" s="1">
        <v>24260.056956391418</v>
      </c>
    </row>
    <row r="1238" spans="12:14" x14ac:dyDescent="0.25">
      <c r="L1238" s="4">
        <f t="shared" si="31"/>
        <v>1232</v>
      </c>
      <c r="M1238" s="6">
        <v>54446.868063465918</v>
      </c>
      <c r="N1238" s="1">
        <v>8665.2831925036244</v>
      </c>
    </row>
    <row r="1239" spans="12:14" x14ac:dyDescent="0.25">
      <c r="L1239" s="4">
        <f t="shared" si="31"/>
        <v>1233</v>
      </c>
      <c r="M1239" s="6">
        <v>12124.602386389473</v>
      </c>
      <c r="N1239" s="1">
        <v>16518.137684308454</v>
      </c>
    </row>
    <row r="1240" spans="12:14" x14ac:dyDescent="0.25">
      <c r="L1240" s="4">
        <f t="shared" si="31"/>
        <v>1234</v>
      </c>
      <c r="M1240" s="6">
        <v>41626.105873226436</v>
      </c>
      <c r="N1240" s="1">
        <v>28338.623780624228</v>
      </c>
    </row>
    <row r="1241" spans="12:14" x14ac:dyDescent="0.25">
      <c r="L1241" s="4">
        <f t="shared" si="31"/>
        <v>1235</v>
      </c>
      <c r="M1241" s="6">
        <v>13314.922203282153</v>
      </c>
      <c r="N1241" s="1">
        <v>3433.8098861159474</v>
      </c>
    </row>
    <row r="1242" spans="12:14" x14ac:dyDescent="0.25">
      <c r="L1242" s="4">
        <f t="shared" si="31"/>
        <v>1236</v>
      </c>
      <c r="M1242" s="6">
        <v>69572.593394304771</v>
      </c>
      <c r="N1242" s="1">
        <v>6889.5857969911312</v>
      </c>
    </row>
    <row r="1243" spans="12:14" x14ac:dyDescent="0.25">
      <c r="L1243" s="4">
        <f t="shared" si="31"/>
        <v>1237</v>
      </c>
      <c r="M1243" s="6">
        <v>30127.397651759344</v>
      </c>
      <c r="N1243" s="1">
        <v>59365.108352744246</v>
      </c>
    </row>
    <row r="1244" spans="12:14" x14ac:dyDescent="0.25">
      <c r="L1244" s="4">
        <f t="shared" si="31"/>
        <v>1238</v>
      </c>
      <c r="M1244" s="6">
        <v>59922.654868581732</v>
      </c>
      <c r="N1244" s="1">
        <v>2249.0668374800316</v>
      </c>
    </row>
    <row r="1245" spans="12:14" x14ac:dyDescent="0.25">
      <c r="L1245" s="4">
        <f t="shared" si="31"/>
        <v>1239</v>
      </c>
      <c r="M1245" s="6">
        <v>160108.64387199713</v>
      </c>
      <c r="N1245" s="1">
        <v>12617.596974052798</v>
      </c>
    </row>
    <row r="1246" spans="12:14" x14ac:dyDescent="0.25">
      <c r="L1246" s="4">
        <f t="shared" si="31"/>
        <v>1240</v>
      </c>
      <c r="M1246" s="6">
        <v>17939.648236535362</v>
      </c>
      <c r="N1246" s="1">
        <v>17382.153487688454</v>
      </c>
    </row>
    <row r="1247" spans="12:14" x14ac:dyDescent="0.25">
      <c r="L1247" s="4">
        <f t="shared" si="31"/>
        <v>1241</v>
      </c>
      <c r="M1247" s="6">
        <v>33931.974178127188</v>
      </c>
      <c r="N1247" s="1">
        <v>5277.6204771703133</v>
      </c>
    </row>
    <row r="1248" spans="12:14" x14ac:dyDescent="0.25">
      <c r="L1248" s="4">
        <f t="shared" si="31"/>
        <v>1242</v>
      </c>
      <c r="M1248" s="6">
        <v>28339.560911356395</v>
      </c>
      <c r="N1248" s="1">
        <v>10728.449846721131</v>
      </c>
    </row>
    <row r="1249" spans="12:14" x14ac:dyDescent="0.25">
      <c r="L1249" s="4">
        <f t="shared" si="31"/>
        <v>1243</v>
      </c>
      <c r="M1249" s="6">
        <v>18227.970847300712</v>
      </c>
      <c r="N1249" s="1">
        <v>168977.69442231598</v>
      </c>
    </row>
    <row r="1250" spans="12:14" x14ac:dyDescent="0.25">
      <c r="L1250" s="4">
        <f t="shared" si="31"/>
        <v>1244</v>
      </c>
      <c r="M1250" s="6">
        <v>6516.8478712921406</v>
      </c>
      <c r="N1250" s="1">
        <v>24715.553785999939</v>
      </c>
    </row>
    <row r="1251" spans="12:14" x14ac:dyDescent="0.25">
      <c r="L1251" s="4">
        <f t="shared" si="31"/>
        <v>1245</v>
      </c>
      <c r="M1251" s="6">
        <v>12254.34018785473</v>
      </c>
      <c r="N1251" s="1">
        <v>4360.425047924743</v>
      </c>
    </row>
    <row r="1252" spans="12:14" x14ac:dyDescent="0.25">
      <c r="L1252" s="4">
        <f t="shared" si="31"/>
        <v>1246</v>
      </c>
      <c r="M1252" s="6">
        <v>14012.919516576181</v>
      </c>
      <c r="N1252" s="1">
        <v>45474.998014451812</v>
      </c>
    </row>
    <row r="1253" spans="12:14" x14ac:dyDescent="0.25">
      <c r="L1253" s="4">
        <f t="shared" si="31"/>
        <v>1247</v>
      </c>
      <c r="M1253" s="6">
        <v>36926.884426863086</v>
      </c>
      <c r="N1253" s="1">
        <v>19513.471881142639</v>
      </c>
    </row>
    <row r="1254" spans="12:14" x14ac:dyDescent="0.25">
      <c r="L1254" s="4">
        <f t="shared" si="31"/>
        <v>1248</v>
      </c>
      <c r="M1254" s="6">
        <v>25439.979871389565</v>
      </c>
      <c r="N1254" s="1">
        <v>7807.512074061261</v>
      </c>
    </row>
    <row r="1255" spans="12:14" x14ac:dyDescent="0.25">
      <c r="L1255" s="4">
        <f t="shared" si="31"/>
        <v>1249</v>
      </c>
      <c r="M1255" s="6">
        <v>43462.148554799453</v>
      </c>
      <c r="N1255" s="1">
        <v>25052.322182938755</v>
      </c>
    </row>
    <row r="1256" spans="12:14" x14ac:dyDescent="0.25">
      <c r="L1256" s="4">
        <f t="shared" si="31"/>
        <v>1250</v>
      </c>
      <c r="M1256" s="6">
        <v>59900.125965076237</v>
      </c>
      <c r="N1256" s="1">
        <v>15960.315685653859</v>
      </c>
    </row>
    <row r="1257" spans="12:14" x14ac:dyDescent="0.25">
      <c r="L1257" s="4">
        <f t="shared" si="31"/>
        <v>1251</v>
      </c>
      <c r="M1257" s="6">
        <v>26868.81385465946</v>
      </c>
      <c r="N1257" s="1">
        <v>9810.9785852684654</v>
      </c>
    </row>
    <row r="1258" spans="12:14" x14ac:dyDescent="0.25">
      <c r="L1258" s="4">
        <f t="shared" si="31"/>
        <v>1252</v>
      </c>
      <c r="M1258" s="6">
        <v>8294.8459260818709</v>
      </c>
      <c r="N1258" s="1">
        <v>19203.000974022554</v>
      </c>
    </row>
    <row r="1259" spans="12:14" x14ac:dyDescent="0.25">
      <c r="L1259" s="4">
        <f t="shared" si="31"/>
        <v>1253</v>
      </c>
      <c r="M1259" s="6">
        <v>10096.829844766675</v>
      </c>
      <c r="N1259" s="1">
        <v>13983.378608477178</v>
      </c>
    </row>
    <row r="1260" spans="12:14" x14ac:dyDescent="0.25">
      <c r="L1260" s="4">
        <f t="shared" si="31"/>
        <v>1254</v>
      </c>
      <c r="M1260" s="6">
        <v>37486.601677734776</v>
      </c>
      <c r="N1260" s="1">
        <v>14606.339508558951</v>
      </c>
    </row>
    <row r="1261" spans="12:14" x14ac:dyDescent="0.25">
      <c r="L1261" s="4">
        <f t="shared" si="31"/>
        <v>1255</v>
      </c>
      <c r="M1261" s="6">
        <v>47553.743472063579</v>
      </c>
      <c r="N1261" s="1">
        <v>2233.6191688157573</v>
      </c>
    </row>
    <row r="1262" spans="12:14" x14ac:dyDescent="0.25">
      <c r="L1262" s="4">
        <f t="shared" si="31"/>
        <v>1256</v>
      </c>
      <c r="M1262" s="6">
        <v>8560.7675914922584</v>
      </c>
      <c r="N1262" s="1">
        <v>22097.88944377155</v>
      </c>
    </row>
    <row r="1263" spans="12:14" x14ac:dyDescent="0.25">
      <c r="L1263" s="4">
        <f t="shared" si="31"/>
        <v>1257</v>
      </c>
      <c r="M1263" s="6">
        <v>35763.898580494453</v>
      </c>
      <c r="N1263" s="1">
        <v>29307.405366586758</v>
      </c>
    </row>
    <row r="1264" spans="12:14" x14ac:dyDescent="0.25">
      <c r="L1264" s="4">
        <f t="shared" si="31"/>
        <v>1258</v>
      </c>
      <c r="M1264" s="6">
        <v>7012.3759377353399</v>
      </c>
      <c r="N1264" s="1">
        <v>11723.253119139754</v>
      </c>
    </row>
    <row r="1265" spans="12:14" x14ac:dyDescent="0.25">
      <c r="L1265" s="4">
        <f t="shared" si="31"/>
        <v>1259</v>
      </c>
      <c r="M1265" s="6">
        <v>3920.9595979260871</v>
      </c>
      <c r="N1265" s="1">
        <v>227911.53525872534</v>
      </c>
    </row>
    <row r="1266" spans="12:14" x14ac:dyDescent="0.25">
      <c r="L1266" s="4">
        <f t="shared" si="31"/>
        <v>1260</v>
      </c>
      <c r="M1266" s="6">
        <v>21312.489500610285</v>
      </c>
      <c r="N1266" s="1">
        <v>18643.716539825291</v>
      </c>
    </row>
    <row r="1267" spans="12:14" x14ac:dyDescent="0.25">
      <c r="L1267" s="4">
        <f t="shared" si="31"/>
        <v>1261</v>
      </c>
      <c r="M1267" s="6">
        <v>100475.95224634101</v>
      </c>
      <c r="N1267" s="1">
        <v>42284.485888397074</v>
      </c>
    </row>
    <row r="1268" spans="12:14" x14ac:dyDescent="0.25">
      <c r="L1268" s="4">
        <f t="shared" si="31"/>
        <v>1262</v>
      </c>
      <c r="M1268" s="6">
        <v>20618.76251879094</v>
      </c>
      <c r="N1268" s="1">
        <v>17514.871761728733</v>
      </c>
    </row>
    <row r="1269" spans="12:14" x14ac:dyDescent="0.25">
      <c r="L1269" s="4">
        <f t="shared" si="31"/>
        <v>1263</v>
      </c>
      <c r="M1269" s="6">
        <v>69162.488527069669</v>
      </c>
      <c r="N1269" s="1">
        <v>27364.884272953401</v>
      </c>
    </row>
    <row r="1270" spans="12:14" x14ac:dyDescent="0.25">
      <c r="L1270" s="4">
        <f t="shared" si="31"/>
        <v>1264</v>
      </c>
      <c r="M1270" s="6">
        <v>9031.9329724208601</v>
      </c>
      <c r="N1270" s="1">
        <v>7452.8085860742931</v>
      </c>
    </row>
    <row r="1271" spans="12:14" x14ac:dyDescent="0.25">
      <c r="L1271" s="4">
        <f t="shared" si="31"/>
        <v>1265</v>
      </c>
      <c r="M1271" s="6">
        <v>13094.743709103166</v>
      </c>
      <c r="N1271" s="1">
        <v>7561.079520942526</v>
      </c>
    </row>
    <row r="1272" spans="12:14" x14ac:dyDescent="0.25">
      <c r="L1272" s="4">
        <f t="shared" si="31"/>
        <v>1266</v>
      </c>
      <c r="M1272" s="6">
        <v>17078.345945442874</v>
      </c>
      <c r="N1272" s="1">
        <v>7028.6093302136469</v>
      </c>
    </row>
    <row r="1273" spans="12:14" x14ac:dyDescent="0.25">
      <c r="L1273" s="4">
        <f t="shared" si="31"/>
        <v>1267</v>
      </c>
      <c r="M1273" s="6">
        <v>48307.034089870751</v>
      </c>
      <c r="N1273" s="1">
        <v>6445.8000682104121</v>
      </c>
    </row>
    <row r="1274" spans="12:14" x14ac:dyDescent="0.25">
      <c r="L1274" s="4">
        <f t="shared" si="31"/>
        <v>1268</v>
      </c>
      <c r="M1274" s="6">
        <v>13750.446185321229</v>
      </c>
      <c r="N1274" s="1">
        <v>108822.91033977081</v>
      </c>
    </row>
    <row r="1275" spans="12:14" x14ac:dyDescent="0.25">
      <c r="L1275" s="4">
        <f t="shared" si="31"/>
        <v>1269</v>
      </c>
      <c r="M1275" s="6">
        <v>8656.8168230490737</v>
      </c>
      <c r="N1275" s="1">
        <v>14295.012728951917</v>
      </c>
    </row>
    <row r="1276" spans="12:14" x14ac:dyDescent="0.25">
      <c r="L1276" s="4">
        <f t="shared" si="31"/>
        <v>1270</v>
      </c>
      <c r="M1276" s="6">
        <v>27935.903194279559</v>
      </c>
      <c r="N1276" s="1">
        <v>8813.9821444755689</v>
      </c>
    </row>
    <row r="1277" spans="12:14" x14ac:dyDescent="0.25">
      <c r="L1277" s="4">
        <f t="shared" si="31"/>
        <v>1271</v>
      </c>
      <c r="M1277" s="6">
        <v>52865.482725638693</v>
      </c>
      <c r="N1277" s="1">
        <v>9796.8633587440854</v>
      </c>
    </row>
    <row r="1278" spans="12:14" x14ac:dyDescent="0.25">
      <c r="L1278" s="4">
        <f t="shared" si="31"/>
        <v>1272</v>
      </c>
      <c r="M1278" s="6">
        <v>68767.33941239088</v>
      </c>
      <c r="N1278" s="1">
        <v>79904.11261041867</v>
      </c>
    </row>
    <row r="1279" spans="12:14" x14ac:dyDescent="0.25">
      <c r="L1279" s="4">
        <f t="shared" si="31"/>
        <v>1273</v>
      </c>
      <c r="M1279" s="6">
        <v>34927.919503274992</v>
      </c>
      <c r="N1279" s="1">
        <v>58576.091162278804</v>
      </c>
    </row>
    <row r="1280" spans="12:14" x14ac:dyDescent="0.25">
      <c r="L1280" s="4">
        <f t="shared" si="31"/>
        <v>1274</v>
      </c>
      <c r="M1280" s="6">
        <v>62604.213385966403</v>
      </c>
      <c r="N1280" s="1">
        <v>23105.483723034973</v>
      </c>
    </row>
    <row r="1281" spans="12:14" x14ac:dyDescent="0.25">
      <c r="L1281" s="4">
        <f t="shared" si="31"/>
        <v>1275</v>
      </c>
      <c r="M1281" s="6">
        <v>19584.316463724928</v>
      </c>
      <c r="N1281" s="1">
        <v>6173.6589906623558</v>
      </c>
    </row>
    <row r="1282" spans="12:14" x14ac:dyDescent="0.25">
      <c r="L1282" s="4">
        <f t="shared" si="31"/>
        <v>1276</v>
      </c>
      <c r="M1282" s="6">
        <v>42358.018627717487</v>
      </c>
      <c r="N1282" s="1">
        <v>20636.291369095357</v>
      </c>
    </row>
    <row r="1283" spans="12:14" x14ac:dyDescent="0.25">
      <c r="L1283" s="4">
        <f t="shared" si="31"/>
        <v>1277</v>
      </c>
      <c r="M1283" s="6">
        <v>13191.463639775733</v>
      </c>
      <c r="N1283" s="1">
        <v>113484.67017264894</v>
      </c>
    </row>
    <row r="1284" spans="12:14" x14ac:dyDescent="0.25">
      <c r="L1284" s="4">
        <f t="shared" si="31"/>
        <v>1278</v>
      </c>
      <c r="M1284" s="6">
        <v>27120.869232360368</v>
      </c>
      <c r="N1284" s="1">
        <v>48478.560057636612</v>
      </c>
    </row>
    <row r="1285" spans="12:14" x14ac:dyDescent="0.25">
      <c r="L1285" s="4">
        <f t="shared" si="31"/>
        <v>1279</v>
      </c>
      <c r="M1285" s="6">
        <v>8084.734334458316</v>
      </c>
      <c r="N1285" s="1">
        <v>92404.38850549559</v>
      </c>
    </row>
    <row r="1286" spans="12:14" x14ac:dyDescent="0.25">
      <c r="L1286" s="4">
        <f t="shared" si="31"/>
        <v>1280</v>
      </c>
      <c r="M1286" s="6">
        <v>71293.61638822552</v>
      </c>
      <c r="N1286" s="1">
        <v>46247.717903945573</v>
      </c>
    </row>
    <row r="1287" spans="12:14" x14ac:dyDescent="0.25">
      <c r="L1287" s="4">
        <f t="shared" si="31"/>
        <v>1281</v>
      </c>
      <c r="M1287" s="6">
        <v>27365.080301817419</v>
      </c>
      <c r="N1287" s="1">
        <v>14877.484374440055</v>
      </c>
    </row>
    <row r="1288" spans="12:14" x14ac:dyDescent="0.25">
      <c r="L1288" s="4">
        <f t="shared" si="31"/>
        <v>1282</v>
      </c>
      <c r="M1288" s="6">
        <v>71290.558979403737</v>
      </c>
      <c r="N1288" s="1">
        <v>2772.7650289711933</v>
      </c>
    </row>
    <row r="1289" spans="12:14" x14ac:dyDescent="0.25">
      <c r="L1289" s="4">
        <f t="shared" ref="L1289:L1352" si="32">L1288+1</f>
        <v>1283</v>
      </c>
      <c r="M1289" s="6">
        <v>14504.571331501478</v>
      </c>
      <c r="N1289" s="1">
        <v>2698.7726886631926</v>
      </c>
    </row>
    <row r="1290" spans="12:14" x14ac:dyDescent="0.25">
      <c r="L1290" s="4">
        <f t="shared" si="32"/>
        <v>1284</v>
      </c>
      <c r="M1290" s="6">
        <v>31248.633062355148</v>
      </c>
      <c r="N1290" s="1">
        <v>4391.3787797070036</v>
      </c>
    </row>
    <row r="1291" spans="12:14" x14ac:dyDescent="0.25">
      <c r="L1291" s="4">
        <f t="shared" si="32"/>
        <v>1285</v>
      </c>
      <c r="M1291" s="6">
        <v>19182.645473817069</v>
      </c>
      <c r="N1291" s="1">
        <v>3594.6878817878587</v>
      </c>
    </row>
    <row r="1292" spans="12:14" x14ac:dyDescent="0.25">
      <c r="L1292" s="4">
        <f t="shared" si="32"/>
        <v>1286</v>
      </c>
      <c r="M1292" s="6">
        <v>14561.493734812904</v>
      </c>
      <c r="N1292" s="1">
        <v>45611.994173487277</v>
      </c>
    </row>
    <row r="1293" spans="12:14" x14ac:dyDescent="0.25">
      <c r="L1293" s="4">
        <f t="shared" si="32"/>
        <v>1287</v>
      </c>
      <c r="M1293" s="6">
        <v>7048.3136980821619</v>
      </c>
      <c r="N1293" s="1">
        <v>97141.418909087122</v>
      </c>
    </row>
    <row r="1294" spans="12:14" x14ac:dyDescent="0.25">
      <c r="L1294" s="4">
        <f t="shared" si="32"/>
        <v>1288</v>
      </c>
      <c r="M1294" s="6">
        <v>13633.51176851285</v>
      </c>
      <c r="N1294" s="1">
        <v>64689.196740690379</v>
      </c>
    </row>
    <row r="1295" spans="12:14" x14ac:dyDescent="0.25">
      <c r="L1295" s="4">
        <f t="shared" si="32"/>
        <v>1289</v>
      </c>
      <c r="M1295" s="6">
        <v>47731.205658103427</v>
      </c>
      <c r="N1295" s="1">
        <v>7929.0395382684146</v>
      </c>
    </row>
    <row r="1296" spans="12:14" x14ac:dyDescent="0.25">
      <c r="L1296" s="4">
        <f t="shared" si="32"/>
        <v>1290</v>
      </c>
      <c r="M1296" s="6">
        <v>13628.412726514449</v>
      </c>
      <c r="N1296" s="1">
        <v>25025.300535560469</v>
      </c>
    </row>
    <row r="1297" spans="12:14" x14ac:dyDescent="0.25">
      <c r="L1297" s="4">
        <f t="shared" si="32"/>
        <v>1291</v>
      </c>
      <c r="M1297" s="6">
        <v>17504.095699344402</v>
      </c>
      <c r="N1297" s="1">
        <v>70983.858948465655</v>
      </c>
    </row>
    <row r="1298" spans="12:14" x14ac:dyDescent="0.25">
      <c r="L1298" s="4">
        <f t="shared" si="32"/>
        <v>1292</v>
      </c>
      <c r="M1298" s="6">
        <v>18396.105190327533</v>
      </c>
      <c r="N1298" s="1">
        <v>11228.917215134634</v>
      </c>
    </row>
    <row r="1299" spans="12:14" x14ac:dyDescent="0.25">
      <c r="L1299" s="4">
        <f t="shared" si="32"/>
        <v>1293</v>
      </c>
      <c r="M1299" s="6">
        <v>5850.2337674984001</v>
      </c>
      <c r="N1299" s="1">
        <v>232814.57539022461</v>
      </c>
    </row>
    <row r="1300" spans="12:14" x14ac:dyDescent="0.25">
      <c r="L1300" s="4">
        <f t="shared" si="32"/>
        <v>1294</v>
      </c>
      <c r="M1300" s="6">
        <v>2394808.4384413292</v>
      </c>
      <c r="N1300" s="1">
        <v>7296.6072313057084</v>
      </c>
    </row>
    <row r="1301" spans="12:14" x14ac:dyDescent="0.25">
      <c r="L1301" s="4">
        <f t="shared" si="32"/>
        <v>1295</v>
      </c>
      <c r="M1301" s="6">
        <v>4126.9019504361013</v>
      </c>
      <c r="N1301" s="1">
        <v>30192.880545875349</v>
      </c>
    </row>
    <row r="1302" spans="12:14" x14ac:dyDescent="0.25">
      <c r="L1302" s="4">
        <f t="shared" si="32"/>
        <v>1296</v>
      </c>
      <c r="M1302" s="6">
        <v>18962.112000231173</v>
      </c>
      <c r="N1302" s="1">
        <v>3235.3011748394115</v>
      </c>
    </row>
    <row r="1303" spans="12:14" x14ac:dyDescent="0.25">
      <c r="L1303" s="4">
        <f t="shared" si="32"/>
        <v>1297</v>
      </c>
      <c r="M1303" s="6">
        <v>8388.4714709191139</v>
      </c>
      <c r="N1303" s="1">
        <v>17506.983584334426</v>
      </c>
    </row>
    <row r="1304" spans="12:14" x14ac:dyDescent="0.25">
      <c r="L1304" s="4">
        <f t="shared" si="32"/>
        <v>1298</v>
      </c>
      <c r="M1304" s="6">
        <v>32977.141485004016</v>
      </c>
      <c r="N1304" s="1">
        <v>33420.309543033167</v>
      </c>
    </row>
    <row r="1305" spans="12:14" x14ac:dyDescent="0.25">
      <c r="L1305" s="4">
        <f t="shared" si="32"/>
        <v>1299</v>
      </c>
      <c r="M1305" s="6">
        <v>28312.296646313171</v>
      </c>
      <c r="N1305" s="1">
        <v>33241.174089463348</v>
      </c>
    </row>
    <row r="1306" spans="12:14" x14ac:dyDescent="0.25">
      <c r="L1306" s="4">
        <f t="shared" si="32"/>
        <v>1300</v>
      </c>
      <c r="M1306" s="6">
        <v>75626.201194977082</v>
      </c>
      <c r="N1306" s="1">
        <v>151870.86467136812</v>
      </c>
    </row>
    <row r="1307" spans="12:14" x14ac:dyDescent="0.25">
      <c r="L1307" s="4">
        <f t="shared" si="32"/>
        <v>1301</v>
      </c>
      <c r="M1307" s="6">
        <v>7403.6815594473119</v>
      </c>
      <c r="N1307" s="1">
        <v>37584.92160479584</v>
      </c>
    </row>
    <row r="1308" spans="12:14" x14ac:dyDescent="0.25">
      <c r="L1308" s="4">
        <f t="shared" si="32"/>
        <v>1302</v>
      </c>
      <c r="M1308" s="6">
        <v>14644.078810450723</v>
      </c>
      <c r="N1308" s="1">
        <v>13743.923294936172</v>
      </c>
    </row>
    <row r="1309" spans="12:14" x14ac:dyDescent="0.25">
      <c r="L1309" s="4">
        <f t="shared" si="32"/>
        <v>1303</v>
      </c>
      <c r="M1309" s="6">
        <v>26845.305130707369</v>
      </c>
      <c r="N1309" s="1">
        <v>8571.2073140555913</v>
      </c>
    </row>
    <row r="1310" spans="12:14" x14ac:dyDescent="0.25">
      <c r="L1310" s="4">
        <f t="shared" si="32"/>
        <v>1304</v>
      </c>
      <c r="M1310" s="6">
        <v>34096.264252486224</v>
      </c>
      <c r="N1310" s="1">
        <v>54763.896933102646</v>
      </c>
    </row>
    <row r="1311" spans="12:14" x14ac:dyDescent="0.25">
      <c r="L1311" s="4">
        <f t="shared" si="32"/>
        <v>1305</v>
      </c>
      <c r="M1311" s="6">
        <v>9930.9153200538785</v>
      </c>
      <c r="N1311" s="1">
        <v>6140.4168518855431</v>
      </c>
    </row>
    <row r="1312" spans="12:14" x14ac:dyDescent="0.25">
      <c r="L1312" s="4">
        <f t="shared" si="32"/>
        <v>1306</v>
      </c>
      <c r="M1312" s="6">
        <v>40472.222875563733</v>
      </c>
      <c r="N1312" s="1">
        <v>15174.707625027731</v>
      </c>
    </row>
    <row r="1313" spans="12:14" x14ac:dyDescent="0.25">
      <c r="L1313" s="4">
        <f t="shared" si="32"/>
        <v>1307</v>
      </c>
      <c r="M1313" s="6">
        <v>23720.027724632364</v>
      </c>
      <c r="N1313" s="1">
        <v>89586.77504244665</v>
      </c>
    </row>
    <row r="1314" spans="12:14" x14ac:dyDescent="0.25">
      <c r="L1314" s="4">
        <f t="shared" si="32"/>
        <v>1308</v>
      </c>
      <c r="M1314" s="6">
        <v>9863.9836385271938</v>
      </c>
      <c r="N1314" s="1">
        <v>6157.5693948693297</v>
      </c>
    </row>
    <row r="1315" spans="12:14" x14ac:dyDescent="0.25">
      <c r="L1315" s="4">
        <f t="shared" si="32"/>
        <v>1309</v>
      </c>
      <c r="M1315" s="6">
        <v>12895.605775127584</v>
      </c>
      <c r="N1315" s="1">
        <v>8918.4362696032294</v>
      </c>
    </row>
    <row r="1316" spans="12:14" x14ac:dyDescent="0.25">
      <c r="L1316" s="4">
        <f t="shared" si="32"/>
        <v>1310</v>
      </c>
      <c r="M1316" s="6">
        <v>28956.110573756949</v>
      </c>
      <c r="N1316" s="1">
        <v>37033.039524516578</v>
      </c>
    </row>
    <row r="1317" spans="12:14" x14ac:dyDescent="0.25">
      <c r="L1317" s="4">
        <f t="shared" si="32"/>
        <v>1311</v>
      </c>
      <c r="M1317" s="6">
        <v>39366.919671807475</v>
      </c>
      <c r="N1317" s="1">
        <v>17817.093446240237</v>
      </c>
    </row>
    <row r="1318" spans="12:14" x14ac:dyDescent="0.25">
      <c r="L1318" s="4">
        <f t="shared" si="32"/>
        <v>1312</v>
      </c>
      <c r="M1318" s="6">
        <v>10637.656787082004</v>
      </c>
      <c r="N1318" s="1">
        <v>4897.9920323338974</v>
      </c>
    </row>
    <row r="1319" spans="12:14" x14ac:dyDescent="0.25">
      <c r="L1319" s="4">
        <f t="shared" si="32"/>
        <v>1313</v>
      </c>
      <c r="M1319" s="6">
        <v>14618.127292143603</v>
      </c>
      <c r="N1319" s="1">
        <v>37011.169038558714</v>
      </c>
    </row>
    <row r="1320" spans="12:14" x14ac:dyDescent="0.25">
      <c r="L1320" s="4">
        <f t="shared" si="32"/>
        <v>1314</v>
      </c>
      <c r="M1320" s="6">
        <v>32946.192772271352</v>
      </c>
      <c r="N1320" s="1">
        <v>8207.7518961351179</v>
      </c>
    </row>
    <row r="1321" spans="12:14" x14ac:dyDescent="0.25">
      <c r="L1321" s="4">
        <f t="shared" si="32"/>
        <v>1315</v>
      </c>
      <c r="M1321" s="6">
        <v>5963.7804071335177</v>
      </c>
      <c r="N1321" s="1">
        <v>134478.67674426467</v>
      </c>
    </row>
    <row r="1322" spans="12:14" x14ac:dyDescent="0.25">
      <c r="L1322" s="4">
        <f t="shared" si="32"/>
        <v>1316</v>
      </c>
      <c r="M1322" s="6">
        <v>4420.0434270096102</v>
      </c>
      <c r="N1322" s="1">
        <v>27737.537810537262</v>
      </c>
    </row>
    <row r="1323" spans="12:14" x14ac:dyDescent="0.25">
      <c r="L1323" s="4">
        <f t="shared" si="32"/>
        <v>1317</v>
      </c>
      <c r="M1323" s="6">
        <v>36502.209529082764</v>
      </c>
      <c r="N1323" s="1">
        <v>1201.7663262800431</v>
      </c>
    </row>
    <row r="1324" spans="12:14" x14ac:dyDescent="0.25">
      <c r="L1324" s="4">
        <f t="shared" si="32"/>
        <v>1318</v>
      </c>
      <c r="M1324" s="6">
        <v>70868.352367091997</v>
      </c>
      <c r="N1324" s="1">
        <v>11048.856191432678</v>
      </c>
    </row>
    <row r="1325" spans="12:14" x14ac:dyDescent="0.25">
      <c r="L1325" s="4">
        <f t="shared" si="32"/>
        <v>1319</v>
      </c>
      <c r="M1325" s="6">
        <v>29118.642268139094</v>
      </c>
      <c r="N1325" s="1">
        <v>6831.2368203525457</v>
      </c>
    </row>
    <row r="1326" spans="12:14" x14ac:dyDescent="0.25">
      <c r="L1326" s="4">
        <f t="shared" si="32"/>
        <v>1320</v>
      </c>
      <c r="M1326" s="6">
        <v>8165.1802738448077</v>
      </c>
      <c r="N1326" s="1">
        <v>6393.3903136661829</v>
      </c>
    </row>
    <row r="1327" spans="12:14" x14ac:dyDescent="0.25">
      <c r="L1327" s="4">
        <f t="shared" si="32"/>
        <v>1321</v>
      </c>
      <c r="M1327" s="6">
        <v>14895.449998578944</v>
      </c>
      <c r="N1327" s="1">
        <v>4358.7481844663562</v>
      </c>
    </row>
    <row r="1328" spans="12:14" x14ac:dyDescent="0.25">
      <c r="L1328" s="4">
        <f t="shared" si="32"/>
        <v>1322</v>
      </c>
      <c r="M1328" s="6">
        <v>103918.16707195701</v>
      </c>
      <c r="N1328" s="1">
        <v>36074.147926919904</v>
      </c>
    </row>
    <row r="1329" spans="12:14" x14ac:dyDescent="0.25">
      <c r="L1329" s="4">
        <f t="shared" si="32"/>
        <v>1323</v>
      </c>
      <c r="M1329" s="6">
        <v>34507.476995878242</v>
      </c>
      <c r="N1329" s="1">
        <v>72738.663796779918</v>
      </c>
    </row>
    <row r="1330" spans="12:14" x14ac:dyDescent="0.25">
      <c r="L1330" s="4">
        <f t="shared" si="32"/>
        <v>1324</v>
      </c>
      <c r="M1330" s="6">
        <v>25821.272501866541</v>
      </c>
      <c r="N1330" s="1">
        <v>3540.1337936218551</v>
      </c>
    </row>
    <row r="1331" spans="12:14" x14ac:dyDescent="0.25">
      <c r="L1331" s="4">
        <f t="shared" si="32"/>
        <v>1325</v>
      </c>
      <c r="M1331" s="6">
        <v>43699.928587258706</v>
      </c>
      <c r="N1331" s="1">
        <v>82002.547948713298</v>
      </c>
    </row>
    <row r="1332" spans="12:14" x14ac:dyDescent="0.25">
      <c r="L1332" s="4">
        <f t="shared" si="32"/>
        <v>1326</v>
      </c>
      <c r="M1332" s="6">
        <v>34403.151722756658</v>
      </c>
      <c r="N1332" s="1">
        <v>16552.207589749582</v>
      </c>
    </row>
    <row r="1333" spans="12:14" x14ac:dyDescent="0.25">
      <c r="L1333" s="4">
        <f t="shared" si="32"/>
        <v>1327</v>
      </c>
      <c r="M1333" s="6">
        <v>13398.769081288536</v>
      </c>
      <c r="N1333" s="1">
        <v>12482.994960084852</v>
      </c>
    </row>
    <row r="1334" spans="12:14" x14ac:dyDescent="0.25">
      <c r="L1334" s="4">
        <f t="shared" si="32"/>
        <v>1328</v>
      </c>
      <c r="M1334" s="6">
        <v>26008.764656338335</v>
      </c>
      <c r="N1334" s="1">
        <v>36282.84151898868</v>
      </c>
    </row>
    <row r="1335" spans="12:14" x14ac:dyDescent="0.25">
      <c r="L1335" s="4">
        <f t="shared" si="32"/>
        <v>1329</v>
      </c>
      <c r="M1335" s="6">
        <v>24207.836493476145</v>
      </c>
      <c r="N1335" s="1">
        <v>8264.3503462529316</v>
      </c>
    </row>
    <row r="1336" spans="12:14" x14ac:dyDescent="0.25">
      <c r="L1336" s="4">
        <f t="shared" si="32"/>
        <v>1330</v>
      </c>
      <c r="M1336" s="6">
        <v>61005.809641924738</v>
      </c>
      <c r="N1336" s="1">
        <v>53116.732772154486</v>
      </c>
    </row>
    <row r="1337" spans="12:14" x14ac:dyDescent="0.25">
      <c r="L1337" s="4">
        <f t="shared" si="32"/>
        <v>1331</v>
      </c>
      <c r="M1337" s="6">
        <v>9120.9977997226433</v>
      </c>
      <c r="N1337" s="1">
        <v>48105.399374259796</v>
      </c>
    </row>
    <row r="1338" spans="12:14" x14ac:dyDescent="0.25">
      <c r="L1338" s="4">
        <f t="shared" si="32"/>
        <v>1332</v>
      </c>
      <c r="M1338" s="6">
        <v>26182.715125434835</v>
      </c>
      <c r="N1338" s="1">
        <v>53296.821832674046</v>
      </c>
    </row>
    <row r="1339" spans="12:14" x14ac:dyDescent="0.25">
      <c r="L1339" s="4">
        <f t="shared" si="32"/>
        <v>1333</v>
      </c>
      <c r="M1339" s="6">
        <v>14279.923455040096</v>
      </c>
      <c r="N1339" s="1">
        <v>23995.623073649651</v>
      </c>
    </row>
    <row r="1340" spans="12:14" x14ac:dyDescent="0.25">
      <c r="L1340" s="4">
        <f t="shared" si="32"/>
        <v>1334</v>
      </c>
      <c r="M1340" s="6">
        <v>26415.499548470991</v>
      </c>
      <c r="N1340" s="1">
        <v>65625.022409595171</v>
      </c>
    </row>
    <row r="1341" spans="12:14" x14ac:dyDescent="0.25">
      <c r="L1341" s="4">
        <f t="shared" si="32"/>
        <v>1335</v>
      </c>
      <c r="M1341" s="6">
        <v>43654.652667162569</v>
      </c>
      <c r="N1341" s="1">
        <v>13316.62450841023</v>
      </c>
    </row>
    <row r="1342" spans="12:14" x14ac:dyDescent="0.25">
      <c r="L1342" s="4">
        <f t="shared" si="32"/>
        <v>1336</v>
      </c>
      <c r="M1342" s="6">
        <v>5503.9460449874096</v>
      </c>
      <c r="N1342" s="1">
        <v>985.6412804371796</v>
      </c>
    </row>
    <row r="1343" spans="12:14" x14ac:dyDescent="0.25">
      <c r="L1343" s="4">
        <f t="shared" si="32"/>
        <v>1337</v>
      </c>
      <c r="M1343" s="6">
        <v>142261.25827935466</v>
      </c>
      <c r="N1343" s="1">
        <v>73352.702023198566</v>
      </c>
    </row>
    <row r="1344" spans="12:14" x14ac:dyDescent="0.25">
      <c r="L1344" s="4">
        <f t="shared" si="32"/>
        <v>1338</v>
      </c>
      <c r="M1344" s="6">
        <v>16159.842756226048</v>
      </c>
      <c r="N1344" s="1">
        <v>30839.934217476206</v>
      </c>
    </row>
    <row r="1345" spans="12:14" x14ac:dyDescent="0.25">
      <c r="L1345" s="4">
        <f t="shared" si="32"/>
        <v>1339</v>
      </c>
      <c r="M1345" s="6">
        <v>17019.768720972301</v>
      </c>
      <c r="N1345" s="1">
        <v>83676.966770704399</v>
      </c>
    </row>
    <row r="1346" spans="12:14" x14ac:dyDescent="0.25">
      <c r="L1346" s="4">
        <f t="shared" si="32"/>
        <v>1340</v>
      </c>
      <c r="M1346" s="6">
        <v>33984.861025342725</v>
      </c>
      <c r="N1346" s="1">
        <v>30546.963227116437</v>
      </c>
    </row>
    <row r="1347" spans="12:14" x14ac:dyDescent="0.25">
      <c r="L1347" s="4">
        <f t="shared" si="32"/>
        <v>1341</v>
      </c>
      <c r="M1347" s="6">
        <v>45654.729962140351</v>
      </c>
      <c r="N1347" s="1">
        <v>87242.65356560456</v>
      </c>
    </row>
    <row r="1348" spans="12:14" x14ac:dyDescent="0.25">
      <c r="L1348" s="4">
        <f t="shared" si="32"/>
        <v>1342</v>
      </c>
      <c r="M1348" s="6">
        <v>19457.253264203548</v>
      </c>
      <c r="N1348" s="1">
        <v>17588.403294026306</v>
      </c>
    </row>
    <row r="1349" spans="12:14" x14ac:dyDescent="0.25">
      <c r="L1349" s="4">
        <f t="shared" si="32"/>
        <v>1343</v>
      </c>
      <c r="M1349" s="6">
        <v>8706.5863968985122</v>
      </c>
      <c r="N1349" s="1">
        <v>21759.378019080174</v>
      </c>
    </row>
    <row r="1350" spans="12:14" x14ac:dyDescent="0.25">
      <c r="L1350" s="4">
        <f t="shared" si="32"/>
        <v>1344</v>
      </c>
      <c r="M1350" s="6">
        <v>12173.283403469952</v>
      </c>
      <c r="N1350" s="1">
        <v>4474.4971615238755</v>
      </c>
    </row>
    <row r="1351" spans="12:14" x14ac:dyDescent="0.25">
      <c r="L1351" s="4">
        <f t="shared" si="32"/>
        <v>1345</v>
      </c>
      <c r="M1351" s="6">
        <v>8916.4084659877699</v>
      </c>
      <c r="N1351" s="1">
        <v>69610.853712921729</v>
      </c>
    </row>
    <row r="1352" spans="12:14" x14ac:dyDescent="0.25">
      <c r="L1352" s="4">
        <f t="shared" si="32"/>
        <v>1346</v>
      </c>
      <c r="M1352" s="6">
        <v>44637.774771419434</v>
      </c>
      <c r="N1352" s="1">
        <v>40381.226645815907</v>
      </c>
    </row>
    <row r="1353" spans="12:14" x14ac:dyDescent="0.25">
      <c r="L1353" s="4">
        <f t="shared" ref="L1353:L1416" si="33">L1352+1</f>
        <v>1347</v>
      </c>
      <c r="M1353" s="6">
        <v>8443.2346367822283</v>
      </c>
      <c r="N1353" s="1">
        <v>2845.8255476789286</v>
      </c>
    </row>
    <row r="1354" spans="12:14" x14ac:dyDescent="0.25">
      <c r="L1354" s="4">
        <f t="shared" si="33"/>
        <v>1348</v>
      </c>
      <c r="M1354" s="6">
        <v>14546.565074781936</v>
      </c>
      <c r="N1354" s="1">
        <v>6982.5765063899817</v>
      </c>
    </row>
    <row r="1355" spans="12:14" x14ac:dyDescent="0.25">
      <c r="L1355" s="4">
        <f t="shared" si="33"/>
        <v>1349</v>
      </c>
      <c r="M1355" s="6">
        <v>17628.920048677937</v>
      </c>
      <c r="N1355" s="1">
        <v>9023.8416860216948</v>
      </c>
    </row>
    <row r="1356" spans="12:14" x14ac:dyDescent="0.25">
      <c r="L1356" s="4">
        <f t="shared" si="33"/>
        <v>1350</v>
      </c>
      <c r="M1356" s="6">
        <v>19080.449235539112</v>
      </c>
      <c r="N1356" s="1">
        <v>34387.14162204384</v>
      </c>
    </row>
    <row r="1357" spans="12:14" x14ac:dyDescent="0.25">
      <c r="L1357" s="4">
        <f t="shared" si="33"/>
        <v>1351</v>
      </c>
      <c r="M1357" s="6">
        <v>40914.103355956213</v>
      </c>
      <c r="N1357" s="1">
        <v>7074.0801964738403</v>
      </c>
    </row>
    <row r="1358" spans="12:14" x14ac:dyDescent="0.25">
      <c r="L1358" s="4">
        <f t="shared" si="33"/>
        <v>1352</v>
      </c>
      <c r="M1358" s="6">
        <v>53141.594564135201</v>
      </c>
      <c r="N1358" s="1">
        <v>85563.125020946638</v>
      </c>
    </row>
    <row r="1359" spans="12:14" x14ac:dyDescent="0.25">
      <c r="L1359" s="4">
        <f t="shared" si="33"/>
        <v>1353</v>
      </c>
      <c r="M1359" s="6">
        <v>9507.970079499948</v>
      </c>
      <c r="N1359" s="1">
        <v>10594.558731551786</v>
      </c>
    </row>
    <row r="1360" spans="12:14" x14ac:dyDescent="0.25">
      <c r="L1360" s="4">
        <f t="shared" si="33"/>
        <v>1354</v>
      </c>
      <c r="M1360" s="6">
        <v>16619.451460783646</v>
      </c>
      <c r="N1360" s="1">
        <v>75317.377567556541</v>
      </c>
    </row>
    <row r="1361" spans="12:14" x14ac:dyDescent="0.25">
      <c r="L1361" s="4">
        <f t="shared" si="33"/>
        <v>1355</v>
      </c>
      <c r="M1361" s="6">
        <v>40341.660577480085</v>
      </c>
      <c r="N1361" s="1">
        <v>36269.95743525352</v>
      </c>
    </row>
    <row r="1362" spans="12:14" x14ac:dyDescent="0.25">
      <c r="L1362" s="4">
        <f t="shared" si="33"/>
        <v>1356</v>
      </c>
      <c r="M1362" s="6">
        <v>130433.19373062729</v>
      </c>
      <c r="N1362" s="1">
        <v>116678.43509297234</v>
      </c>
    </row>
    <row r="1363" spans="12:14" x14ac:dyDescent="0.25">
      <c r="L1363" s="4">
        <f t="shared" si="33"/>
        <v>1357</v>
      </c>
      <c r="M1363" s="6">
        <v>78250.522236999619</v>
      </c>
      <c r="N1363" s="1">
        <v>56669.743596058666</v>
      </c>
    </row>
    <row r="1364" spans="12:14" x14ac:dyDescent="0.25">
      <c r="L1364" s="4">
        <f t="shared" si="33"/>
        <v>1358</v>
      </c>
      <c r="M1364" s="6">
        <v>150559.03652124875</v>
      </c>
      <c r="N1364" s="1">
        <v>36394.304592070053</v>
      </c>
    </row>
    <row r="1365" spans="12:14" x14ac:dyDescent="0.25">
      <c r="L1365" s="4">
        <f t="shared" si="33"/>
        <v>1359</v>
      </c>
      <c r="M1365" s="6">
        <v>59392.803221496943</v>
      </c>
      <c r="N1365" s="1">
        <v>18177.41221655046</v>
      </c>
    </row>
    <row r="1366" spans="12:14" x14ac:dyDescent="0.25">
      <c r="L1366" s="4">
        <f t="shared" si="33"/>
        <v>1360</v>
      </c>
      <c r="M1366" s="6">
        <v>34057.820863705092</v>
      </c>
      <c r="N1366" s="1">
        <v>46854.398998134522</v>
      </c>
    </row>
    <row r="1367" spans="12:14" x14ac:dyDescent="0.25">
      <c r="L1367" s="4">
        <f t="shared" si="33"/>
        <v>1361</v>
      </c>
      <c r="M1367" s="6">
        <v>555591.09315767011</v>
      </c>
      <c r="N1367" s="1">
        <v>8685.233244037543</v>
      </c>
    </row>
    <row r="1368" spans="12:14" x14ac:dyDescent="0.25">
      <c r="L1368" s="4">
        <f t="shared" si="33"/>
        <v>1362</v>
      </c>
      <c r="M1368" s="6">
        <v>36003.826785943464</v>
      </c>
      <c r="N1368" s="1">
        <v>43936.008452380105</v>
      </c>
    </row>
    <row r="1369" spans="12:14" x14ac:dyDescent="0.25">
      <c r="L1369" s="4">
        <f t="shared" si="33"/>
        <v>1363</v>
      </c>
      <c r="M1369" s="6">
        <v>263025.81282404659</v>
      </c>
      <c r="N1369" s="1">
        <v>7742.7810127293988</v>
      </c>
    </row>
    <row r="1370" spans="12:14" x14ac:dyDescent="0.25">
      <c r="L1370" s="4">
        <f t="shared" si="33"/>
        <v>1364</v>
      </c>
      <c r="M1370" s="6">
        <v>110749.33001572387</v>
      </c>
      <c r="N1370" s="1">
        <v>14385.137247701063</v>
      </c>
    </row>
    <row r="1371" spans="12:14" x14ac:dyDescent="0.25">
      <c r="L1371" s="4">
        <f t="shared" si="33"/>
        <v>1365</v>
      </c>
      <c r="M1371" s="6">
        <v>19502.432662185915</v>
      </c>
      <c r="N1371" s="1">
        <v>6087.108397964791</v>
      </c>
    </row>
    <row r="1372" spans="12:14" x14ac:dyDescent="0.25">
      <c r="L1372" s="4">
        <f t="shared" si="33"/>
        <v>1366</v>
      </c>
      <c r="M1372" s="6">
        <v>75760.731932032213</v>
      </c>
      <c r="N1372" s="1">
        <v>11697.342199525963</v>
      </c>
    </row>
    <row r="1373" spans="12:14" x14ac:dyDescent="0.25">
      <c r="L1373" s="4">
        <f t="shared" si="33"/>
        <v>1367</v>
      </c>
      <c r="M1373" s="6">
        <v>56697.323378545516</v>
      </c>
      <c r="N1373" s="1">
        <v>29118.90539530366</v>
      </c>
    </row>
    <row r="1374" spans="12:14" x14ac:dyDescent="0.25">
      <c r="L1374" s="4">
        <f t="shared" si="33"/>
        <v>1368</v>
      </c>
      <c r="M1374" s="6">
        <v>11295.370971908864</v>
      </c>
      <c r="N1374" s="1">
        <v>161639.10300442023</v>
      </c>
    </row>
    <row r="1375" spans="12:14" x14ac:dyDescent="0.25">
      <c r="L1375" s="4">
        <f t="shared" si="33"/>
        <v>1369</v>
      </c>
      <c r="M1375" s="6">
        <v>20164.962071414982</v>
      </c>
      <c r="N1375" s="1">
        <v>26149.045132549854</v>
      </c>
    </row>
    <row r="1376" spans="12:14" x14ac:dyDescent="0.25">
      <c r="L1376" s="4">
        <f t="shared" si="33"/>
        <v>1370</v>
      </c>
      <c r="M1376" s="6">
        <v>14078.465813811255</v>
      </c>
      <c r="N1376" s="1">
        <v>11323.648106945368</v>
      </c>
    </row>
    <row r="1377" spans="12:14" x14ac:dyDescent="0.25">
      <c r="L1377" s="4">
        <f t="shared" si="33"/>
        <v>1371</v>
      </c>
      <c r="M1377" s="6">
        <v>23583.801462423515</v>
      </c>
      <c r="N1377" s="1">
        <v>216072.03106643603</v>
      </c>
    </row>
    <row r="1378" spans="12:14" x14ac:dyDescent="0.25">
      <c r="L1378" s="4">
        <f t="shared" si="33"/>
        <v>1372</v>
      </c>
      <c r="M1378" s="6">
        <v>48657.781329283061</v>
      </c>
      <c r="N1378" s="1">
        <v>19927.272732666319</v>
      </c>
    </row>
    <row r="1379" spans="12:14" x14ac:dyDescent="0.25">
      <c r="L1379" s="4">
        <f t="shared" si="33"/>
        <v>1373</v>
      </c>
      <c r="M1379" s="6">
        <v>6963.7419812198859</v>
      </c>
      <c r="N1379" s="1">
        <v>8458.1880459753083</v>
      </c>
    </row>
    <row r="1380" spans="12:14" x14ac:dyDescent="0.25">
      <c r="L1380" s="4">
        <f t="shared" si="33"/>
        <v>1374</v>
      </c>
      <c r="M1380" s="6">
        <v>3203.8317319923431</v>
      </c>
      <c r="N1380" s="1">
        <v>8823.6735398482924</v>
      </c>
    </row>
    <row r="1381" spans="12:14" x14ac:dyDescent="0.25">
      <c r="L1381" s="4">
        <f t="shared" si="33"/>
        <v>1375</v>
      </c>
      <c r="M1381" s="6">
        <v>32722.455516561204</v>
      </c>
      <c r="N1381" s="1">
        <v>9483.5858606005586</v>
      </c>
    </row>
    <row r="1382" spans="12:14" x14ac:dyDescent="0.25">
      <c r="L1382" s="4">
        <f t="shared" si="33"/>
        <v>1376</v>
      </c>
      <c r="M1382" s="6">
        <v>12628.26718841503</v>
      </c>
      <c r="N1382" s="1">
        <v>5105.1727187693323</v>
      </c>
    </row>
    <row r="1383" spans="12:14" x14ac:dyDescent="0.25">
      <c r="L1383" s="4">
        <f t="shared" si="33"/>
        <v>1377</v>
      </c>
      <c r="M1383" s="6">
        <v>58778.339833245649</v>
      </c>
      <c r="N1383" s="1">
        <v>159555.46957193976</v>
      </c>
    </row>
    <row r="1384" spans="12:14" x14ac:dyDescent="0.25">
      <c r="L1384" s="4">
        <f t="shared" si="33"/>
        <v>1378</v>
      </c>
      <c r="M1384" s="6">
        <v>37936.757317712072</v>
      </c>
      <c r="N1384" s="1">
        <v>63334.961408076757</v>
      </c>
    </row>
    <row r="1385" spans="12:14" x14ac:dyDescent="0.25">
      <c r="L1385" s="4">
        <f t="shared" si="33"/>
        <v>1379</v>
      </c>
      <c r="M1385" s="6">
        <v>72476.656840322015</v>
      </c>
      <c r="N1385" s="1">
        <v>300981.51781170134</v>
      </c>
    </row>
    <row r="1386" spans="12:14" x14ac:dyDescent="0.25">
      <c r="L1386" s="4">
        <f t="shared" si="33"/>
        <v>1380</v>
      </c>
      <c r="M1386" s="6">
        <v>18091.055402906139</v>
      </c>
      <c r="N1386" s="1">
        <v>1444.2988355615807</v>
      </c>
    </row>
    <row r="1387" spans="12:14" x14ac:dyDescent="0.25">
      <c r="L1387" s="4">
        <f t="shared" si="33"/>
        <v>1381</v>
      </c>
      <c r="M1387" s="6">
        <v>118115.34550633132</v>
      </c>
      <c r="N1387" s="1">
        <v>64958.577480669286</v>
      </c>
    </row>
    <row r="1388" spans="12:14" x14ac:dyDescent="0.25">
      <c r="L1388" s="4">
        <f t="shared" si="33"/>
        <v>1382</v>
      </c>
      <c r="M1388" s="6">
        <v>19393.166697948505</v>
      </c>
      <c r="N1388" s="1">
        <v>5083.9170478552187</v>
      </c>
    </row>
    <row r="1389" spans="12:14" x14ac:dyDescent="0.25">
      <c r="L1389" s="4">
        <f t="shared" si="33"/>
        <v>1383</v>
      </c>
      <c r="M1389" s="6">
        <v>7770.6318482503857</v>
      </c>
      <c r="N1389" s="1">
        <v>26857.121642216578</v>
      </c>
    </row>
    <row r="1390" spans="12:14" x14ac:dyDescent="0.25">
      <c r="L1390" s="4">
        <f t="shared" si="33"/>
        <v>1384</v>
      </c>
      <c r="M1390" s="6">
        <v>111527.70805472799</v>
      </c>
      <c r="N1390" s="1">
        <v>4551.9879817222736</v>
      </c>
    </row>
    <row r="1391" spans="12:14" x14ac:dyDescent="0.25">
      <c r="L1391" s="4">
        <f t="shared" si="33"/>
        <v>1385</v>
      </c>
      <c r="M1391" s="6">
        <v>32664.313165305055</v>
      </c>
      <c r="N1391" s="1">
        <v>38039.116643374196</v>
      </c>
    </row>
    <row r="1392" spans="12:14" x14ac:dyDescent="0.25">
      <c r="L1392" s="4">
        <f t="shared" si="33"/>
        <v>1386</v>
      </c>
      <c r="M1392" s="6">
        <v>9684.2652184622548</v>
      </c>
      <c r="N1392" s="1">
        <v>12212.635771515932</v>
      </c>
    </row>
    <row r="1393" spans="12:14" x14ac:dyDescent="0.25">
      <c r="L1393" s="4">
        <f t="shared" si="33"/>
        <v>1387</v>
      </c>
      <c r="M1393" s="6">
        <v>9383.0832291902607</v>
      </c>
      <c r="N1393" s="1">
        <v>104147.67368391708</v>
      </c>
    </row>
    <row r="1394" spans="12:14" x14ac:dyDescent="0.25">
      <c r="L1394" s="4">
        <f t="shared" si="33"/>
        <v>1388</v>
      </c>
      <c r="M1394" s="6">
        <v>11383.346186696075</v>
      </c>
      <c r="N1394" s="1">
        <v>19854.105190780912</v>
      </c>
    </row>
    <row r="1395" spans="12:14" x14ac:dyDescent="0.25">
      <c r="L1395" s="4">
        <f t="shared" si="33"/>
        <v>1389</v>
      </c>
      <c r="M1395" s="6">
        <v>56986.37463455151</v>
      </c>
      <c r="N1395" s="1">
        <v>28259.131089381684</v>
      </c>
    </row>
    <row r="1396" spans="12:14" x14ac:dyDescent="0.25">
      <c r="L1396" s="4">
        <f t="shared" si="33"/>
        <v>1390</v>
      </c>
      <c r="M1396" s="6">
        <v>76482.009591356255</v>
      </c>
      <c r="N1396" s="1">
        <v>7690.024845451484</v>
      </c>
    </row>
    <row r="1397" spans="12:14" x14ac:dyDescent="0.25">
      <c r="L1397" s="4">
        <f t="shared" si="33"/>
        <v>1391</v>
      </c>
      <c r="M1397" s="6">
        <v>73902.698692743477</v>
      </c>
      <c r="N1397" s="1">
        <v>52368.532090220833</v>
      </c>
    </row>
    <row r="1398" spans="12:14" x14ac:dyDescent="0.25">
      <c r="L1398" s="4">
        <f t="shared" si="33"/>
        <v>1392</v>
      </c>
      <c r="M1398" s="6">
        <v>6085.8711396637618</v>
      </c>
      <c r="N1398" s="1">
        <v>16124.237644818191</v>
      </c>
    </row>
    <row r="1399" spans="12:14" x14ac:dyDescent="0.25">
      <c r="L1399" s="4">
        <f t="shared" si="33"/>
        <v>1393</v>
      </c>
      <c r="M1399" s="6">
        <v>24339.285478184658</v>
      </c>
      <c r="N1399" s="1">
        <v>33286.526635493778</v>
      </c>
    </row>
    <row r="1400" spans="12:14" x14ac:dyDescent="0.25">
      <c r="L1400" s="4">
        <f t="shared" si="33"/>
        <v>1394</v>
      </c>
      <c r="M1400" s="6">
        <v>73617.707349070552</v>
      </c>
      <c r="N1400" s="1">
        <v>68874.846380856718</v>
      </c>
    </row>
    <row r="1401" spans="12:14" x14ac:dyDescent="0.25">
      <c r="L1401" s="4">
        <f t="shared" si="33"/>
        <v>1395</v>
      </c>
      <c r="M1401" s="6">
        <v>14310.341400758234</v>
      </c>
      <c r="N1401" s="1">
        <v>10652.372012779852</v>
      </c>
    </row>
    <row r="1402" spans="12:14" x14ac:dyDescent="0.25">
      <c r="L1402" s="4">
        <f t="shared" si="33"/>
        <v>1396</v>
      </c>
      <c r="M1402" s="6">
        <v>4831.7755507077036</v>
      </c>
      <c r="N1402" s="1">
        <v>6556.506265188239</v>
      </c>
    </row>
    <row r="1403" spans="12:14" x14ac:dyDescent="0.25">
      <c r="L1403" s="4">
        <f t="shared" si="33"/>
        <v>1397</v>
      </c>
      <c r="M1403" s="6">
        <v>16292.965751875796</v>
      </c>
      <c r="N1403" s="1">
        <v>5436.8605554200167</v>
      </c>
    </row>
    <row r="1404" spans="12:14" x14ac:dyDescent="0.25">
      <c r="L1404" s="4">
        <f t="shared" si="33"/>
        <v>1398</v>
      </c>
      <c r="M1404" s="6">
        <v>9014.5772480666292</v>
      </c>
      <c r="N1404" s="1">
        <v>9332.5552536323194</v>
      </c>
    </row>
    <row r="1405" spans="12:14" x14ac:dyDescent="0.25">
      <c r="L1405" s="4">
        <f t="shared" si="33"/>
        <v>1399</v>
      </c>
      <c r="M1405" s="6">
        <v>22024.755353642362</v>
      </c>
      <c r="N1405" s="1">
        <v>154867.16220609745</v>
      </c>
    </row>
    <row r="1406" spans="12:14" x14ac:dyDescent="0.25">
      <c r="L1406" s="4">
        <f t="shared" si="33"/>
        <v>1400</v>
      </c>
      <c r="M1406" s="6">
        <v>26653.618727260669</v>
      </c>
      <c r="N1406" s="1">
        <v>7865.26098512721</v>
      </c>
    </row>
    <row r="1407" spans="12:14" x14ac:dyDescent="0.25">
      <c r="L1407" s="4">
        <f t="shared" si="33"/>
        <v>1401</v>
      </c>
      <c r="M1407" s="6">
        <v>32524.116841561339</v>
      </c>
      <c r="N1407" s="1">
        <v>36519.657378319425</v>
      </c>
    </row>
    <row r="1408" spans="12:14" x14ac:dyDescent="0.25">
      <c r="L1408" s="4">
        <f t="shared" si="33"/>
        <v>1402</v>
      </c>
      <c r="M1408" s="6">
        <v>5531.8325123119848</v>
      </c>
      <c r="N1408" s="1">
        <v>11031.966163735</v>
      </c>
    </row>
    <row r="1409" spans="12:14" x14ac:dyDescent="0.25">
      <c r="L1409" s="4">
        <f t="shared" si="33"/>
        <v>1403</v>
      </c>
      <c r="M1409" s="6">
        <v>64067.229638921424</v>
      </c>
      <c r="N1409" s="1">
        <v>16625.438972801388</v>
      </c>
    </row>
    <row r="1410" spans="12:14" x14ac:dyDescent="0.25">
      <c r="L1410" s="4">
        <f t="shared" si="33"/>
        <v>1404</v>
      </c>
      <c r="M1410" s="6">
        <v>174247.57348827773</v>
      </c>
      <c r="N1410" s="1">
        <v>12340.323956773911</v>
      </c>
    </row>
    <row r="1411" spans="12:14" x14ac:dyDescent="0.25">
      <c r="L1411" s="4">
        <f t="shared" si="33"/>
        <v>1405</v>
      </c>
      <c r="M1411" s="6">
        <v>15914.262062736254</v>
      </c>
      <c r="N1411" s="1">
        <v>22978.571864641617</v>
      </c>
    </row>
    <row r="1412" spans="12:14" x14ac:dyDescent="0.25">
      <c r="L1412" s="4">
        <f t="shared" si="33"/>
        <v>1406</v>
      </c>
      <c r="M1412" s="6">
        <v>11743.952190027927</v>
      </c>
      <c r="N1412" s="1">
        <v>34502.949157275252</v>
      </c>
    </row>
    <row r="1413" spans="12:14" x14ac:dyDescent="0.25">
      <c r="L1413" s="4">
        <f t="shared" si="33"/>
        <v>1407</v>
      </c>
      <c r="M1413" s="6">
        <v>70763.700004622631</v>
      </c>
      <c r="N1413" s="1">
        <v>11117.182406437412</v>
      </c>
    </row>
    <row r="1414" spans="12:14" x14ac:dyDescent="0.25">
      <c r="L1414" s="4">
        <f t="shared" si="33"/>
        <v>1408</v>
      </c>
      <c r="M1414" s="6">
        <v>11269.805686366897</v>
      </c>
      <c r="N1414" s="1">
        <v>14638.15166472421</v>
      </c>
    </row>
    <row r="1415" spans="12:14" x14ac:dyDescent="0.25">
      <c r="L1415" s="4">
        <f t="shared" si="33"/>
        <v>1409</v>
      </c>
      <c r="M1415" s="6">
        <v>10086.102320824188</v>
      </c>
      <c r="N1415" s="1">
        <v>42919.608023203677</v>
      </c>
    </row>
    <row r="1416" spans="12:14" x14ac:dyDescent="0.25">
      <c r="L1416" s="4">
        <f t="shared" si="33"/>
        <v>1410</v>
      </c>
      <c r="M1416" s="6">
        <v>17788.466381523103</v>
      </c>
      <c r="N1416" s="1">
        <v>24620.052604435128</v>
      </c>
    </row>
    <row r="1417" spans="12:14" x14ac:dyDescent="0.25">
      <c r="L1417" s="4">
        <f t="shared" ref="L1417:L1480" si="34">L1416+1</f>
        <v>1411</v>
      </c>
      <c r="M1417" s="6">
        <v>9125.8360219588885</v>
      </c>
      <c r="N1417" s="1">
        <v>3917.8220860241745</v>
      </c>
    </row>
    <row r="1418" spans="12:14" x14ac:dyDescent="0.25">
      <c r="L1418" s="4">
        <f t="shared" si="34"/>
        <v>1412</v>
      </c>
      <c r="M1418" s="6">
        <v>41869.134899405813</v>
      </c>
      <c r="N1418" s="1">
        <v>14560.173462455747</v>
      </c>
    </row>
    <row r="1419" spans="12:14" x14ac:dyDescent="0.25">
      <c r="L1419" s="4">
        <f t="shared" si="34"/>
        <v>1413</v>
      </c>
      <c r="M1419" s="6">
        <v>47005.049565856578</v>
      </c>
      <c r="N1419" s="1">
        <v>10096.434003249433</v>
      </c>
    </row>
    <row r="1420" spans="12:14" x14ac:dyDescent="0.25">
      <c r="L1420" s="4">
        <f t="shared" si="34"/>
        <v>1414</v>
      </c>
      <c r="M1420" s="6">
        <v>5714.0832180122015</v>
      </c>
      <c r="N1420" s="1">
        <v>46129.350473311439</v>
      </c>
    </row>
    <row r="1421" spans="12:14" x14ac:dyDescent="0.25">
      <c r="L1421" s="4">
        <f t="shared" si="34"/>
        <v>1415</v>
      </c>
      <c r="M1421" s="6">
        <v>27027.733518555535</v>
      </c>
      <c r="N1421" s="1">
        <v>5555.3743692319404</v>
      </c>
    </row>
    <row r="1422" spans="12:14" x14ac:dyDescent="0.25">
      <c r="L1422" s="4">
        <f t="shared" si="34"/>
        <v>1416</v>
      </c>
      <c r="M1422" s="6">
        <v>27964.368315724631</v>
      </c>
      <c r="N1422" s="1">
        <v>63864.932771241824</v>
      </c>
    </row>
    <row r="1423" spans="12:14" x14ac:dyDescent="0.25">
      <c r="L1423" s="4">
        <f t="shared" si="34"/>
        <v>1417</v>
      </c>
      <c r="M1423" s="6">
        <v>2872.5213887776481</v>
      </c>
      <c r="N1423" s="1">
        <v>14299.218655189559</v>
      </c>
    </row>
    <row r="1424" spans="12:14" x14ac:dyDescent="0.25">
      <c r="L1424" s="4">
        <f t="shared" si="34"/>
        <v>1418</v>
      </c>
      <c r="M1424" s="6">
        <v>3490.2605431361849</v>
      </c>
      <c r="N1424" s="1">
        <v>89050.777844332013</v>
      </c>
    </row>
    <row r="1425" spans="12:14" x14ac:dyDescent="0.25">
      <c r="L1425" s="4">
        <f t="shared" si="34"/>
        <v>1419</v>
      </c>
      <c r="M1425" s="6">
        <v>20154.872547125298</v>
      </c>
      <c r="N1425" s="1">
        <v>18730.726576169713</v>
      </c>
    </row>
    <row r="1426" spans="12:14" x14ac:dyDescent="0.25">
      <c r="L1426" s="4">
        <f t="shared" si="34"/>
        <v>1420</v>
      </c>
      <c r="M1426" s="6">
        <v>84955.76225092668</v>
      </c>
      <c r="N1426" s="1">
        <v>123559.35118258679</v>
      </c>
    </row>
    <row r="1427" spans="12:14" x14ac:dyDescent="0.25">
      <c r="L1427" s="4">
        <f t="shared" si="34"/>
        <v>1421</v>
      </c>
      <c r="M1427" s="6">
        <v>6757.0156654727089</v>
      </c>
      <c r="N1427" s="1">
        <v>389231.77455827576</v>
      </c>
    </row>
    <row r="1428" spans="12:14" x14ac:dyDescent="0.25">
      <c r="L1428" s="4">
        <f t="shared" si="34"/>
        <v>1422</v>
      </c>
      <c r="M1428" s="6">
        <v>39013.336232966278</v>
      </c>
      <c r="N1428" s="1">
        <v>17223.102717980764</v>
      </c>
    </row>
    <row r="1429" spans="12:14" x14ac:dyDescent="0.25">
      <c r="L1429" s="4">
        <f t="shared" si="34"/>
        <v>1423</v>
      </c>
      <c r="M1429" s="6">
        <v>13698.317342002018</v>
      </c>
      <c r="N1429" s="1">
        <v>87308.187133976215</v>
      </c>
    </row>
    <row r="1430" spans="12:14" x14ac:dyDescent="0.25">
      <c r="L1430" s="4">
        <f t="shared" si="34"/>
        <v>1424</v>
      </c>
      <c r="M1430" s="6">
        <v>22837.336501160145</v>
      </c>
      <c r="N1430" s="1">
        <v>14372.62538691286</v>
      </c>
    </row>
    <row r="1431" spans="12:14" x14ac:dyDescent="0.25">
      <c r="L1431" s="4">
        <f t="shared" si="34"/>
        <v>1425</v>
      </c>
      <c r="M1431" s="6">
        <v>10462.789933029331</v>
      </c>
      <c r="N1431" s="1">
        <v>13066.314954874535</v>
      </c>
    </row>
    <row r="1432" spans="12:14" x14ac:dyDescent="0.25">
      <c r="L1432" s="4">
        <f t="shared" si="34"/>
        <v>1426</v>
      </c>
      <c r="M1432" s="6">
        <v>71619.556150486416</v>
      </c>
      <c r="N1432" s="1">
        <v>55312.372861020325</v>
      </c>
    </row>
    <row r="1433" spans="12:14" x14ac:dyDescent="0.25">
      <c r="L1433" s="4">
        <f t="shared" si="34"/>
        <v>1427</v>
      </c>
      <c r="M1433" s="6">
        <v>55456.760999079328</v>
      </c>
      <c r="N1433" s="1">
        <v>10743.830444591986</v>
      </c>
    </row>
    <row r="1434" spans="12:14" x14ac:dyDescent="0.25">
      <c r="L1434" s="4">
        <f t="shared" si="34"/>
        <v>1428</v>
      </c>
      <c r="M1434" s="6">
        <v>28558.398159798606</v>
      </c>
      <c r="N1434" s="1">
        <v>24922.891649034245</v>
      </c>
    </row>
    <row r="1435" spans="12:14" x14ac:dyDescent="0.25">
      <c r="L1435" s="4">
        <f t="shared" si="34"/>
        <v>1429</v>
      </c>
      <c r="M1435" s="6">
        <v>205390.13759396519</v>
      </c>
      <c r="N1435" s="1">
        <v>20357.946324125274</v>
      </c>
    </row>
    <row r="1436" spans="12:14" x14ac:dyDescent="0.25">
      <c r="L1436" s="4">
        <f t="shared" si="34"/>
        <v>1430</v>
      </c>
      <c r="M1436" s="6">
        <v>119551.79736989347</v>
      </c>
      <c r="N1436" s="1">
        <v>52624.047600393918</v>
      </c>
    </row>
    <row r="1437" spans="12:14" x14ac:dyDescent="0.25">
      <c r="L1437" s="4">
        <f t="shared" si="34"/>
        <v>1431</v>
      </c>
      <c r="M1437" s="6">
        <v>17800.344118111898</v>
      </c>
      <c r="N1437" s="1">
        <v>126029.88545206052</v>
      </c>
    </row>
    <row r="1438" spans="12:14" x14ac:dyDescent="0.25">
      <c r="L1438" s="4">
        <f t="shared" si="34"/>
        <v>1432</v>
      </c>
      <c r="M1438" s="6">
        <v>14924.310450007026</v>
      </c>
      <c r="N1438" s="1">
        <v>24360.429859465843</v>
      </c>
    </row>
    <row r="1439" spans="12:14" x14ac:dyDescent="0.25">
      <c r="L1439" s="4">
        <f t="shared" si="34"/>
        <v>1433</v>
      </c>
      <c r="M1439" s="6">
        <v>38602.659757567497</v>
      </c>
      <c r="N1439" s="1">
        <v>7731.1103187646768</v>
      </c>
    </row>
    <row r="1440" spans="12:14" x14ac:dyDescent="0.25">
      <c r="L1440" s="4">
        <f t="shared" si="34"/>
        <v>1434</v>
      </c>
      <c r="M1440" s="6">
        <v>37472.362647707574</v>
      </c>
      <c r="N1440" s="1">
        <v>5562.0142021679467</v>
      </c>
    </row>
    <row r="1441" spans="12:14" x14ac:dyDescent="0.25">
      <c r="L1441" s="4">
        <f t="shared" si="34"/>
        <v>1435</v>
      </c>
      <c r="M1441" s="6">
        <v>44955.73019170238</v>
      </c>
      <c r="N1441" s="1">
        <v>10344.922447808573</v>
      </c>
    </row>
    <row r="1442" spans="12:14" x14ac:dyDescent="0.25">
      <c r="L1442" s="4">
        <f t="shared" si="34"/>
        <v>1436</v>
      </c>
      <c r="M1442" s="6">
        <v>8647.8551474656015</v>
      </c>
      <c r="N1442" s="1">
        <v>132898.12567781791</v>
      </c>
    </row>
    <row r="1443" spans="12:14" x14ac:dyDescent="0.25">
      <c r="L1443" s="4">
        <f t="shared" si="34"/>
        <v>1437</v>
      </c>
      <c r="M1443" s="6">
        <v>12212.966916193975</v>
      </c>
      <c r="N1443" s="1">
        <v>68359.104111863533</v>
      </c>
    </row>
    <row r="1444" spans="12:14" x14ac:dyDescent="0.25">
      <c r="L1444" s="4">
        <f t="shared" si="34"/>
        <v>1438</v>
      </c>
      <c r="M1444" s="6">
        <v>8330.1780576120927</v>
      </c>
      <c r="N1444" s="1">
        <v>45042.288566180287</v>
      </c>
    </row>
    <row r="1445" spans="12:14" x14ac:dyDescent="0.25">
      <c r="L1445" s="4">
        <f t="shared" si="34"/>
        <v>1439</v>
      </c>
      <c r="M1445" s="6">
        <v>41906.925321269635</v>
      </c>
      <c r="N1445" s="1">
        <v>9914.3877250811438</v>
      </c>
    </row>
    <row r="1446" spans="12:14" x14ac:dyDescent="0.25">
      <c r="L1446" s="4">
        <f t="shared" si="34"/>
        <v>1440</v>
      </c>
      <c r="M1446" s="6">
        <v>38889.282752874584</v>
      </c>
      <c r="N1446" s="1">
        <v>100900.16128204859</v>
      </c>
    </row>
    <row r="1447" spans="12:14" x14ac:dyDescent="0.25">
      <c r="L1447" s="4">
        <f t="shared" si="34"/>
        <v>1441</v>
      </c>
      <c r="M1447" s="6">
        <v>18359.386172149068</v>
      </c>
      <c r="N1447" s="1">
        <v>19681.615468808828</v>
      </c>
    </row>
    <row r="1448" spans="12:14" x14ac:dyDescent="0.25">
      <c r="L1448" s="4">
        <f t="shared" si="34"/>
        <v>1442</v>
      </c>
      <c r="M1448" s="6">
        <v>12766.165956153896</v>
      </c>
      <c r="N1448" s="1">
        <v>13785.63727308633</v>
      </c>
    </row>
    <row r="1449" spans="12:14" x14ac:dyDescent="0.25">
      <c r="L1449" s="4">
        <f t="shared" si="34"/>
        <v>1443</v>
      </c>
      <c r="M1449" s="6">
        <v>156411.66626253602</v>
      </c>
      <c r="N1449" s="1">
        <v>4510.525873229928</v>
      </c>
    </row>
    <row r="1450" spans="12:14" x14ac:dyDescent="0.25">
      <c r="L1450" s="4">
        <f t="shared" si="34"/>
        <v>1444</v>
      </c>
      <c r="M1450" s="6">
        <v>26474.086214636656</v>
      </c>
      <c r="N1450" s="1">
        <v>13532.202596577794</v>
      </c>
    </row>
    <row r="1451" spans="12:14" x14ac:dyDescent="0.25">
      <c r="L1451" s="4">
        <f t="shared" si="34"/>
        <v>1445</v>
      </c>
      <c r="M1451" s="6">
        <v>30599.767061309562</v>
      </c>
      <c r="N1451" s="1">
        <v>13621.158990361459</v>
      </c>
    </row>
    <row r="1452" spans="12:14" x14ac:dyDescent="0.25">
      <c r="L1452" s="4">
        <f t="shared" si="34"/>
        <v>1446</v>
      </c>
      <c r="M1452" s="6">
        <v>14596.725230304082</v>
      </c>
      <c r="N1452" s="1">
        <v>56822.837311853458</v>
      </c>
    </row>
    <row r="1453" spans="12:14" x14ac:dyDescent="0.25">
      <c r="L1453" s="4">
        <f t="shared" si="34"/>
        <v>1447</v>
      </c>
      <c r="M1453" s="6">
        <v>6213.84955504955</v>
      </c>
      <c r="N1453" s="1">
        <v>6448.921985569561</v>
      </c>
    </row>
    <row r="1454" spans="12:14" x14ac:dyDescent="0.25">
      <c r="L1454" s="4">
        <f t="shared" si="34"/>
        <v>1448</v>
      </c>
      <c r="M1454" s="6">
        <v>450120.6281048177</v>
      </c>
      <c r="N1454" s="1">
        <v>32473.782286808495</v>
      </c>
    </row>
    <row r="1455" spans="12:14" x14ac:dyDescent="0.25">
      <c r="L1455" s="4">
        <f t="shared" si="34"/>
        <v>1449</v>
      </c>
      <c r="M1455" s="6">
        <v>30859.4469965434</v>
      </c>
      <c r="N1455" s="1">
        <v>27244.498260139295</v>
      </c>
    </row>
    <row r="1456" spans="12:14" x14ac:dyDescent="0.25">
      <c r="L1456" s="4">
        <f t="shared" si="34"/>
        <v>1450</v>
      </c>
      <c r="M1456" s="6">
        <v>22938.932413050814</v>
      </c>
      <c r="N1456" s="1">
        <v>9527.9536045505392</v>
      </c>
    </row>
    <row r="1457" spans="12:14" x14ac:dyDescent="0.25">
      <c r="L1457" s="4">
        <f t="shared" si="34"/>
        <v>1451</v>
      </c>
      <c r="M1457" s="6">
        <v>15767.79281925601</v>
      </c>
      <c r="N1457" s="1">
        <v>10396.903546269083</v>
      </c>
    </row>
    <row r="1458" spans="12:14" x14ac:dyDescent="0.25">
      <c r="L1458" s="4">
        <f t="shared" si="34"/>
        <v>1452</v>
      </c>
      <c r="M1458" s="6">
        <v>41141.120280469382</v>
      </c>
      <c r="N1458" s="1">
        <v>30800.697638988408</v>
      </c>
    </row>
    <row r="1459" spans="12:14" x14ac:dyDescent="0.25">
      <c r="L1459" s="4">
        <f t="shared" si="34"/>
        <v>1453</v>
      </c>
      <c r="M1459" s="6">
        <v>10172.552057006404</v>
      </c>
      <c r="N1459" s="1">
        <v>8739.8997153931577</v>
      </c>
    </row>
    <row r="1460" spans="12:14" x14ac:dyDescent="0.25">
      <c r="L1460" s="4">
        <f t="shared" si="34"/>
        <v>1454</v>
      </c>
      <c r="M1460" s="6">
        <v>12911.413346594698</v>
      </c>
      <c r="N1460" s="1">
        <v>24706.174219040509</v>
      </c>
    </row>
    <row r="1461" spans="12:14" x14ac:dyDescent="0.25">
      <c r="L1461" s="4">
        <f t="shared" si="34"/>
        <v>1455</v>
      </c>
      <c r="M1461" s="6">
        <v>17725.439600199115</v>
      </c>
      <c r="N1461" s="1">
        <v>14586.956078925061</v>
      </c>
    </row>
    <row r="1462" spans="12:14" x14ac:dyDescent="0.25">
      <c r="L1462" s="4">
        <f t="shared" si="34"/>
        <v>1456</v>
      </c>
      <c r="M1462" s="6">
        <v>14275.714084840001</v>
      </c>
      <c r="N1462" s="1">
        <v>10341.514723110446</v>
      </c>
    </row>
    <row r="1463" spans="12:14" x14ac:dyDescent="0.25">
      <c r="L1463" s="4">
        <f t="shared" si="34"/>
        <v>1457</v>
      </c>
      <c r="M1463" s="6">
        <v>21158.208454010772</v>
      </c>
      <c r="N1463" s="1">
        <v>4590.0309230271487</v>
      </c>
    </row>
    <row r="1464" spans="12:14" x14ac:dyDescent="0.25">
      <c r="L1464" s="4">
        <f t="shared" si="34"/>
        <v>1458</v>
      </c>
      <c r="M1464" s="6">
        <v>5599.2611147010284</v>
      </c>
      <c r="N1464" s="1">
        <v>4797.46708253831</v>
      </c>
    </row>
    <row r="1465" spans="12:14" x14ac:dyDescent="0.25">
      <c r="L1465" s="4">
        <f t="shared" si="34"/>
        <v>1459</v>
      </c>
      <c r="M1465" s="6">
        <v>30941.338482415424</v>
      </c>
      <c r="N1465" s="1">
        <v>20996.958077161253</v>
      </c>
    </row>
    <row r="1466" spans="12:14" x14ac:dyDescent="0.25">
      <c r="L1466" s="4">
        <f t="shared" si="34"/>
        <v>1460</v>
      </c>
      <c r="M1466" s="6">
        <v>121908.8165446101</v>
      </c>
      <c r="N1466" s="1">
        <v>29742.886489736473</v>
      </c>
    </row>
    <row r="1467" spans="12:14" x14ac:dyDescent="0.25">
      <c r="L1467" s="4">
        <f t="shared" si="34"/>
        <v>1461</v>
      </c>
      <c r="M1467" s="6">
        <v>6052.5548470713456</v>
      </c>
      <c r="N1467" s="1">
        <v>21172.836113427835</v>
      </c>
    </row>
    <row r="1468" spans="12:14" x14ac:dyDescent="0.25">
      <c r="L1468" s="4">
        <f t="shared" si="34"/>
        <v>1462</v>
      </c>
      <c r="M1468" s="6">
        <v>518146.13583622035</v>
      </c>
      <c r="N1468" s="1">
        <v>25916.520293450845</v>
      </c>
    </row>
    <row r="1469" spans="12:14" x14ac:dyDescent="0.25">
      <c r="L1469" s="4">
        <f t="shared" si="34"/>
        <v>1463</v>
      </c>
      <c r="M1469" s="6">
        <v>16496.956905196068</v>
      </c>
      <c r="N1469" s="1">
        <v>18168.68118197862</v>
      </c>
    </row>
    <row r="1470" spans="12:14" x14ac:dyDescent="0.25">
      <c r="L1470" s="4">
        <f t="shared" si="34"/>
        <v>1464</v>
      </c>
      <c r="M1470" s="6">
        <v>20172.508265081851</v>
      </c>
      <c r="N1470" s="1">
        <v>4229.0902857175934</v>
      </c>
    </row>
    <row r="1471" spans="12:14" x14ac:dyDescent="0.25">
      <c r="L1471" s="4">
        <f t="shared" si="34"/>
        <v>1465</v>
      </c>
      <c r="M1471" s="6">
        <v>43388.449895053454</v>
      </c>
      <c r="N1471" s="1">
        <v>38689.655743761796</v>
      </c>
    </row>
    <row r="1472" spans="12:14" x14ac:dyDescent="0.25">
      <c r="L1472" s="4">
        <f t="shared" si="34"/>
        <v>1466</v>
      </c>
      <c r="M1472" s="6">
        <v>19548.680862388635</v>
      </c>
      <c r="N1472" s="1">
        <v>8469.7100473262908</v>
      </c>
    </row>
    <row r="1473" spans="12:14" x14ac:dyDescent="0.25">
      <c r="L1473" s="4">
        <f t="shared" si="34"/>
        <v>1467</v>
      </c>
      <c r="M1473" s="6">
        <v>708141.5336707643</v>
      </c>
      <c r="N1473" s="1">
        <v>16294.724933008405</v>
      </c>
    </row>
    <row r="1474" spans="12:14" x14ac:dyDescent="0.25">
      <c r="L1474" s="4">
        <f t="shared" si="34"/>
        <v>1468</v>
      </c>
      <c r="M1474" s="6">
        <v>9561.7133239614104</v>
      </c>
      <c r="N1474" s="1">
        <v>244858.53661887263</v>
      </c>
    </row>
    <row r="1475" spans="12:14" x14ac:dyDescent="0.25">
      <c r="L1475" s="4">
        <f t="shared" si="34"/>
        <v>1469</v>
      </c>
      <c r="M1475" s="6">
        <v>9378.9913188107985</v>
      </c>
      <c r="N1475" s="1">
        <v>27140.894184798613</v>
      </c>
    </row>
    <row r="1476" spans="12:14" x14ac:dyDescent="0.25">
      <c r="L1476" s="4">
        <f t="shared" si="34"/>
        <v>1470</v>
      </c>
      <c r="M1476" s="6">
        <v>229828.70704674235</v>
      </c>
      <c r="N1476" s="1">
        <v>55011.04898167857</v>
      </c>
    </row>
    <row r="1477" spans="12:14" x14ac:dyDescent="0.25">
      <c r="L1477" s="4">
        <f t="shared" si="34"/>
        <v>1471</v>
      </c>
      <c r="M1477" s="6">
        <v>16597.828327240135</v>
      </c>
      <c r="N1477" s="1">
        <v>39186.567706391696</v>
      </c>
    </row>
    <row r="1478" spans="12:14" x14ac:dyDescent="0.25">
      <c r="L1478" s="4">
        <f t="shared" si="34"/>
        <v>1472</v>
      </c>
      <c r="M1478" s="6">
        <v>16996.702544033004</v>
      </c>
      <c r="N1478" s="1">
        <v>47735.641207809997</v>
      </c>
    </row>
    <row r="1479" spans="12:14" x14ac:dyDescent="0.25">
      <c r="L1479" s="4">
        <f t="shared" si="34"/>
        <v>1473</v>
      </c>
      <c r="M1479" s="6">
        <v>4125.4551427598271</v>
      </c>
      <c r="N1479" s="1">
        <v>14822.722107875372</v>
      </c>
    </row>
    <row r="1480" spans="12:14" x14ac:dyDescent="0.25">
      <c r="L1480" s="4">
        <f t="shared" si="34"/>
        <v>1474</v>
      </c>
      <c r="M1480" s="6">
        <v>6205.5504114912028</v>
      </c>
      <c r="N1480" s="1">
        <v>14701.29850561913</v>
      </c>
    </row>
    <row r="1481" spans="12:14" x14ac:dyDescent="0.25">
      <c r="L1481" s="4">
        <f t="shared" ref="L1481:L1544" si="35">L1480+1</f>
        <v>1475</v>
      </c>
      <c r="M1481" s="6">
        <v>26184.183591441692</v>
      </c>
      <c r="N1481" s="1">
        <v>148471.99565620089</v>
      </c>
    </row>
    <row r="1482" spans="12:14" x14ac:dyDescent="0.25">
      <c r="L1482" s="4">
        <f t="shared" si="35"/>
        <v>1476</v>
      </c>
      <c r="M1482" s="6">
        <v>40476.294406968991</v>
      </c>
      <c r="N1482" s="1">
        <v>4324.1206077045181</v>
      </c>
    </row>
    <row r="1483" spans="12:14" x14ac:dyDescent="0.25">
      <c r="L1483" s="4">
        <f t="shared" si="35"/>
        <v>1477</v>
      </c>
      <c r="M1483" s="6">
        <v>17248.502791727606</v>
      </c>
      <c r="N1483" s="1">
        <v>42504.51475896802</v>
      </c>
    </row>
    <row r="1484" spans="12:14" x14ac:dyDescent="0.25">
      <c r="L1484" s="4">
        <f t="shared" si="35"/>
        <v>1478</v>
      </c>
      <c r="M1484" s="6">
        <v>59372.893306342252</v>
      </c>
      <c r="N1484" s="1">
        <v>8118.000302667906</v>
      </c>
    </row>
    <row r="1485" spans="12:14" x14ac:dyDescent="0.25">
      <c r="L1485" s="4">
        <f t="shared" si="35"/>
        <v>1479</v>
      </c>
      <c r="M1485" s="6">
        <v>22181.958034473191</v>
      </c>
      <c r="N1485" s="1">
        <v>9731.0275616650142</v>
      </c>
    </row>
    <row r="1486" spans="12:14" x14ac:dyDescent="0.25">
      <c r="L1486" s="4">
        <f t="shared" si="35"/>
        <v>1480</v>
      </c>
      <c r="M1486" s="6">
        <v>51627.813516878785</v>
      </c>
      <c r="N1486" s="1">
        <v>6095.61246353357</v>
      </c>
    </row>
    <row r="1487" spans="12:14" x14ac:dyDescent="0.25">
      <c r="L1487" s="4">
        <f t="shared" si="35"/>
        <v>1481</v>
      </c>
      <c r="M1487" s="6">
        <v>28705.86728851523</v>
      </c>
      <c r="N1487" s="1">
        <v>6716.5257020679464</v>
      </c>
    </row>
    <row r="1488" spans="12:14" x14ac:dyDescent="0.25">
      <c r="L1488" s="4">
        <f t="shared" si="35"/>
        <v>1482</v>
      </c>
      <c r="M1488" s="6">
        <v>39015.856018828679</v>
      </c>
      <c r="N1488" s="1">
        <v>13100.046621713183</v>
      </c>
    </row>
    <row r="1489" spans="12:14" x14ac:dyDescent="0.25">
      <c r="L1489" s="4">
        <f t="shared" si="35"/>
        <v>1483</v>
      </c>
      <c r="M1489" s="6">
        <v>24152.006040414166</v>
      </c>
      <c r="N1489" s="1">
        <v>32655.879627218874</v>
      </c>
    </row>
    <row r="1490" spans="12:14" x14ac:dyDescent="0.25">
      <c r="L1490" s="4">
        <f t="shared" si="35"/>
        <v>1484</v>
      </c>
      <c r="M1490" s="6">
        <v>13896.454549772638</v>
      </c>
      <c r="N1490" s="1">
        <v>26316.936923603778</v>
      </c>
    </row>
    <row r="1491" spans="12:14" x14ac:dyDescent="0.25">
      <c r="L1491" s="4">
        <f t="shared" si="35"/>
        <v>1485</v>
      </c>
      <c r="M1491" s="6">
        <v>28763.083406661975</v>
      </c>
      <c r="N1491" s="1">
        <v>89490.866599086134</v>
      </c>
    </row>
    <row r="1492" spans="12:14" x14ac:dyDescent="0.25">
      <c r="L1492" s="4">
        <f t="shared" si="35"/>
        <v>1486</v>
      </c>
      <c r="M1492" s="6">
        <v>32475.832877854922</v>
      </c>
      <c r="N1492" s="1">
        <v>27521.046371630568</v>
      </c>
    </row>
    <row r="1493" spans="12:14" x14ac:dyDescent="0.25">
      <c r="L1493" s="4">
        <f t="shared" si="35"/>
        <v>1487</v>
      </c>
      <c r="M1493" s="6">
        <v>13591.068513744154</v>
      </c>
      <c r="N1493" s="1">
        <v>23003.593537542951</v>
      </c>
    </row>
    <row r="1494" spans="12:14" x14ac:dyDescent="0.25">
      <c r="L1494" s="4">
        <f t="shared" si="35"/>
        <v>1488</v>
      </c>
      <c r="M1494" s="6">
        <v>16090.582282724237</v>
      </c>
      <c r="N1494" s="1">
        <v>14441.435591029443</v>
      </c>
    </row>
    <row r="1495" spans="12:14" x14ac:dyDescent="0.25">
      <c r="L1495" s="4">
        <f t="shared" si="35"/>
        <v>1489</v>
      </c>
      <c r="M1495" s="6">
        <v>14817.280927235232</v>
      </c>
      <c r="N1495" s="1">
        <v>8962.7579668079834</v>
      </c>
    </row>
    <row r="1496" spans="12:14" x14ac:dyDescent="0.25">
      <c r="L1496" s="4">
        <f t="shared" si="35"/>
        <v>1490</v>
      </c>
      <c r="M1496" s="6">
        <v>14334.094274874267</v>
      </c>
      <c r="N1496" s="1">
        <v>110036.19930203811</v>
      </c>
    </row>
    <row r="1497" spans="12:14" x14ac:dyDescent="0.25">
      <c r="L1497" s="4">
        <f t="shared" si="35"/>
        <v>1491</v>
      </c>
      <c r="M1497" s="6">
        <v>61052.028940806704</v>
      </c>
      <c r="N1497" s="1">
        <v>146485.17100069925</v>
      </c>
    </row>
    <row r="1498" spans="12:14" x14ac:dyDescent="0.25">
      <c r="L1498" s="4">
        <f t="shared" si="35"/>
        <v>1492</v>
      </c>
      <c r="M1498" s="6">
        <v>57817.037853105532</v>
      </c>
      <c r="N1498" s="1">
        <v>32265.821539170589</v>
      </c>
    </row>
    <row r="1499" spans="12:14" x14ac:dyDescent="0.25">
      <c r="L1499" s="4">
        <f t="shared" si="35"/>
        <v>1493</v>
      </c>
      <c r="M1499" s="6">
        <v>62733.724565499353</v>
      </c>
      <c r="N1499" s="1">
        <v>52520.145441395682</v>
      </c>
    </row>
    <row r="1500" spans="12:14" x14ac:dyDescent="0.25">
      <c r="L1500" s="4">
        <f t="shared" si="35"/>
        <v>1494</v>
      </c>
      <c r="M1500" s="6">
        <v>15681.367164975474</v>
      </c>
      <c r="N1500" s="1">
        <v>49044.497419538355</v>
      </c>
    </row>
    <row r="1501" spans="12:14" x14ac:dyDescent="0.25">
      <c r="L1501" s="4">
        <f t="shared" si="35"/>
        <v>1495</v>
      </c>
      <c r="M1501" s="6">
        <v>41880.841363823973</v>
      </c>
      <c r="N1501" s="1">
        <v>124647.11398932278</v>
      </c>
    </row>
    <row r="1502" spans="12:14" x14ac:dyDescent="0.25">
      <c r="L1502" s="4">
        <f t="shared" si="35"/>
        <v>1496</v>
      </c>
      <c r="M1502" s="6">
        <v>44228.69388509589</v>
      </c>
      <c r="N1502" s="1">
        <v>31876.143587431008</v>
      </c>
    </row>
    <row r="1503" spans="12:14" x14ac:dyDescent="0.25">
      <c r="L1503" s="4">
        <f t="shared" si="35"/>
        <v>1497</v>
      </c>
      <c r="M1503" s="6">
        <v>135542.36855151746</v>
      </c>
      <c r="N1503" s="1">
        <v>7346.4239871317277</v>
      </c>
    </row>
    <row r="1504" spans="12:14" x14ac:dyDescent="0.25">
      <c r="L1504" s="4">
        <f t="shared" si="35"/>
        <v>1498</v>
      </c>
      <c r="M1504" s="6">
        <v>32115.555259700064</v>
      </c>
      <c r="N1504" s="1">
        <v>20814.314945778857</v>
      </c>
    </row>
    <row r="1505" spans="12:14" x14ac:dyDescent="0.25">
      <c r="L1505" s="4">
        <f t="shared" si="35"/>
        <v>1499</v>
      </c>
      <c r="M1505" s="6">
        <v>25807.674632570797</v>
      </c>
      <c r="N1505" s="1">
        <v>17754.629518607642</v>
      </c>
    </row>
    <row r="1506" spans="12:14" x14ac:dyDescent="0.25">
      <c r="L1506" s="4">
        <f t="shared" si="35"/>
        <v>1500</v>
      </c>
      <c r="M1506" s="6">
        <v>41229.196833575923</v>
      </c>
      <c r="N1506" s="1">
        <v>50477.56828746471</v>
      </c>
    </row>
    <row r="1507" spans="12:14" x14ac:dyDescent="0.25">
      <c r="L1507" s="4">
        <f t="shared" si="35"/>
        <v>1501</v>
      </c>
      <c r="M1507" s="6">
        <v>28176.996521310415</v>
      </c>
      <c r="N1507" s="1">
        <v>16738.986511223789</v>
      </c>
    </row>
    <row r="1508" spans="12:14" x14ac:dyDescent="0.25">
      <c r="L1508" s="4">
        <f t="shared" si="35"/>
        <v>1502</v>
      </c>
      <c r="M1508" s="6">
        <v>60944.964051367198</v>
      </c>
      <c r="N1508" s="1">
        <v>30782.546070510358</v>
      </c>
    </row>
    <row r="1509" spans="12:14" x14ac:dyDescent="0.25">
      <c r="L1509" s="4">
        <f t="shared" si="35"/>
        <v>1503</v>
      </c>
      <c r="M1509" s="6">
        <v>14200.832246754328</v>
      </c>
      <c r="N1509" s="1">
        <v>6912.7158909233112</v>
      </c>
    </row>
    <row r="1510" spans="12:14" x14ac:dyDescent="0.25">
      <c r="L1510" s="4">
        <f t="shared" si="35"/>
        <v>1504</v>
      </c>
      <c r="M1510" s="6">
        <v>34587.969737436062</v>
      </c>
      <c r="N1510" s="1">
        <v>3538.5317911962238</v>
      </c>
    </row>
    <row r="1511" spans="12:14" x14ac:dyDescent="0.25">
      <c r="L1511" s="4">
        <f t="shared" si="35"/>
        <v>1505</v>
      </c>
      <c r="M1511" s="6">
        <v>33690.135553209417</v>
      </c>
      <c r="N1511" s="1">
        <v>1738.7445005708648</v>
      </c>
    </row>
    <row r="1512" spans="12:14" x14ac:dyDescent="0.25">
      <c r="L1512" s="4">
        <f t="shared" si="35"/>
        <v>1506</v>
      </c>
      <c r="M1512" s="6">
        <v>11213.174010460076</v>
      </c>
      <c r="N1512" s="1">
        <v>6024.4884985150356</v>
      </c>
    </row>
    <row r="1513" spans="12:14" x14ac:dyDescent="0.25">
      <c r="L1513" s="4">
        <f t="shared" si="35"/>
        <v>1507</v>
      </c>
      <c r="M1513" s="6">
        <v>23816.080023904251</v>
      </c>
      <c r="N1513" s="1">
        <v>25932.171935674418</v>
      </c>
    </row>
    <row r="1514" spans="12:14" x14ac:dyDescent="0.25">
      <c r="L1514" s="4">
        <f t="shared" si="35"/>
        <v>1508</v>
      </c>
      <c r="M1514" s="6">
        <v>31542.955137665944</v>
      </c>
      <c r="N1514" s="1">
        <v>6364.8135062139645</v>
      </c>
    </row>
    <row r="1515" spans="12:14" x14ac:dyDescent="0.25">
      <c r="L1515" s="4">
        <f t="shared" si="35"/>
        <v>1509</v>
      </c>
      <c r="M1515" s="6">
        <v>11163.732384948447</v>
      </c>
      <c r="N1515" s="1">
        <v>44638.957011130333</v>
      </c>
    </row>
    <row r="1516" spans="12:14" x14ac:dyDescent="0.25">
      <c r="L1516" s="4">
        <f t="shared" si="35"/>
        <v>1510</v>
      </c>
      <c r="M1516" s="6">
        <v>7831.7311070358901</v>
      </c>
      <c r="N1516" s="1">
        <v>13467.085778963257</v>
      </c>
    </row>
    <row r="1517" spans="12:14" x14ac:dyDescent="0.25">
      <c r="L1517" s="4">
        <f t="shared" si="35"/>
        <v>1511</v>
      </c>
      <c r="M1517" s="6">
        <v>17160.789036901715</v>
      </c>
      <c r="N1517" s="1">
        <v>14917.916459596399</v>
      </c>
    </row>
    <row r="1518" spans="12:14" x14ac:dyDescent="0.25">
      <c r="L1518" s="4">
        <f t="shared" si="35"/>
        <v>1512</v>
      </c>
      <c r="M1518" s="6">
        <v>16436.21863664288</v>
      </c>
      <c r="N1518" s="1">
        <v>63939.087058909972</v>
      </c>
    </row>
    <row r="1519" spans="12:14" x14ac:dyDescent="0.25">
      <c r="L1519" s="4">
        <f t="shared" si="35"/>
        <v>1513</v>
      </c>
      <c r="M1519" s="6">
        <v>82358.884514238991</v>
      </c>
      <c r="N1519" s="1">
        <v>97935.934677058889</v>
      </c>
    </row>
    <row r="1520" spans="12:14" x14ac:dyDescent="0.25">
      <c r="L1520" s="4">
        <f t="shared" si="35"/>
        <v>1514</v>
      </c>
      <c r="M1520" s="6">
        <v>45640.079169858567</v>
      </c>
      <c r="N1520" s="1">
        <v>15466.260307416804</v>
      </c>
    </row>
    <row r="1521" spans="12:14" x14ac:dyDescent="0.25">
      <c r="L1521" s="4">
        <f t="shared" si="35"/>
        <v>1515</v>
      </c>
      <c r="M1521" s="6">
        <v>44226.15161777749</v>
      </c>
      <c r="N1521" s="1">
        <v>3905.8749466502118</v>
      </c>
    </row>
    <row r="1522" spans="12:14" x14ac:dyDescent="0.25">
      <c r="L1522" s="4">
        <f t="shared" si="35"/>
        <v>1516</v>
      </c>
      <c r="M1522" s="6">
        <v>26324.318563412264</v>
      </c>
      <c r="N1522" s="1">
        <v>51450.77050162173</v>
      </c>
    </row>
    <row r="1523" spans="12:14" x14ac:dyDescent="0.25">
      <c r="L1523" s="4">
        <f t="shared" si="35"/>
        <v>1517</v>
      </c>
      <c r="M1523" s="6">
        <v>35182.227130376552</v>
      </c>
      <c r="N1523" s="1">
        <v>21252.726793143556</v>
      </c>
    </row>
    <row r="1524" spans="12:14" x14ac:dyDescent="0.25">
      <c r="L1524" s="4">
        <f t="shared" si="35"/>
        <v>1518</v>
      </c>
      <c r="M1524" s="6">
        <v>35670.205764489059</v>
      </c>
      <c r="N1524" s="1">
        <v>45151.503238311765</v>
      </c>
    </row>
    <row r="1525" spans="12:14" x14ac:dyDescent="0.25">
      <c r="L1525" s="4">
        <f t="shared" si="35"/>
        <v>1519</v>
      </c>
      <c r="M1525" s="6">
        <v>21696.511409249415</v>
      </c>
      <c r="N1525" s="1">
        <v>8195.7618935144237</v>
      </c>
    </row>
    <row r="1526" spans="12:14" x14ac:dyDescent="0.25">
      <c r="L1526" s="4">
        <f t="shared" si="35"/>
        <v>1520</v>
      </c>
      <c r="M1526" s="6">
        <v>6425.4453084438464</v>
      </c>
      <c r="N1526" s="1">
        <v>44710.693292039636</v>
      </c>
    </row>
    <row r="1527" spans="12:14" x14ac:dyDescent="0.25">
      <c r="L1527" s="4">
        <f t="shared" si="35"/>
        <v>1521</v>
      </c>
      <c r="M1527" s="6">
        <v>85781.326240378607</v>
      </c>
      <c r="N1527" s="1">
        <v>4554.2845849611203</v>
      </c>
    </row>
    <row r="1528" spans="12:14" x14ac:dyDescent="0.25">
      <c r="L1528" s="4">
        <f t="shared" si="35"/>
        <v>1522</v>
      </c>
      <c r="M1528" s="6">
        <v>33231.212884868983</v>
      </c>
      <c r="N1528" s="1">
        <v>16083.469286580932</v>
      </c>
    </row>
    <row r="1529" spans="12:14" x14ac:dyDescent="0.25">
      <c r="L1529" s="4">
        <f t="shared" si="35"/>
        <v>1523</v>
      </c>
      <c r="M1529" s="6">
        <v>13017.156247719344</v>
      </c>
      <c r="N1529" s="1">
        <v>45304.785170640862</v>
      </c>
    </row>
    <row r="1530" spans="12:14" x14ac:dyDescent="0.25">
      <c r="L1530" s="4">
        <f t="shared" si="35"/>
        <v>1524</v>
      </c>
      <c r="M1530" s="6">
        <v>10699.942789443932</v>
      </c>
      <c r="N1530" s="1">
        <v>7571.1080005952681</v>
      </c>
    </row>
    <row r="1531" spans="12:14" x14ac:dyDescent="0.25">
      <c r="L1531" s="4">
        <f t="shared" si="35"/>
        <v>1525</v>
      </c>
      <c r="M1531" s="6">
        <v>35679.573895862879</v>
      </c>
      <c r="N1531" s="1">
        <v>9695.966593135985</v>
      </c>
    </row>
    <row r="1532" spans="12:14" x14ac:dyDescent="0.25">
      <c r="L1532" s="4">
        <f t="shared" si="35"/>
        <v>1526</v>
      </c>
      <c r="M1532" s="6">
        <v>28434.673813394504</v>
      </c>
      <c r="N1532" s="1">
        <v>7950.975960206627</v>
      </c>
    </row>
    <row r="1533" spans="12:14" x14ac:dyDescent="0.25">
      <c r="L1533" s="4">
        <f t="shared" si="35"/>
        <v>1527</v>
      </c>
      <c r="M1533" s="6">
        <v>19710.090433176028</v>
      </c>
      <c r="N1533" s="1">
        <v>7007.4760260580888</v>
      </c>
    </row>
    <row r="1534" spans="12:14" x14ac:dyDescent="0.25">
      <c r="L1534" s="4">
        <f t="shared" si="35"/>
        <v>1528</v>
      </c>
      <c r="M1534" s="6">
        <v>32886.943044307205</v>
      </c>
      <c r="N1534" s="1">
        <v>15415.37231086976</v>
      </c>
    </row>
    <row r="1535" spans="12:14" x14ac:dyDescent="0.25">
      <c r="L1535" s="4">
        <f t="shared" si="35"/>
        <v>1529</v>
      </c>
      <c r="M1535" s="6">
        <v>28691.433931681524</v>
      </c>
      <c r="N1535" s="1">
        <v>44787.233105347957</v>
      </c>
    </row>
    <row r="1536" spans="12:14" x14ac:dyDescent="0.25">
      <c r="L1536" s="4">
        <f t="shared" si="35"/>
        <v>1530</v>
      </c>
      <c r="M1536" s="6">
        <v>7332.6476105220081</v>
      </c>
      <c r="N1536" s="1">
        <v>32698.788712599126</v>
      </c>
    </row>
    <row r="1537" spans="12:14" x14ac:dyDescent="0.25">
      <c r="L1537" s="4">
        <f t="shared" si="35"/>
        <v>1531</v>
      </c>
      <c r="M1537" s="6">
        <v>10618.356934692209</v>
      </c>
      <c r="N1537" s="1">
        <v>44137.399286455016</v>
      </c>
    </row>
    <row r="1538" spans="12:14" x14ac:dyDescent="0.25">
      <c r="L1538" s="4">
        <f t="shared" si="35"/>
        <v>1532</v>
      </c>
      <c r="M1538" s="6">
        <v>44748.215044477452</v>
      </c>
      <c r="N1538" s="1">
        <v>46195.494924718849</v>
      </c>
    </row>
    <row r="1539" spans="12:14" x14ac:dyDescent="0.25">
      <c r="L1539" s="4">
        <f t="shared" si="35"/>
        <v>1533</v>
      </c>
      <c r="M1539" s="6">
        <v>56748.105336869456</v>
      </c>
      <c r="N1539" s="1">
        <v>5498.3383315973097</v>
      </c>
    </row>
    <row r="1540" spans="12:14" x14ac:dyDescent="0.25">
      <c r="L1540" s="4">
        <f t="shared" si="35"/>
        <v>1534</v>
      </c>
      <c r="M1540" s="6">
        <v>11420.943968042324</v>
      </c>
      <c r="N1540" s="1">
        <v>5986.1232849675853</v>
      </c>
    </row>
    <row r="1541" spans="12:14" x14ac:dyDescent="0.25">
      <c r="L1541" s="4">
        <f t="shared" si="35"/>
        <v>1535</v>
      </c>
      <c r="M1541" s="6">
        <v>42076.208160881935</v>
      </c>
      <c r="N1541" s="1">
        <v>3466.7156874249008</v>
      </c>
    </row>
    <row r="1542" spans="12:14" x14ac:dyDescent="0.25">
      <c r="L1542" s="4">
        <f t="shared" si="35"/>
        <v>1536</v>
      </c>
      <c r="M1542" s="6">
        <v>53031.952284537896</v>
      </c>
      <c r="N1542" s="1">
        <v>50436.188500606819</v>
      </c>
    </row>
    <row r="1543" spans="12:14" x14ac:dyDescent="0.25">
      <c r="L1543" s="4">
        <f t="shared" si="35"/>
        <v>1537</v>
      </c>
      <c r="M1543" s="6">
        <v>38901.075201932174</v>
      </c>
      <c r="N1543" s="1">
        <v>12208.8476933763</v>
      </c>
    </row>
    <row r="1544" spans="12:14" x14ac:dyDescent="0.25">
      <c r="L1544" s="4">
        <f t="shared" si="35"/>
        <v>1538</v>
      </c>
      <c r="M1544" s="6">
        <v>11659.030955867909</v>
      </c>
      <c r="N1544" s="1">
        <v>14615.898693011692</v>
      </c>
    </row>
    <row r="1545" spans="12:14" x14ac:dyDescent="0.25">
      <c r="L1545" s="4">
        <f t="shared" ref="L1545:L1608" si="36">L1544+1</f>
        <v>1539</v>
      </c>
      <c r="M1545" s="6">
        <v>25772.574224816952</v>
      </c>
      <c r="N1545" s="1">
        <v>3221.9762916791287</v>
      </c>
    </row>
    <row r="1546" spans="12:14" x14ac:dyDescent="0.25">
      <c r="L1546" s="4">
        <f t="shared" si="36"/>
        <v>1540</v>
      </c>
      <c r="M1546" s="6">
        <v>12597.312088238868</v>
      </c>
      <c r="N1546" s="1">
        <v>4817.36087063593</v>
      </c>
    </row>
    <row r="1547" spans="12:14" x14ac:dyDescent="0.25">
      <c r="L1547" s="4">
        <f t="shared" si="36"/>
        <v>1541</v>
      </c>
      <c r="M1547" s="6">
        <v>107241.50331605194</v>
      </c>
      <c r="N1547" s="1">
        <v>10457.542020584846</v>
      </c>
    </row>
    <row r="1548" spans="12:14" x14ac:dyDescent="0.25">
      <c r="L1548" s="4">
        <f t="shared" si="36"/>
        <v>1542</v>
      </c>
      <c r="M1548" s="6">
        <v>103198.81455025147</v>
      </c>
      <c r="N1548" s="1">
        <v>12888.900187183444</v>
      </c>
    </row>
    <row r="1549" spans="12:14" x14ac:dyDescent="0.25">
      <c r="L1549" s="4">
        <f t="shared" si="36"/>
        <v>1543</v>
      </c>
      <c r="M1549" s="6">
        <v>31364.383773352885</v>
      </c>
      <c r="N1549" s="1">
        <v>17066.253406349511</v>
      </c>
    </row>
    <row r="1550" spans="12:14" x14ac:dyDescent="0.25">
      <c r="L1550" s="4">
        <f t="shared" si="36"/>
        <v>1544</v>
      </c>
      <c r="M1550" s="6">
        <v>214063.01728144352</v>
      </c>
      <c r="N1550" s="1">
        <v>13351.935098970931</v>
      </c>
    </row>
    <row r="1551" spans="12:14" x14ac:dyDescent="0.25">
      <c r="L1551" s="4">
        <f t="shared" si="36"/>
        <v>1545</v>
      </c>
      <c r="M1551" s="6">
        <v>9533.1158177056532</v>
      </c>
      <c r="N1551" s="1">
        <v>14613.319763073903</v>
      </c>
    </row>
    <row r="1552" spans="12:14" x14ac:dyDescent="0.25">
      <c r="L1552" s="4">
        <f t="shared" si="36"/>
        <v>1546</v>
      </c>
      <c r="M1552" s="6">
        <v>67566.961606175741</v>
      </c>
      <c r="N1552" s="1">
        <v>95502.528086575432</v>
      </c>
    </row>
    <row r="1553" spans="12:14" x14ac:dyDescent="0.25">
      <c r="L1553" s="4">
        <f t="shared" si="36"/>
        <v>1547</v>
      </c>
      <c r="M1553" s="6">
        <v>3235.8896362436521</v>
      </c>
      <c r="N1553" s="1">
        <v>13775.071730074262</v>
      </c>
    </row>
    <row r="1554" spans="12:14" x14ac:dyDescent="0.25">
      <c r="L1554" s="4">
        <f t="shared" si="36"/>
        <v>1548</v>
      </c>
      <c r="M1554" s="6">
        <v>7556.4516902792193</v>
      </c>
      <c r="N1554" s="1">
        <v>11867.561068963501</v>
      </c>
    </row>
    <row r="1555" spans="12:14" x14ac:dyDescent="0.25">
      <c r="L1555" s="4">
        <f t="shared" si="36"/>
        <v>1549</v>
      </c>
      <c r="M1555" s="6">
        <v>54371.4173051158</v>
      </c>
      <c r="N1555" s="1">
        <v>23492.958977424249</v>
      </c>
    </row>
    <row r="1556" spans="12:14" x14ac:dyDescent="0.25">
      <c r="L1556" s="4">
        <f t="shared" si="36"/>
        <v>1550</v>
      </c>
      <c r="M1556" s="6">
        <v>13053.113925451133</v>
      </c>
      <c r="N1556" s="1">
        <v>4839.8100248279852</v>
      </c>
    </row>
    <row r="1557" spans="12:14" x14ac:dyDescent="0.25">
      <c r="L1557" s="4">
        <f t="shared" si="36"/>
        <v>1551</v>
      </c>
      <c r="M1557" s="6">
        <v>118342.01115568334</v>
      </c>
      <c r="N1557" s="1">
        <v>5986.0489514229585</v>
      </c>
    </row>
    <row r="1558" spans="12:14" x14ac:dyDescent="0.25">
      <c r="L1558" s="4">
        <f t="shared" si="36"/>
        <v>1552</v>
      </c>
      <c r="M1558" s="6">
        <v>32384.003044100642</v>
      </c>
      <c r="N1558" s="1">
        <v>22633.003658296973</v>
      </c>
    </row>
    <row r="1559" spans="12:14" x14ac:dyDescent="0.25">
      <c r="L1559" s="4">
        <f t="shared" si="36"/>
        <v>1553</v>
      </c>
      <c r="M1559" s="6">
        <v>84331.346564268169</v>
      </c>
      <c r="N1559" s="1">
        <v>39229.875020703024</v>
      </c>
    </row>
    <row r="1560" spans="12:14" x14ac:dyDescent="0.25">
      <c r="L1560" s="4">
        <f t="shared" si="36"/>
        <v>1554</v>
      </c>
      <c r="M1560" s="6">
        <v>30676.728786032749</v>
      </c>
      <c r="N1560" s="1">
        <v>38559.097710093862</v>
      </c>
    </row>
    <row r="1561" spans="12:14" x14ac:dyDescent="0.25">
      <c r="L1561" s="4">
        <f t="shared" si="36"/>
        <v>1555</v>
      </c>
      <c r="M1561" s="6">
        <v>30717.721895565086</v>
      </c>
      <c r="N1561" s="1">
        <v>21758.120438253176</v>
      </c>
    </row>
    <row r="1562" spans="12:14" x14ac:dyDescent="0.25">
      <c r="L1562" s="4">
        <f t="shared" si="36"/>
        <v>1556</v>
      </c>
      <c r="M1562" s="6">
        <v>79423.314430174461</v>
      </c>
      <c r="N1562" s="1">
        <v>23363.072928963895</v>
      </c>
    </row>
    <row r="1563" spans="12:14" x14ac:dyDescent="0.25">
      <c r="L1563" s="4">
        <f t="shared" si="36"/>
        <v>1557</v>
      </c>
      <c r="M1563" s="6">
        <v>15206.988558055515</v>
      </c>
      <c r="N1563" s="1">
        <v>15557.575876963732</v>
      </c>
    </row>
    <row r="1564" spans="12:14" x14ac:dyDescent="0.25">
      <c r="L1564" s="4">
        <f t="shared" si="36"/>
        <v>1558</v>
      </c>
      <c r="M1564" s="6">
        <v>35766.939195245104</v>
      </c>
      <c r="N1564" s="1">
        <v>15292.762856833455</v>
      </c>
    </row>
    <row r="1565" spans="12:14" x14ac:dyDescent="0.25">
      <c r="L1565" s="4">
        <f t="shared" si="36"/>
        <v>1559</v>
      </c>
      <c r="M1565" s="6">
        <v>115140.1299067522</v>
      </c>
      <c r="N1565" s="1">
        <v>1786.2307774884096</v>
      </c>
    </row>
    <row r="1566" spans="12:14" x14ac:dyDescent="0.25">
      <c r="L1566" s="4">
        <f t="shared" si="36"/>
        <v>1560</v>
      </c>
      <c r="M1566" s="6">
        <v>9810.3301341205915</v>
      </c>
      <c r="N1566" s="1">
        <v>14510.305680576374</v>
      </c>
    </row>
    <row r="1567" spans="12:14" x14ac:dyDescent="0.25">
      <c r="L1567" s="4">
        <f t="shared" si="36"/>
        <v>1561</v>
      </c>
      <c r="M1567" s="6">
        <v>13708.069054588041</v>
      </c>
      <c r="N1567" s="1">
        <v>5058.0524472674242</v>
      </c>
    </row>
    <row r="1568" spans="12:14" x14ac:dyDescent="0.25">
      <c r="L1568" s="4">
        <f t="shared" si="36"/>
        <v>1562</v>
      </c>
      <c r="M1568" s="6">
        <v>115941.58943328023</v>
      </c>
      <c r="N1568" s="1">
        <v>15507.010129910532</v>
      </c>
    </row>
    <row r="1569" spans="12:14" x14ac:dyDescent="0.25">
      <c r="L1569" s="4">
        <f t="shared" si="36"/>
        <v>1563</v>
      </c>
      <c r="M1569" s="6">
        <v>35590.206993110136</v>
      </c>
      <c r="N1569" s="1">
        <v>18066.211949796547</v>
      </c>
    </row>
    <row r="1570" spans="12:14" x14ac:dyDescent="0.25">
      <c r="L1570" s="4">
        <f t="shared" si="36"/>
        <v>1564</v>
      </c>
      <c r="M1570" s="6">
        <v>60126.336800662699</v>
      </c>
      <c r="N1570" s="1">
        <v>1243301.6273938941</v>
      </c>
    </row>
    <row r="1571" spans="12:14" x14ac:dyDescent="0.25">
      <c r="L1571" s="4">
        <f t="shared" si="36"/>
        <v>1565</v>
      </c>
      <c r="M1571" s="6">
        <v>16395.411968937944</v>
      </c>
      <c r="N1571" s="1">
        <v>25201.908872876244</v>
      </c>
    </row>
    <row r="1572" spans="12:14" x14ac:dyDescent="0.25">
      <c r="L1572" s="4">
        <f t="shared" si="36"/>
        <v>1566</v>
      </c>
      <c r="M1572" s="6">
        <v>43730.694766378831</v>
      </c>
      <c r="N1572" s="1">
        <v>21090.07361515825</v>
      </c>
    </row>
    <row r="1573" spans="12:14" x14ac:dyDescent="0.25">
      <c r="L1573" s="4">
        <f t="shared" si="36"/>
        <v>1567</v>
      </c>
      <c r="M1573" s="6">
        <v>6234.6720405323922</v>
      </c>
      <c r="N1573" s="1">
        <v>190565.24159986706</v>
      </c>
    </row>
    <row r="1574" spans="12:14" x14ac:dyDescent="0.25">
      <c r="L1574" s="4">
        <f t="shared" si="36"/>
        <v>1568</v>
      </c>
      <c r="M1574" s="6">
        <v>14224.578633632022</v>
      </c>
      <c r="N1574" s="1">
        <v>70020.966186522332</v>
      </c>
    </row>
    <row r="1575" spans="12:14" x14ac:dyDescent="0.25">
      <c r="L1575" s="4">
        <f t="shared" si="36"/>
        <v>1569</v>
      </c>
      <c r="M1575" s="6">
        <v>15697.98914602926</v>
      </c>
      <c r="N1575" s="1">
        <v>11492.058217258653</v>
      </c>
    </row>
    <row r="1576" spans="12:14" x14ac:dyDescent="0.25">
      <c r="L1576" s="4">
        <f t="shared" si="36"/>
        <v>1570</v>
      </c>
      <c r="M1576" s="6">
        <v>15307.276502648019</v>
      </c>
      <c r="N1576" s="1">
        <v>64995.912300616277</v>
      </c>
    </row>
    <row r="1577" spans="12:14" x14ac:dyDescent="0.25">
      <c r="L1577" s="4">
        <f t="shared" si="36"/>
        <v>1571</v>
      </c>
      <c r="M1577" s="6">
        <v>9469.237630670601</v>
      </c>
      <c r="N1577" s="1">
        <v>34196.75263508864</v>
      </c>
    </row>
    <row r="1578" spans="12:14" x14ac:dyDescent="0.25">
      <c r="L1578" s="4">
        <f t="shared" si="36"/>
        <v>1572</v>
      </c>
      <c r="M1578" s="6">
        <v>8099.5467602881745</v>
      </c>
      <c r="N1578" s="1">
        <v>141093.54201130397</v>
      </c>
    </row>
    <row r="1579" spans="12:14" x14ac:dyDescent="0.25">
      <c r="L1579" s="4">
        <f t="shared" si="36"/>
        <v>1573</v>
      </c>
      <c r="M1579" s="6">
        <v>49806.801083951461</v>
      </c>
      <c r="N1579" s="1">
        <v>55157.14595065693</v>
      </c>
    </row>
    <row r="1580" spans="12:14" x14ac:dyDescent="0.25">
      <c r="L1580" s="4">
        <f t="shared" si="36"/>
        <v>1574</v>
      </c>
      <c r="M1580" s="6">
        <v>94565.081548677219</v>
      </c>
      <c r="N1580" s="1">
        <v>48784.736165651666</v>
      </c>
    </row>
    <row r="1581" spans="12:14" x14ac:dyDescent="0.25">
      <c r="L1581" s="4">
        <f t="shared" si="36"/>
        <v>1575</v>
      </c>
      <c r="M1581" s="6">
        <v>16072.488418448436</v>
      </c>
      <c r="N1581" s="1">
        <v>210.08771026494799</v>
      </c>
    </row>
    <row r="1582" spans="12:14" x14ac:dyDescent="0.25">
      <c r="L1582" s="4">
        <f t="shared" si="36"/>
        <v>1576</v>
      </c>
      <c r="M1582" s="6">
        <v>41206.494100284202</v>
      </c>
      <c r="N1582" s="1">
        <v>15770.318661127028</v>
      </c>
    </row>
    <row r="1583" spans="12:14" x14ac:dyDescent="0.25">
      <c r="L1583" s="4">
        <f t="shared" si="36"/>
        <v>1577</v>
      </c>
      <c r="M1583" s="6">
        <v>321455.40520409506</v>
      </c>
      <c r="N1583" s="1">
        <v>6036.9110831767339</v>
      </c>
    </row>
    <row r="1584" spans="12:14" x14ac:dyDescent="0.25">
      <c r="L1584" s="4">
        <f t="shared" si="36"/>
        <v>1578</v>
      </c>
      <c r="M1584" s="6">
        <v>25544.432089074613</v>
      </c>
      <c r="N1584" s="1">
        <v>4531.3497027643207</v>
      </c>
    </row>
    <row r="1585" spans="12:14" x14ac:dyDescent="0.25">
      <c r="L1585" s="4">
        <f t="shared" si="36"/>
        <v>1579</v>
      </c>
      <c r="M1585" s="6">
        <v>12893.193883900443</v>
      </c>
      <c r="N1585" s="1">
        <v>91945.530878630903</v>
      </c>
    </row>
    <row r="1586" spans="12:14" x14ac:dyDescent="0.25">
      <c r="L1586" s="4">
        <f t="shared" si="36"/>
        <v>1580</v>
      </c>
      <c r="M1586" s="6">
        <v>17098.222133003746</v>
      </c>
      <c r="N1586" s="1">
        <v>19180.544610844365</v>
      </c>
    </row>
    <row r="1587" spans="12:14" x14ac:dyDescent="0.25">
      <c r="L1587" s="4">
        <f t="shared" si="36"/>
        <v>1581</v>
      </c>
      <c r="M1587" s="6">
        <v>17640.406147666268</v>
      </c>
      <c r="N1587" s="1">
        <v>29716.507528393173</v>
      </c>
    </row>
    <row r="1588" spans="12:14" x14ac:dyDescent="0.25">
      <c r="L1588" s="4">
        <f t="shared" si="36"/>
        <v>1582</v>
      </c>
      <c r="M1588" s="6">
        <v>11908.301246080471</v>
      </c>
      <c r="N1588" s="1">
        <v>91409.102212589773</v>
      </c>
    </row>
    <row r="1589" spans="12:14" x14ac:dyDescent="0.25">
      <c r="L1589" s="4">
        <f t="shared" si="36"/>
        <v>1583</v>
      </c>
      <c r="M1589" s="6">
        <v>8866.2821082564715</v>
      </c>
      <c r="N1589" s="1">
        <v>163247.85856853164</v>
      </c>
    </row>
    <row r="1590" spans="12:14" x14ac:dyDescent="0.25">
      <c r="L1590" s="4">
        <f t="shared" si="36"/>
        <v>1584</v>
      </c>
      <c r="M1590" s="6">
        <v>26357.773702201026</v>
      </c>
      <c r="N1590" s="1">
        <v>44027.178373209063</v>
      </c>
    </row>
    <row r="1591" spans="12:14" x14ac:dyDescent="0.25">
      <c r="L1591" s="4">
        <f t="shared" si="36"/>
        <v>1585</v>
      </c>
      <c r="M1591" s="6">
        <v>15838.911014691201</v>
      </c>
      <c r="N1591" s="1">
        <v>11584.846183170652</v>
      </c>
    </row>
    <row r="1592" spans="12:14" x14ac:dyDescent="0.25">
      <c r="L1592" s="4">
        <f t="shared" si="36"/>
        <v>1586</v>
      </c>
      <c r="M1592" s="6">
        <v>21494.740134079788</v>
      </c>
      <c r="N1592" s="1">
        <v>17058.644345611872</v>
      </c>
    </row>
    <row r="1593" spans="12:14" x14ac:dyDescent="0.25">
      <c r="L1593" s="4">
        <f t="shared" si="36"/>
        <v>1587</v>
      </c>
      <c r="M1593" s="6">
        <v>47541.850606205437</v>
      </c>
      <c r="N1593" s="1">
        <v>99985.700962058138</v>
      </c>
    </row>
    <row r="1594" spans="12:14" x14ac:dyDescent="0.25">
      <c r="L1594" s="4">
        <f t="shared" si="36"/>
        <v>1588</v>
      </c>
      <c r="M1594" s="6">
        <v>6177.2588471804511</v>
      </c>
      <c r="N1594" s="1">
        <v>55619.577005808504</v>
      </c>
    </row>
    <row r="1595" spans="12:14" x14ac:dyDescent="0.25">
      <c r="L1595" s="4">
        <f t="shared" si="36"/>
        <v>1589</v>
      </c>
      <c r="M1595" s="6">
        <v>14015.047054245675</v>
      </c>
      <c r="N1595" s="1">
        <v>1609.6759870734816</v>
      </c>
    </row>
    <row r="1596" spans="12:14" x14ac:dyDescent="0.25">
      <c r="L1596" s="4">
        <f t="shared" si="36"/>
        <v>1590</v>
      </c>
      <c r="M1596" s="6">
        <v>6506.0589721757133</v>
      </c>
      <c r="N1596" s="1">
        <v>34898.495697382685</v>
      </c>
    </row>
    <row r="1597" spans="12:14" x14ac:dyDescent="0.25">
      <c r="L1597" s="4">
        <f t="shared" si="36"/>
        <v>1591</v>
      </c>
      <c r="M1597" s="6">
        <v>56853.92540010091</v>
      </c>
      <c r="N1597" s="1">
        <v>55097.431917494694</v>
      </c>
    </row>
    <row r="1598" spans="12:14" x14ac:dyDescent="0.25">
      <c r="L1598" s="4">
        <f t="shared" si="36"/>
        <v>1592</v>
      </c>
      <c r="M1598" s="6">
        <v>8001.8616075640311</v>
      </c>
      <c r="N1598" s="1">
        <v>3773.4042529429844</v>
      </c>
    </row>
    <row r="1599" spans="12:14" x14ac:dyDescent="0.25">
      <c r="L1599" s="4">
        <f t="shared" si="36"/>
        <v>1593</v>
      </c>
      <c r="M1599" s="6">
        <v>46302.787626897567</v>
      </c>
      <c r="N1599" s="1">
        <v>18282.733503701747</v>
      </c>
    </row>
    <row r="1600" spans="12:14" x14ac:dyDescent="0.25">
      <c r="L1600" s="4">
        <f t="shared" si="36"/>
        <v>1594</v>
      </c>
      <c r="M1600" s="6">
        <v>44479.964410222427</v>
      </c>
      <c r="N1600" s="1">
        <v>7625.0333407500466</v>
      </c>
    </row>
    <row r="1601" spans="12:14" x14ac:dyDescent="0.25">
      <c r="L1601" s="4">
        <f t="shared" si="36"/>
        <v>1595</v>
      </c>
      <c r="M1601" s="6">
        <v>61737.503841890801</v>
      </c>
      <c r="N1601" s="1">
        <v>63136.279533433859</v>
      </c>
    </row>
    <row r="1602" spans="12:14" x14ac:dyDescent="0.25">
      <c r="L1602" s="4">
        <f t="shared" si="36"/>
        <v>1596</v>
      </c>
      <c r="M1602" s="6">
        <v>16765.398772632037</v>
      </c>
      <c r="N1602" s="1">
        <v>2730.3446088383439</v>
      </c>
    </row>
    <row r="1603" spans="12:14" x14ac:dyDescent="0.25">
      <c r="L1603" s="4">
        <f t="shared" si="36"/>
        <v>1597</v>
      </c>
      <c r="M1603" s="6">
        <v>24351.645899803545</v>
      </c>
      <c r="N1603" s="1">
        <v>7968.8640883967173</v>
      </c>
    </row>
    <row r="1604" spans="12:14" x14ac:dyDescent="0.25">
      <c r="L1604" s="4">
        <f t="shared" si="36"/>
        <v>1598</v>
      </c>
      <c r="M1604" s="6">
        <v>38387.326774975088</v>
      </c>
      <c r="N1604" s="1">
        <v>3561.0056575706162</v>
      </c>
    </row>
    <row r="1605" spans="12:14" x14ac:dyDescent="0.25">
      <c r="L1605" s="4">
        <f t="shared" si="36"/>
        <v>1599</v>
      </c>
      <c r="M1605" s="6">
        <v>9064.4374761398267</v>
      </c>
      <c r="N1605" s="1">
        <v>100265.08851861997</v>
      </c>
    </row>
    <row r="1606" spans="12:14" x14ac:dyDescent="0.25">
      <c r="L1606" s="4">
        <f t="shared" si="36"/>
        <v>1600</v>
      </c>
      <c r="M1606" s="6">
        <v>16563.82990789981</v>
      </c>
      <c r="N1606" s="1">
        <v>12623.609160141215</v>
      </c>
    </row>
    <row r="1607" spans="12:14" x14ac:dyDescent="0.25">
      <c r="L1607" s="4">
        <f t="shared" si="36"/>
        <v>1601</v>
      </c>
      <c r="M1607" s="6">
        <v>8589.251960044674</v>
      </c>
      <c r="N1607" s="1">
        <v>8687.7437982954962</v>
      </c>
    </row>
    <row r="1608" spans="12:14" x14ac:dyDescent="0.25">
      <c r="L1608" s="4">
        <f t="shared" si="36"/>
        <v>1602</v>
      </c>
      <c r="M1608" s="6">
        <v>46907.046779156444</v>
      </c>
      <c r="N1608" s="1">
        <v>19786.936547774181</v>
      </c>
    </row>
    <row r="1609" spans="12:14" x14ac:dyDescent="0.25">
      <c r="L1609" s="4">
        <f t="shared" ref="L1609:L1672" si="37">L1608+1</f>
        <v>1603</v>
      </c>
      <c r="M1609" s="6">
        <v>11445.938881201362</v>
      </c>
      <c r="N1609" s="1">
        <v>3043.2090502300239</v>
      </c>
    </row>
    <row r="1610" spans="12:14" x14ac:dyDescent="0.25">
      <c r="L1610" s="4">
        <f t="shared" si="37"/>
        <v>1604</v>
      </c>
      <c r="M1610" s="6">
        <v>42341.948852720401</v>
      </c>
      <c r="N1610" s="1">
        <v>1866.7112801607664</v>
      </c>
    </row>
    <row r="1611" spans="12:14" x14ac:dyDescent="0.25">
      <c r="L1611" s="4">
        <f t="shared" si="37"/>
        <v>1605</v>
      </c>
      <c r="M1611" s="6">
        <v>149569.87614254013</v>
      </c>
      <c r="N1611" s="1">
        <v>20980.350458362944</v>
      </c>
    </row>
    <row r="1612" spans="12:14" x14ac:dyDescent="0.25">
      <c r="L1612" s="4">
        <f t="shared" si="37"/>
        <v>1606</v>
      </c>
      <c r="M1612" s="6">
        <v>14741.545896549465</v>
      </c>
      <c r="N1612" s="1">
        <v>8864.5797454192561</v>
      </c>
    </row>
    <row r="1613" spans="12:14" x14ac:dyDescent="0.25">
      <c r="L1613" s="4">
        <f t="shared" si="37"/>
        <v>1607</v>
      </c>
      <c r="M1613" s="6">
        <v>10373.471327908786</v>
      </c>
      <c r="N1613" s="1">
        <v>11068.611504659533</v>
      </c>
    </row>
    <row r="1614" spans="12:14" x14ac:dyDescent="0.25">
      <c r="L1614" s="4">
        <f t="shared" si="37"/>
        <v>1608</v>
      </c>
      <c r="M1614" s="6">
        <v>13462.973853174928</v>
      </c>
      <c r="N1614" s="1">
        <v>22683.31371265385</v>
      </c>
    </row>
    <row r="1615" spans="12:14" x14ac:dyDescent="0.25">
      <c r="L1615" s="4">
        <f t="shared" si="37"/>
        <v>1609</v>
      </c>
      <c r="M1615" s="6">
        <v>62056.589529316407</v>
      </c>
      <c r="N1615" s="1">
        <v>45567.52432403688</v>
      </c>
    </row>
    <row r="1616" spans="12:14" x14ac:dyDescent="0.25">
      <c r="L1616" s="4">
        <f t="shared" si="37"/>
        <v>1610</v>
      </c>
      <c r="M1616" s="6">
        <v>12596.717163011104</v>
      </c>
      <c r="N1616" s="1">
        <v>32944.158936002379</v>
      </c>
    </row>
    <row r="1617" spans="12:14" x14ac:dyDescent="0.25">
      <c r="L1617" s="4">
        <f t="shared" si="37"/>
        <v>1611</v>
      </c>
      <c r="M1617" s="6">
        <v>11943.593902627856</v>
      </c>
      <c r="N1617" s="1">
        <v>15737.770082213365</v>
      </c>
    </row>
    <row r="1618" spans="12:14" x14ac:dyDescent="0.25">
      <c r="L1618" s="4">
        <f t="shared" si="37"/>
        <v>1612</v>
      </c>
      <c r="M1618" s="6">
        <v>16800.611773028439</v>
      </c>
      <c r="N1618" s="1">
        <v>91281.844193807454</v>
      </c>
    </row>
    <row r="1619" spans="12:14" x14ac:dyDescent="0.25">
      <c r="L1619" s="4">
        <f t="shared" si="37"/>
        <v>1613</v>
      </c>
      <c r="M1619" s="6">
        <v>33566.983067803791</v>
      </c>
      <c r="N1619" s="1">
        <v>6098.1109528573679</v>
      </c>
    </row>
    <row r="1620" spans="12:14" x14ac:dyDescent="0.25">
      <c r="L1620" s="4">
        <f t="shared" si="37"/>
        <v>1614</v>
      </c>
      <c r="M1620" s="6">
        <v>21336.669907469342</v>
      </c>
      <c r="N1620" s="1">
        <v>7018.3822143886136</v>
      </c>
    </row>
    <row r="1621" spans="12:14" x14ac:dyDescent="0.25">
      <c r="L1621" s="4">
        <f t="shared" si="37"/>
        <v>1615</v>
      </c>
      <c r="M1621" s="6">
        <v>30764.168288483874</v>
      </c>
      <c r="N1621" s="1">
        <v>5017.8616154769943</v>
      </c>
    </row>
    <row r="1622" spans="12:14" x14ac:dyDescent="0.25">
      <c r="L1622" s="4">
        <f t="shared" si="37"/>
        <v>1616</v>
      </c>
      <c r="M1622" s="6">
        <v>6595.6008879088058</v>
      </c>
      <c r="N1622" s="1">
        <v>16480.274576370422</v>
      </c>
    </row>
    <row r="1623" spans="12:14" x14ac:dyDescent="0.25">
      <c r="L1623" s="4">
        <f t="shared" si="37"/>
        <v>1617</v>
      </c>
      <c r="M1623" s="6">
        <v>7949.3427218914821</v>
      </c>
      <c r="N1623" s="1">
        <v>21583.526033303697</v>
      </c>
    </row>
    <row r="1624" spans="12:14" x14ac:dyDescent="0.25">
      <c r="L1624" s="4">
        <f t="shared" si="37"/>
        <v>1618</v>
      </c>
      <c r="M1624" s="6">
        <v>343062.8085558383</v>
      </c>
      <c r="N1624" s="1">
        <v>16416.585570334242</v>
      </c>
    </row>
    <row r="1625" spans="12:14" x14ac:dyDescent="0.25">
      <c r="L1625" s="4">
        <f t="shared" si="37"/>
        <v>1619</v>
      </c>
      <c r="M1625" s="6">
        <v>122323.10082290346</v>
      </c>
      <c r="N1625" s="1">
        <v>8210.3674707386508</v>
      </c>
    </row>
    <row r="1626" spans="12:14" x14ac:dyDescent="0.25">
      <c r="L1626" s="4">
        <f t="shared" si="37"/>
        <v>1620</v>
      </c>
      <c r="M1626" s="6">
        <v>10186.070801271158</v>
      </c>
      <c r="N1626" s="1">
        <v>200950.41093215725</v>
      </c>
    </row>
    <row r="1627" spans="12:14" x14ac:dyDescent="0.25">
      <c r="L1627" s="4">
        <f t="shared" si="37"/>
        <v>1621</v>
      </c>
      <c r="M1627" s="6">
        <v>23584.537990261088</v>
      </c>
      <c r="N1627" s="1">
        <v>19342.723931323497</v>
      </c>
    </row>
    <row r="1628" spans="12:14" x14ac:dyDescent="0.25">
      <c r="L1628" s="4">
        <f t="shared" si="37"/>
        <v>1622</v>
      </c>
      <c r="M1628" s="6">
        <v>10253.633300678419</v>
      </c>
      <c r="N1628" s="1">
        <v>30303.359230952588</v>
      </c>
    </row>
    <row r="1629" spans="12:14" x14ac:dyDescent="0.25">
      <c r="L1629" s="4">
        <f t="shared" si="37"/>
        <v>1623</v>
      </c>
      <c r="M1629" s="6">
        <v>11394.002623570965</v>
      </c>
      <c r="N1629" s="1">
        <v>8591.1612456894509</v>
      </c>
    </row>
    <row r="1630" spans="12:14" x14ac:dyDescent="0.25">
      <c r="L1630" s="4">
        <f t="shared" si="37"/>
        <v>1624</v>
      </c>
      <c r="M1630" s="6">
        <v>125057.75412971052</v>
      </c>
      <c r="N1630" s="1">
        <v>10924.571297643331</v>
      </c>
    </row>
    <row r="1631" spans="12:14" x14ac:dyDescent="0.25">
      <c r="L1631" s="4">
        <f t="shared" si="37"/>
        <v>1625</v>
      </c>
      <c r="M1631" s="6">
        <v>7990.9255811557969</v>
      </c>
      <c r="N1631" s="1">
        <v>20525.184116210414</v>
      </c>
    </row>
    <row r="1632" spans="12:14" x14ac:dyDescent="0.25">
      <c r="L1632" s="4">
        <f t="shared" si="37"/>
        <v>1626</v>
      </c>
      <c r="M1632" s="6">
        <v>31276.691492301106</v>
      </c>
      <c r="N1632" s="1">
        <v>6002.8864198420615</v>
      </c>
    </row>
    <row r="1633" spans="12:14" x14ac:dyDescent="0.25">
      <c r="L1633" s="4">
        <f t="shared" si="37"/>
        <v>1627</v>
      </c>
      <c r="M1633" s="6">
        <v>10074.886032574797</v>
      </c>
      <c r="N1633" s="1">
        <v>27635.152459746441</v>
      </c>
    </row>
    <row r="1634" spans="12:14" x14ac:dyDescent="0.25">
      <c r="L1634" s="4">
        <f t="shared" si="37"/>
        <v>1628</v>
      </c>
      <c r="M1634" s="6">
        <v>646141.49464969872</v>
      </c>
      <c r="N1634" s="1">
        <v>3880.988594446866</v>
      </c>
    </row>
    <row r="1635" spans="12:14" x14ac:dyDescent="0.25">
      <c r="L1635" s="4">
        <f t="shared" si="37"/>
        <v>1629</v>
      </c>
      <c r="M1635" s="6">
        <v>19859.972708128353</v>
      </c>
      <c r="N1635" s="1">
        <v>9901.6792322208075</v>
      </c>
    </row>
    <row r="1636" spans="12:14" x14ac:dyDescent="0.25">
      <c r="L1636" s="4">
        <f t="shared" si="37"/>
        <v>1630</v>
      </c>
      <c r="M1636" s="6">
        <v>37135.484083540992</v>
      </c>
      <c r="N1636" s="1">
        <v>38644.131850667371</v>
      </c>
    </row>
    <row r="1637" spans="12:14" x14ac:dyDescent="0.25">
      <c r="L1637" s="4">
        <f t="shared" si="37"/>
        <v>1631</v>
      </c>
      <c r="M1637" s="6">
        <v>11811.412547514923</v>
      </c>
      <c r="N1637" s="1">
        <v>12730.194847794861</v>
      </c>
    </row>
    <row r="1638" spans="12:14" x14ac:dyDescent="0.25">
      <c r="L1638" s="4">
        <f t="shared" si="37"/>
        <v>1632</v>
      </c>
      <c r="M1638" s="6">
        <v>31531.042279534882</v>
      </c>
      <c r="N1638" s="1">
        <v>91884.452211368771</v>
      </c>
    </row>
    <row r="1639" spans="12:14" x14ac:dyDescent="0.25">
      <c r="L1639" s="4">
        <f t="shared" si="37"/>
        <v>1633</v>
      </c>
      <c r="M1639" s="6">
        <v>19925.599596221145</v>
      </c>
      <c r="N1639" s="1">
        <v>4654.6061729526255</v>
      </c>
    </row>
    <row r="1640" spans="12:14" x14ac:dyDescent="0.25">
      <c r="L1640" s="4">
        <f t="shared" si="37"/>
        <v>1634</v>
      </c>
      <c r="M1640" s="6">
        <v>15325.738882203505</v>
      </c>
      <c r="N1640" s="1">
        <v>24511.811316862775</v>
      </c>
    </row>
    <row r="1641" spans="12:14" x14ac:dyDescent="0.25">
      <c r="L1641" s="4">
        <f t="shared" si="37"/>
        <v>1635</v>
      </c>
      <c r="M1641" s="6">
        <v>28827.715729697527</v>
      </c>
      <c r="N1641" s="1">
        <v>58950.944123477813</v>
      </c>
    </row>
    <row r="1642" spans="12:14" x14ac:dyDescent="0.25">
      <c r="L1642" s="4">
        <f t="shared" si="37"/>
        <v>1636</v>
      </c>
      <c r="M1642" s="6">
        <v>51162.274495684076</v>
      </c>
      <c r="N1642" s="1">
        <v>4844.6221799869154</v>
      </c>
    </row>
    <row r="1643" spans="12:14" x14ac:dyDescent="0.25">
      <c r="L1643" s="4">
        <f t="shared" si="37"/>
        <v>1637</v>
      </c>
      <c r="M1643" s="6">
        <v>8586.2384349525237</v>
      </c>
      <c r="N1643" s="1">
        <v>9030.5533830577206</v>
      </c>
    </row>
    <row r="1644" spans="12:14" x14ac:dyDescent="0.25">
      <c r="L1644" s="4">
        <f t="shared" si="37"/>
        <v>1638</v>
      </c>
      <c r="M1644" s="6">
        <v>6081.0695273465526</v>
      </c>
      <c r="N1644" s="1">
        <v>28097.09072270905</v>
      </c>
    </row>
    <row r="1645" spans="12:14" x14ac:dyDescent="0.25">
      <c r="L1645" s="4">
        <f t="shared" si="37"/>
        <v>1639</v>
      </c>
      <c r="M1645" s="6">
        <v>21961.370265948393</v>
      </c>
      <c r="N1645" s="1">
        <v>34252.380534412601</v>
      </c>
    </row>
    <row r="1646" spans="12:14" x14ac:dyDescent="0.25">
      <c r="L1646" s="4">
        <f t="shared" si="37"/>
        <v>1640</v>
      </c>
      <c r="M1646" s="6">
        <v>27189.194850352393</v>
      </c>
      <c r="N1646" s="1">
        <v>173180.84623863615</v>
      </c>
    </row>
    <row r="1647" spans="12:14" x14ac:dyDescent="0.25">
      <c r="L1647" s="4">
        <f t="shared" si="37"/>
        <v>1641</v>
      </c>
      <c r="M1647" s="6">
        <v>8592.3640070326401</v>
      </c>
      <c r="N1647" s="1">
        <v>27147.576632723078</v>
      </c>
    </row>
    <row r="1648" spans="12:14" x14ac:dyDescent="0.25">
      <c r="L1648" s="4">
        <f t="shared" si="37"/>
        <v>1642</v>
      </c>
      <c r="M1648" s="6">
        <v>28358.977407220744</v>
      </c>
      <c r="N1648" s="1">
        <v>15976.404224731716</v>
      </c>
    </row>
    <row r="1649" spans="12:14" x14ac:dyDescent="0.25">
      <c r="L1649" s="4">
        <f t="shared" si="37"/>
        <v>1643</v>
      </c>
      <c r="M1649" s="6">
        <v>20194.131857369226</v>
      </c>
      <c r="N1649" s="1">
        <v>4863.1513884278347</v>
      </c>
    </row>
    <row r="1650" spans="12:14" x14ac:dyDescent="0.25">
      <c r="L1650" s="4">
        <f t="shared" si="37"/>
        <v>1644</v>
      </c>
      <c r="M1650" s="6">
        <v>39738.149538354512</v>
      </c>
      <c r="N1650" s="1">
        <v>11854.730911017965</v>
      </c>
    </row>
    <row r="1651" spans="12:14" x14ac:dyDescent="0.25">
      <c r="L1651" s="4">
        <f t="shared" si="37"/>
        <v>1645</v>
      </c>
      <c r="M1651" s="6">
        <v>33543.435870900452</v>
      </c>
      <c r="N1651" s="1">
        <v>21712.230089095799</v>
      </c>
    </row>
    <row r="1652" spans="12:14" x14ac:dyDescent="0.25">
      <c r="L1652" s="4">
        <f t="shared" si="37"/>
        <v>1646</v>
      </c>
      <c r="M1652" s="6">
        <v>19107.867452717452</v>
      </c>
      <c r="N1652" s="1">
        <v>51972.03311970162</v>
      </c>
    </row>
    <row r="1653" spans="12:14" x14ac:dyDescent="0.25">
      <c r="L1653" s="4">
        <f t="shared" si="37"/>
        <v>1647</v>
      </c>
      <c r="M1653" s="6">
        <v>9296.1754175386723</v>
      </c>
      <c r="N1653" s="1">
        <v>3692.3141669615807</v>
      </c>
    </row>
    <row r="1654" spans="12:14" x14ac:dyDescent="0.25">
      <c r="L1654" s="4">
        <f t="shared" si="37"/>
        <v>1648</v>
      </c>
      <c r="M1654" s="6">
        <v>10484.82104366666</v>
      </c>
      <c r="N1654" s="1">
        <v>36212.717009097869</v>
      </c>
    </row>
    <row r="1655" spans="12:14" x14ac:dyDescent="0.25">
      <c r="L1655" s="4">
        <f t="shared" si="37"/>
        <v>1649</v>
      </c>
      <c r="M1655" s="6">
        <v>68119.665212086999</v>
      </c>
      <c r="N1655" s="1">
        <v>17604.762736928398</v>
      </c>
    </row>
    <row r="1656" spans="12:14" x14ac:dyDescent="0.25">
      <c r="L1656" s="4">
        <f t="shared" si="37"/>
        <v>1650</v>
      </c>
      <c r="M1656" s="6">
        <v>17556.402085410366</v>
      </c>
      <c r="N1656" s="1">
        <v>18796.499907817386</v>
      </c>
    </row>
    <row r="1657" spans="12:14" x14ac:dyDescent="0.25">
      <c r="L1657" s="4">
        <f t="shared" si="37"/>
        <v>1651</v>
      </c>
      <c r="M1657" s="6">
        <v>62405.128452840392</v>
      </c>
      <c r="N1657" s="1">
        <v>6417.7218177139812</v>
      </c>
    </row>
    <row r="1658" spans="12:14" x14ac:dyDescent="0.25">
      <c r="L1658" s="4">
        <f t="shared" si="37"/>
        <v>1652</v>
      </c>
      <c r="M1658" s="6">
        <v>40077.378899628391</v>
      </c>
      <c r="N1658" s="1">
        <v>33966.353423297172</v>
      </c>
    </row>
    <row r="1659" spans="12:14" x14ac:dyDescent="0.25">
      <c r="L1659" s="4">
        <f t="shared" si="37"/>
        <v>1653</v>
      </c>
      <c r="M1659" s="6">
        <v>34660.353515241128</v>
      </c>
      <c r="N1659" s="1">
        <v>32436.677747378773</v>
      </c>
    </row>
    <row r="1660" spans="12:14" x14ac:dyDescent="0.25">
      <c r="L1660" s="4">
        <f t="shared" si="37"/>
        <v>1654</v>
      </c>
      <c r="M1660" s="6">
        <v>10702.989063722793</v>
      </c>
      <c r="N1660" s="1">
        <v>21314.133976826459</v>
      </c>
    </row>
    <row r="1661" spans="12:14" x14ac:dyDescent="0.25">
      <c r="L1661" s="4">
        <f t="shared" si="37"/>
        <v>1655</v>
      </c>
      <c r="M1661" s="6">
        <v>44289.157789859419</v>
      </c>
      <c r="N1661" s="1">
        <v>11181.474361776483</v>
      </c>
    </row>
    <row r="1662" spans="12:14" x14ac:dyDescent="0.25">
      <c r="L1662" s="4">
        <f t="shared" si="37"/>
        <v>1656</v>
      </c>
      <c r="M1662" s="6">
        <v>26484.517539802378</v>
      </c>
      <c r="N1662" s="1">
        <v>15706.959556552258</v>
      </c>
    </row>
    <row r="1663" spans="12:14" x14ac:dyDescent="0.25">
      <c r="L1663" s="4">
        <f t="shared" si="37"/>
        <v>1657</v>
      </c>
      <c r="M1663" s="6">
        <v>35889.689975784997</v>
      </c>
      <c r="N1663" s="1">
        <v>629.25504637910069</v>
      </c>
    </row>
    <row r="1664" spans="12:14" x14ac:dyDescent="0.25">
      <c r="L1664" s="4">
        <f t="shared" si="37"/>
        <v>1658</v>
      </c>
      <c r="M1664" s="6">
        <v>35306.429622364798</v>
      </c>
      <c r="N1664" s="1">
        <v>17294.512783897575</v>
      </c>
    </row>
    <row r="1665" spans="12:14" x14ac:dyDescent="0.25">
      <c r="L1665" s="4">
        <f t="shared" si="37"/>
        <v>1659</v>
      </c>
      <c r="M1665" s="6">
        <v>52462.20525402834</v>
      </c>
      <c r="N1665" s="1">
        <v>21837.178301479431</v>
      </c>
    </row>
    <row r="1666" spans="12:14" x14ac:dyDescent="0.25">
      <c r="L1666" s="4">
        <f t="shared" si="37"/>
        <v>1660</v>
      </c>
      <c r="M1666" s="6">
        <v>59846.547490728597</v>
      </c>
      <c r="N1666" s="1">
        <v>12029.251527478416</v>
      </c>
    </row>
    <row r="1667" spans="12:14" x14ac:dyDescent="0.25">
      <c r="L1667" s="4">
        <f t="shared" si="37"/>
        <v>1661</v>
      </c>
      <c r="M1667" s="6">
        <v>18561.877590965978</v>
      </c>
      <c r="N1667" s="1">
        <v>28921.7589922441</v>
      </c>
    </row>
    <row r="1668" spans="12:14" x14ac:dyDescent="0.25">
      <c r="L1668" s="4">
        <f t="shared" si="37"/>
        <v>1662</v>
      </c>
      <c r="M1668" s="6">
        <v>11465.935418517392</v>
      </c>
      <c r="N1668" s="1">
        <v>105104.75754746493</v>
      </c>
    </row>
    <row r="1669" spans="12:14" x14ac:dyDescent="0.25">
      <c r="L1669" s="4">
        <f t="shared" si="37"/>
        <v>1663</v>
      </c>
      <c r="M1669" s="6">
        <v>19078.849536792673</v>
      </c>
      <c r="N1669" s="1">
        <v>13399.223831525927</v>
      </c>
    </row>
    <row r="1670" spans="12:14" x14ac:dyDescent="0.25">
      <c r="L1670" s="4">
        <f t="shared" si="37"/>
        <v>1664</v>
      </c>
      <c r="M1670" s="6">
        <v>19524.023788998478</v>
      </c>
      <c r="N1670" s="1">
        <v>49493.846552659583</v>
      </c>
    </row>
    <row r="1671" spans="12:14" x14ac:dyDescent="0.25">
      <c r="L1671" s="4">
        <f t="shared" si="37"/>
        <v>1665</v>
      </c>
      <c r="M1671" s="6">
        <v>26440.406821955716</v>
      </c>
      <c r="N1671" s="1">
        <v>7869.7410181319819</v>
      </c>
    </row>
    <row r="1672" spans="12:14" x14ac:dyDescent="0.25">
      <c r="L1672" s="4">
        <f t="shared" si="37"/>
        <v>1666</v>
      </c>
      <c r="M1672" s="6">
        <v>8017.5779690874315</v>
      </c>
      <c r="N1672" s="1">
        <v>18114.745190754329</v>
      </c>
    </row>
    <row r="1673" spans="12:14" x14ac:dyDescent="0.25">
      <c r="L1673" s="4">
        <f t="shared" ref="L1673:L1736" si="38">L1672+1</f>
        <v>1667</v>
      </c>
      <c r="M1673" s="6">
        <v>19720.238034808917</v>
      </c>
      <c r="N1673" s="1">
        <v>15479.510799214208</v>
      </c>
    </row>
    <row r="1674" spans="12:14" x14ac:dyDescent="0.25">
      <c r="L1674" s="4">
        <f t="shared" si="38"/>
        <v>1668</v>
      </c>
      <c r="M1674" s="6">
        <v>16424.450723734561</v>
      </c>
      <c r="N1674" s="1">
        <v>13611.671828873161</v>
      </c>
    </row>
    <row r="1675" spans="12:14" x14ac:dyDescent="0.25">
      <c r="L1675" s="4">
        <f t="shared" si="38"/>
        <v>1669</v>
      </c>
      <c r="M1675" s="6">
        <v>14773.866289354972</v>
      </c>
      <c r="N1675" s="1">
        <v>66207.175329994643</v>
      </c>
    </row>
    <row r="1676" spans="12:14" x14ac:dyDescent="0.25">
      <c r="L1676" s="4">
        <f t="shared" si="38"/>
        <v>1670</v>
      </c>
      <c r="M1676" s="6">
        <v>10510.155036213495</v>
      </c>
      <c r="N1676" s="1">
        <v>13958.924409897927</v>
      </c>
    </row>
    <row r="1677" spans="12:14" x14ac:dyDescent="0.25">
      <c r="L1677" s="4">
        <f t="shared" si="38"/>
        <v>1671</v>
      </c>
      <c r="M1677" s="6">
        <v>6760.3869158706475</v>
      </c>
      <c r="N1677" s="1">
        <v>43114.298957007923</v>
      </c>
    </row>
    <row r="1678" spans="12:14" x14ac:dyDescent="0.25">
      <c r="L1678" s="4">
        <f t="shared" si="38"/>
        <v>1672</v>
      </c>
      <c r="M1678" s="6">
        <v>37711.436658945</v>
      </c>
      <c r="N1678" s="1">
        <v>2311.8932402423043</v>
      </c>
    </row>
    <row r="1679" spans="12:14" x14ac:dyDescent="0.25">
      <c r="L1679" s="4">
        <f t="shared" si="38"/>
        <v>1673</v>
      </c>
      <c r="M1679" s="6">
        <v>43488.756519492912</v>
      </c>
      <c r="N1679" s="1">
        <v>8005.1919090491938</v>
      </c>
    </row>
    <row r="1680" spans="12:14" x14ac:dyDescent="0.25">
      <c r="L1680" s="4">
        <f t="shared" si="38"/>
        <v>1674</v>
      </c>
      <c r="M1680" s="6">
        <v>20675.413483565793</v>
      </c>
      <c r="N1680" s="1">
        <v>8532.9927520126712</v>
      </c>
    </row>
    <row r="1681" spans="12:14" x14ac:dyDescent="0.25">
      <c r="L1681" s="4">
        <f t="shared" si="38"/>
        <v>1675</v>
      </c>
      <c r="M1681" s="6">
        <v>25395.044135394997</v>
      </c>
      <c r="N1681" s="1">
        <v>16436.249622777093</v>
      </c>
    </row>
    <row r="1682" spans="12:14" x14ac:dyDescent="0.25">
      <c r="L1682" s="4">
        <f t="shared" si="38"/>
        <v>1676</v>
      </c>
      <c r="M1682" s="6">
        <v>11166.62766770505</v>
      </c>
      <c r="N1682" s="1">
        <v>39352.825693673469</v>
      </c>
    </row>
    <row r="1683" spans="12:14" x14ac:dyDescent="0.25">
      <c r="L1683" s="4">
        <f t="shared" si="38"/>
        <v>1677</v>
      </c>
      <c r="M1683" s="6">
        <v>56016.184629038886</v>
      </c>
      <c r="N1683" s="1">
        <v>47903.030175218119</v>
      </c>
    </row>
    <row r="1684" spans="12:14" x14ac:dyDescent="0.25">
      <c r="L1684" s="4">
        <f t="shared" si="38"/>
        <v>1678</v>
      </c>
      <c r="M1684" s="6">
        <v>7952.5688093831395</v>
      </c>
      <c r="N1684" s="1">
        <v>45675.583088805433</v>
      </c>
    </row>
    <row r="1685" spans="12:14" x14ac:dyDescent="0.25">
      <c r="L1685" s="4">
        <f t="shared" si="38"/>
        <v>1679</v>
      </c>
      <c r="M1685" s="6">
        <v>67472.481742002245</v>
      </c>
      <c r="N1685" s="1">
        <v>16920.172293760384</v>
      </c>
    </row>
    <row r="1686" spans="12:14" x14ac:dyDescent="0.25">
      <c r="L1686" s="4">
        <f t="shared" si="38"/>
        <v>1680</v>
      </c>
      <c r="M1686" s="6">
        <v>22706.376257191496</v>
      </c>
      <c r="N1686" s="1">
        <v>25840.813018326946</v>
      </c>
    </row>
    <row r="1687" spans="12:14" x14ac:dyDescent="0.25">
      <c r="L1687" s="4">
        <f t="shared" si="38"/>
        <v>1681</v>
      </c>
      <c r="M1687" s="6">
        <v>43349.476414755809</v>
      </c>
      <c r="N1687" s="1">
        <v>31970.130175678452</v>
      </c>
    </row>
    <row r="1688" spans="12:14" x14ac:dyDescent="0.25">
      <c r="L1688" s="4">
        <f t="shared" si="38"/>
        <v>1682</v>
      </c>
      <c r="M1688" s="6">
        <v>113973.2621438663</v>
      </c>
      <c r="N1688" s="1">
        <v>21086.220635908034</v>
      </c>
    </row>
    <row r="1689" spans="12:14" x14ac:dyDescent="0.25">
      <c r="L1689" s="4">
        <f t="shared" si="38"/>
        <v>1683</v>
      </c>
      <c r="M1689" s="6">
        <v>7002.4640691397981</v>
      </c>
      <c r="N1689" s="1">
        <v>7034.8116189256561</v>
      </c>
    </row>
    <row r="1690" spans="12:14" x14ac:dyDescent="0.25">
      <c r="L1690" s="4">
        <f t="shared" si="38"/>
        <v>1684</v>
      </c>
      <c r="M1690" s="6">
        <v>29790.502867648356</v>
      </c>
      <c r="N1690" s="1">
        <v>29903.340933009051</v>
      </c>
    </row>
    <row r="1691" spans="12:14" x14ac:dyDescent="0.25">
      <c r="L1691" s="4">
        <f t="shared" si="38"/>
        <v>1685</v>
      </c>
      <c r="M1691" s="6">
        <v>89229.499601532356</v>
      </c>
      <c r="N1691" s="1">
        <v>22894.178279456588</v>
      </c>
    </row>
    <row r="1692" spans="12:14" x14ac:dyDescent="0.25">
      <c r="L1692" s="4">
        <f t="shared" si="38"/>
        <v>1686</v>
      </c>
      <c r="M1692" s="6">
        <v>15316.269159969288</v>
      </c>
      <c r="N1692" s="1">
        <v>12927.4673402724</v>
      </c>
    </row>
    <row r="1693" spans="12:14" x14ac:dyDescent="0.25">
      <c r="L1693" s="4">
        <f t="shared" si="38"/>
        <v>1687</v>
      </c>
      <c r="M1693" s="6">
        <v>18248.100608325854</v>
      </c>
      <c r="N1693" s="1">
        <v>42689.562694069864</v>
      </c>
    </row>
    <row r="1694" spans="12:14" x14ac:dyDescent="0.25">
      <c r="L1694" s="4">
        <f t="shared" si="38"/>
        <v>1688</v>
      </c>
      <c r="M1694" s="6">
        <v>11639.007530283086</v>
      </c>
      <c r="N1694" s="1">
        <v>32498.517421278219</v>
      </c>
    </row>
    <row r="1695" spans="12:14" x14ac:dyDescent="0.25">
      <c r="L1695" s="4">
        <f t="shared" si="38"/>
        <v>1689</v>
      </c>
      <c r="M1695" s="6">
        <v>90360.67187755015</v>
      </c>
      <c r="N1695" s="1">
        <v>22970.892674489973</v>
      </c>
    </row>
    <row r="1696" spans="12:14" x14ac:dyDescent="0.25">
      <c r="L1696" s="4">
        <f t="shared" si="38"/>
        <v>1690</v>
      </c>
      <c r="M1696" s="6">
        <v>10982.844421190952</v>
      </c>
      <c r="N1696" s="1">
        <v>1593.3234981038911</v>
      </c>
    </row>
    <row r="1697" spans="12:14" x14ac:dyDescent="0.25">
      <c r="L1697" s="4">
        <f t="shared" si="38"/>
        <v>1691</v>
      </c>
      <c r="M1697" s="6">
        <v>13580.645212189322</v>
      </c>
      <c r="N1697" s="1">
        <v>18192.957107200535</v>
      </c>
    </row>
    <row r="1698" spans="12:14" x14ac:dyDescent="0.25">
      <c r="L1698" s="4">
        <f t="shared" si="38"/>
        <v>1692</v>
      </c>
      <c r="M1698" s="6">
        <v>10993.804578195657</v>
      </c>
      <c r="N1698" s="1">
        <v>167603.97672834812</v>
      </c>
    </row>
    <row r="1699" spans="12:14" x14ac:dyDescent="0.25">
      <c r="L1699" s="4">
        <f t="shared" si="38"/>
        <v>1693</v>
      </c>
      <c r="M1699" s="6">
        <v>21053.404931975281</v>
      </c>
      <c r="N1699" s="1">
        <v>12664.215473657019</v>
      </c>
    </row>
    <row r="1700" spans="12:14" x14ac:dyDescent="0.25">
      <c r="L1700" s="4">
        <f t="shared" si="38"/>
        <v>1694</v>
      </c>
      <c r="M1700" s="6">
        <v>38457.068816654049</v>
      </c>
      <c r="N1700" s="1">
        <v>51643.292633427154</v>
      </c>
    </row>
    <row r="1701" spans="12:14" x14ac:dyDescent="0.25">
      <c r="L1701" s="4">
        <f t="shared" si="38"/>
        <v>1695</v>
      </c>
      <c r="M1701" s="6">
        <v>19580.754790773703</v>
      </c>
      <c r="N1701" s="1">
        <v>10745.332395221816</v>
      </c>
    </row>
    <row r="1702" spans="12:14" x14ac:dyDescent="0.25">
      <c r="L1702" s="4">
        <f t="shared" si="38"/>
        <v>1696</v>
      </c>
      <c r="M1702" s="6">
        <v>14414.511536955441</v>
      </c>
      <c r="N1702" s="1">
        <v>4520.3826140709825</v>
      </c>
    </row>
    <row r="1703" spans="12:14" x14ac:dyDescent="0.25">
      <c r="L1703" s="4">
        <f t="shared" si="38"/>
        <v>1697</v>
      </c>
      <c r="M1703" s="6">
        <v>11800.275252310574</v>
      </c>
      <c r="N1703" s="1">
        <v>14250.400360142961</v>
      </c>
    </row>
    <row r="1704" spans="12:14" x14ac:dyDescent="0.25">
      <c r="L1704" s="4">
        <f t="shared" si="38"/>
        <v>1698</v>
      </c>
      <c r="M1704" s="6">
        <v>10609.128911742782</v>
      </c>
      <c r="N1704" s="1">
        <v>19797.109633390381</v>
      </c>
    </row>
    <row r="1705" spans="12:14" x14ac:dyDescent="0.25">
      <c r="L1705" s="4">
        <f t="shared" si="38"/>
        <v>1699</v>
      </c>
      <c r="M1705" s="6">
        <v>23223.790745787581</v>
      </c>
      <c r="N1705" s="1">
        <v>14838.009482125266</v>
      </c>
    </row>
    <row r="1706" spans="12:14" x14ac:dyDescent="0.25">
      <c r="L1706" s="4">
        <f t="shared" si="38"/>
        <v>1700</v>
      </c>
      <c r="M1706" s="6">
        <v>65814.386305466862</v>
      </c>
      <c r="N1706" s="1">
        <v>850.8333999511899</v>
      </c>
    </row>
    <row r="1707" spans="12:14" x14ac:dyDescent="0.25">
      <c r="L1707" s="4">
        <f t="shared" si="38"/>
        <v>1701</v>
      </c>
      <c r="M1707" s="6">
        <v>28773.404356416035</v>
      </c>
      <c r="N1707" s="1">
        <v>44983.703579251087</v>
      </c>
    </row>
    <row r="1708" spans="12:14" x14ac:dyDescent="0.25">
      <c r="L1708" s="4">
        <f t="shared" si="38"/>
        <v>1702</v>
      </c>
      <c r="M1708" s="6">
        <v>6938.6981259955264</v>
      </c>
      <c r="N1708" s="1">
        <v>6878.0176581524647</v>
      </c>
    </row>
    <row r="1709" spans="12:14" x14ac:dyDescent="0.25">
      <c r="L1709" s="4">
        <f t="shared" si="38"/>
        <v>1703</v>
      </c>
      <c r="M1709" s="6">
        <v>22130.466450584499</v>
      </c>
      <c r="N1709" s="1">
        <v>28473.595799381754</v>
      </c>
    </row>
    <row r="1710" spans="12:14" x14ac:dyDescent="0.25">
      <c r="L1710" s="4">
        <f t="shared" si="38"/>
        <v>1704</v>
      </c>
      <c r="M1710" s="6">
        <v>64984.779124701847</v>
      </c>
      <c r="N1710" s="1">
        <v>93189.106604610512</v>
      </c>
    </row>
    <row r="1711" spans="12:14" x14ac:dyDescent="0.25">
      <c r="L1711" s="4">
        <f t="shared" si="38"/>
        <v>1705</v>
      </c>
      <c r="M1711" s="6">
        <v>15854.631548108213</v>
      </c>
      <c r="N1711" s="1">
        <v>40302.328553034597</v>
      </c>
    </row>
    <row r="1712" spans="12:14" x14ac:dyDescent="0.25">
      <c r="L1712" s="4">
        <f t="shared" si="38"/>
        <v>1706</v>
      </c>
      <c r="M1712" s="6">
        <v>46726.530837685357</v>
      </c>
      <c r="N1712" s="1">
        <v>14706.734802223347</v>
      </c>
    </row>
    <row r="1713" spans="12:14" x14ac:dyDescent="0.25">
      <c r="L1713" s="4">
        <f t="shared" si="38"/>
        <v>1707</v>
      </c>
      <c r="M1713" s="6">
        <v>247420.9793538799</v>
      </c>
      <c r="N1713" s="1">
        <v>27772.897910730233</v>
      </c>
    </row>
    <row r="1714" spans="12:14" x14ac:dyDescent="0.25">
      <c r="L1714" s="4">
        <f t="shared" si="38"/>
        <v>1708</v>
      </c>
      <c r="M1714" s="6">
        <v>13434.920402212932</v>
      </c>
      <c r="N1714" s="1">
        <v>16850.491435793509</v>
      </c>
    </row>
    <row r="1715" spans="12:14" x14ac:dyDescent="0.25">
      <c r="L1715" s="4">
        <f t="shared" si="38"/>
        <v>1709</v>
      </c>
      <c r="M1715" s="6">
        <v>10510.643426088178</v>
      </c>
      <c r="N1715" s="1">
        <v>6540.0099812646085</v>
      </c>
    </row>
    <row r="1716" spans="12:14" x14ac:dyDescent="0.25">
      <c r="L1716" s="4">
        <f t="shared" si="38"/>
        <v>1710</v>
      </c>
      <c r="M1716" s="6">
        <v>28803.316967316463</v>
      </c>
      <c r="N1716" s="1">
        <v>36618.650456554788</v>
      </c>
    </row>
    <row r="1717" spans="12:14" x14ac:dyDescent="0.25">
      <c r="L1717" s="4">
        <f t="shared" si="38"/>
        <v>1711</v>
      </c>
      <c r="M1717" s="6">
        <v>207157.7765911922</v>
      </c>
      <c r="N1717" s="1">
        <v>6087.1560982209985</v>
      </c>
    </row>
    <row r="1718" spans="12:14" x14ac:dyDescent="0.25">
      <c r="L1718" s="4">
        <f t="shared" si="38"/>
        <v>1712</v>
      </c>
      <c r="M1718" s="6">
        <v>370362.45050179114</v>
      </c>
      <c r="N1718" s="1">
        <v>4155.7172393873807</v>
      </c>
    </row>
    <row r="1719" spans="12:14" x14ac:dyDescent="0.25">
      <c r="L1719" s="4">
        <f t="shared" si="38"/>
        <v>1713</v>
      </c>
      <c r="M1719" s="6">
        <v>26224.055532892737</v>
      </c>
      <c r="N1719" s="1">
        <v>49185.478539953809</v>
      </c>
    </row>
    <row r="1720" spans="12:14" x14ac:dyDescent="0.25">
      <c r="L1720" s="4">
        <f t="shared" si="38"/>
        <v>1714</v>
      </c>
      <c r="M1720" s="6">
        <v>18346.296060662386</v>
      </c>
      <c r="N1720" s="1">
        <v>5786.6139637592514</v>
      </c>
    </row>
    <row r="1721" spans="12:14" x14ac:dyDescent="0.25">
      <c r="L1721" s="4">
        <f t="shared" si="38"/>
        <v>1715</v>
      </c>
      <c r="M1721" s="6">
        <v>164095.4012848298</v>
      </c>
      <c r="N1721" s="1">
        <v>817.89185505303806</v>
      </c>
    </row>
    <row r="1722" spans="12:14" x14ac:dyDescent="0.25">
      <c r="L1722" s="4">
        <f t="shared" si="38"/>
        <v>1716</v>
      </c>
      <c r="M1722" s="6">
        <v>51311.496570055227</v>
      </c>
      <c r="N1722" s="1">
        <v>4063.1448230733613</v>
      </c>
    </row>
    <row r="1723" spans="12:14" x14ac:dyDescent="0.25">
      <c r="L1723" s="4">
        <f t="shared" si="38"/>
        <v>1717</v>
      </c>
      <c r="M1723" s="6">
        <v>7168.8731909274738</v>
      </c>
      <c r="N1723" s="1">
        <v>19389.770470733398</v>
      </c>
    </row>
    <row r="1724" spans="12:14" x14ac:dyDescent="0.25">
      <c r="L1724" s="4">
        <f t="shared" si="38"/>
        <v>1718</v>
      </c>
      <c r="M1724" s="6">
        <v>13301.735629446417</v>
      </c>
      <c r="N1724" s="1">
        <v>2475.2707322313649</v>
      </c>
    </row>
    <row r="1725" spans="12:14" x14ac:dyDescent="0.25">
      <c r="L1725" s="4">
        <f t="shared" si="38"/>
        <v>1719</v>
      </c>
      <c r="M1725" s="6">
        <v>14867.847946853026</v>
      </c>
      <c r="N1725" s="1">
        <v>2559.2133085602409</v>
      </c>
    </row>
    <row r="1726" spans="12:14" x14ac:dyDescent="0.25">
      <c r="L1726" s="4">
        <f t="shared" si="38"/>
        <v>1720</v>
      </c>
      <c r="M1726" s="6">
        <v>10329.106549833281</v>
      </c>
      <c r="N1726" s="1">
        <v>11222.439715758919</v>
      </c>
    </row>
    <row r="1727" spans="12:14" x14ac:dyDescent="0.25">
      <c r="L1727" s="4">
        <f t="shared" si="38"/>
        <v>1721</v>
      </c>
      <c r="M1727" s="6">
        <v>8466.7588630418595</v>
      </c>
      <c r="N1727" s="1">
        <v>26563.163441535115</v>
      </c>
    </row>
    <row r="1728" spans="12:14" x14ac:dyDescent="0.25">
      <c r="L1728" s="4">
        <f t="shared" si="38"/>
        <v>1722</v>
      </c>
      <c r="M1728" s="6">
        <v>7517.372939463663</v>
      </c>
      <c r="N1728" s="1">
        <v>36247.781274787623</v>
      </c>
    </row>
    <row r="1729" spans="12:14" x14ac:dyDescent="0.25">
      <c r="L1729" s="4">
        <f t="shared" si="38"/>
        <v>1723</v>
      </c>
      <c r="M1729" s="6">
        <v>18990.796156473651</v>
      </c>
      <c r="N1729" s="1">
        <v>36522.012536314622</v>
      </c>
    </row>
    <row r="1730" spans="12:14" x14ac:dyDescent="0.25">
      <c r="L1730" s="4">
        <f t="shared" si="38"/>
        <v>1724</v>
      </c>
      <c r="M1730" s="6">
        <v>23806.951797880523</v>
      </c>
      <c r="N1730" s="1">
        <v>7016.8042119293259</v>
      </c>
    </row>
    <row r="1731" spans="12:14" x14ac:dyDescent="0.25">
      <c r="L1731" s="4">
        <f t="shared" si="38"/>
        <v>1725</v>
      </c>
      <c r="M1731" s="6">
        <v>128661.70482158141</v>
      </c>
      <c r="N1731" s="1">
        <v>25050.039941556679</v>
      </c>
    </row>
    <row r="1732" spans="12:14" x14ac:dyDescent="0.25">
      <c r="L1732" s="4">
        <f t="shared" si="38"/>
        <v>1726</v>
      </c>
      <c r="M1732" s="6">
        <v>18644.725051923197</v>
      </c>
      <c r="N1732" s="1">
        <v>27593.932480793941</v>
      </c>
    </row>
    <row r="1733" spans="12:14" x14ac:dyDescent="0.25">
      <c r="L1733" s="4">
        <f t="shared" si="38"/>
        <v>1727</v>
      </c>
      <c r="M1733" s="6">
        <v>19929.747260102049</v>
      </c>
      <c r="N1733" s="1">
        <v>6762.7309483757772</v>
      </c>
    </row>
    <row r="1734" spans="12:14" x14ac:dyDescent="0.25">
      <c r="L1734" s="4">
        <f t="shared" si="38"/>
        <v>1728</v>
      </c>
      <c r="M1734" s="6">
        <v>17554.606608016034</v>
      </c>
      <c r="N1734" s="1">
        <v>237508.50927334736</v>
      </c>
    </row>
    <row r="1735" spans="12:14" x14ac:dyDescent="0.25">
      <c r="L1735" s="4">
        <f t="shared" si="38"/>
        <v>1729</v>
      </c>
      <c r="M1735" s="6">
        <v>126372.91646827928</v>
      </c>
      <c r="N1735" s="1">
        <v>26776.156265819794</v>
      </c>
    </row>
    <row r="1736" spans="12:14" x14ac:dyDescent="0.25">
      <c r="L1736" s="4">
        <f t="shared" si="38"/>
        <v>1730</v>
      </c>
      <c r="M1736" s="6">
        <v>6286.8366526355021</v>
      </c>
      <c r="N1736" s="1">
        <v>502906.96638818033</v>
      </c>
    </row>
    <row r="1737" spans="12:14" x14ac:dyDescent="0.25">
      <c r="L1737" s="4">
        <f t="shared" ref="L1737:L1800" si="39">L1736+1</f>
        <v>1731</v>
      </c>
      <c r="M1737" s="6">
        <v>11549.393183096661</v>
      </c>
      <c r="N1737" s="1">
        <v>5635.2574195291563</v>
      </c>
    </row>
    <row r="1738" spans="12:14" x14ac:dyDescent="0.25">
      <c r="L1738" s="4">
        <f t="shared" si="39"/>
        <v>1732</v>
      </c>
      <c r="M1738" s="6">
        <v>20474.301557405215</v>
      </c>
      <c r="N1738" s="1">
        <v>7403.8289336419548</v>
      </c>
    </row>
    <row r="1739" spans="12:14" x14ac:dyDescent="0.25">
      <c r="L1739" s="4">
        <f t="shared" si="39"/>
        <v>1733</v>
      </c>
      <c r="M1739" s="6">
        <v>28204.184221996929</v>
      </c>
      <c r="N1739" s="1">
        <v>47809.43350306197</v>
      </c>
    </row>
    <row r="1740" spans="12:14" x14ac:dyDescent="0.25">
      <c r="L1740" s="4">
        <f t="shared" si="39"/>
        <v>1734</v>
      </c>
      <c r="M1740" s="6">
        <v>17262.562588306977</v>
      </c>
      <c r="N1740" s="1">
        <v>11250.918084995061</v>
      </c>
    </row>
    <row r="1741" spans="12:14" x14ac:dyDescent="0.25">
      <c r="L1741" s="4">
        <f t="shared" si="39"/>
        <v>1735</v>
      </c>
      <c r="M1741" s="6">
        <v>31228.3224255149</v>
      </c>
      <c r="N1741" s="1">
        <v>12376.40599965876</v>
      </c>
    </row>
    <row r="1742" spans="12:14" x14ac:dyDescent="0.25">
      <c r="L1742" s="4">
        <f t="shared" si="39"/>
        <v>1736</v>
      </c>
      <c r="M1742" s="6">
        <v>43391.376471685639</v>
      </c>
      <c r="N1742" s="1">
        <v>41076.161393553251</v>
      </c>
    </row>
    <row r="1743" spans="12:14" x14ac:dyDescent="0.25">
      <c r="L1743" s="4">
        <f t="shared" si="39"/>
        <v>1737</v>
      </c>
      <c r="M1743" s="6">
        <v>6537.0983433599131</v>
      </c>
      <c r="N1743" s="1">
        <v>11880.265070826219</v>
      </c>
    </row>
    <row r="1744" spans="12:14" x14ac:dyDescent="0.25">
      <c r="L1744" s="4">
        <f t="shared" si="39"/>
        <v>1738</v>
      </c>
      <c r="M1744" s="6">
        <v>23930.479440122534</v>
      </c>
      <c r="N1744" s="1">
        <v>62587.742858039666</v>
      </c>
    </row>
    <row r="1745" spans="12:14" x14ac:dyDescent="0.25">
      <c r="L1745" s="4">
        <f t="shared" si="39"/>
        <v>1739</v>
      </c>
      <c r="M1745" s="6">
        <v>25739.339920728904</v>
      </c>
      <c r="N1745" s="1">
        <v>36977.278572385803</v>
      </c>
    </row>
    <row r="1746" spans="12:14" x14ac:dyDescent="0.25">
      <c r="L1746" s="4">
        <f t="shared" si="39"/>
        <v>1740</v>
      </c>
      <c r="M1746" s="6">
        <v>26195.406444220807</v>
      </c>
      <c r="N1746" s="1">
        <v>99600.473957532347</v>
      </c>
    </row>
    <row r="1747" spans="12:14" x14ac:dyDescent="0.25">
      <c r="L1747" s="4">
        <f t="shared" si="39"/>
        <v>1741</v>
      </c>
      <c r="M1747" s="6">
        <v>17841.821019394891</v>
      </c>
      <c r="N1747" s="1">
        <v>43421.063419788334</v>
      </c>
    </row>
    <row r="1748" spans="12:14" x14ac:dyDescent="0.25">
      <c r="L1748" s="4">
        <f t="shared" si="39"/>
        <v>1742</v>
      </c>
      <c r="M1748" s="6">
        <v>22197.370129876406</v>
      </c>
      <c r="N1748" s="1">
        <v>12234.386218668969</v>
      </c>
    </row>
    <row r="1749" spans="12:14" x14ac:dyDescent="0.25">
      <c r="L1749" s="4">
        <f t="shared" si="39"/>
        <v>1743</v>
      </c>
      <c r="M1749" s="6">
        <v>63205.623510977617</v>
      </c>
      <c r="N1749" s="1">
        <v>1669.5224904174797</v>
      </c>
    </row>
    <row r="1750" spans="12:14" x14ac:dyDescent="0.25">
      <c r="L1750" s="4">
        <f t="shared" si="39"/>
        <v>1744</v>
      </c>
      <c r="M1750" s="6">
        <v>88315.292470910324</v>
      </c>
      <c r="N1750" s="1">
        <v>12507.375670551392</v>
      </c>
    </row>
    <row r="1751" spans="12:14" x14ac:dyDescent="0.25">
      <c r="L1751" s="4">
        <f t="shared" si="39"/>
        <v>1745</v>
      </c>
      <c r="M1751" s="6">
        <v>24010.023507538932</v>
      </c>
      <c r="N1751" s="1">
        <v>50993.138761449198</v>
      </c>
    </row>
    <row r="1752" spans="12:14" x14ac:dyDescent="0.25">
      <c r="L1752" s="4">
        <f t="shared" si="39"/>
        <v>1746</v>
      </c>
      <c r="M1752" s="6">
        <v>39347.01483988962</v>
      </c>
      <c r="N1752" s="1">
        <v>18918.337791537171</v>
      </c>
    </row>
    <row r="1753" spans="12:14" x14ac:dyDescent="0.25">
      <c r="L1753" s="4">
        <f t="shared" si="39"/>
        <v>1747</v>
      </c>
      <c r="M1753" s="6">
        <v>14099.47250199404</v>
      </c>
      <c r="N1753" s="1">
        <v>60828.39520305585</v>
      </c>
    </row>
    <row r="1754" spans="12:14" x14ac:dyDescent="0.25">
      <c r="L1754" s="4">
        <f t="shared" si="39"/>
        <v>1748</v>
      </c>
      <c r="M1754" s="6">
        <v>15664.852983088393</v>
      </c>
      <c r="N1754" s="1">
        <v>58910.976435464683</v>
      </c>
    </row>
    <row r="1755" spans="12:14" x14ac:dyDescent="0.25">
      <c r="L1755" s="4">
        <f t="shared" si="39"/>
        <v>1749</v>
      </c>
      <c r="M1755" s="6">
        <v>5626.9097983117763</v>
      </c>
      <c r="N1755" s="1">
        <v>4058.1297090837638</v>
      </c>
    </row>
    <row r="1756" spans="12:14" x14ac:dyDescent="0.25">
      <c r="L1756" s="4">
        <f t="shared" si="39"/>
        <v>1750</v>
      </c>
      <c r="M1756" s="6">
        <v>13266.381110667102</v>
      </c>
      <c r="N1756" s="1">
        <v>15272.661112431275</v>
      </c>
    </row>
    <row r="1757" spans="12:14" x14ac:dyDescent="0.25">
      <c r="L1757" s="4">
        <f t="shared" si="39"/>
        <v>1751</v>
      </c>
      <c r="M1757" s="6">
        <v>27176.248834143014</v>
      </c>
      <c r="N1757" s="1">
        <v>21470.855302852338</v>
      </c>
    </row>
    <row r="1758" spans="12:14" x14ac:dyDescent="0.25">
      <c r="L1758" s="4">
        <f t="shared" si="39"/>
        <v>1752</v>
      </c>
      <c r="M1758" s="6">
        <v>11950.728656525225</v>
      </c>
      <c r="N1758" s="1">
        <v>31718.519830428984</v>
      </c>
    </row>
    <row r="1759" spans="12:14" x14ac:dyDescent="0.25">
      <c r="L1759" s="4">
        <f t="shared" si="39"/>
        <v>1753</v>
      </c>
      <c r="M1759" s="6">
        <v>19657.585872778927</v>
      </c>
      <c r="N1759" s="1">
        <v>83180.486391292041</v>
      </c>
    </row>
    <row r="1760" spans="12:14" x14ac:dyDescent="0.25">
      <c r="L1760" s="4">
        <f t="shared" si="39"/>
        <v>1754</v>
      </c>
      <c r="M1760" s="6">
        <v>70915.542866225078</v>
      </c>
      <c r="N1760" s="1">
        <v>8238.2281698883162</v>
      </c>
    </row>
    <row r="1761" spans="12:14" x14ac:dyDescent="0.25">
      <c r="L1761" s="4">
        <f t="shared" si="39"/>
        <v>1755</v>
      </c>
      <c r="M1761" s="6">
        <v>16613.868174083298</v>
      </c>
      <c r="N1761" s="1">
        <v>48707.340206913264</v>
      </c>
    </row>
    <row r="1762" spans="12:14" x14ac:dyDescent="0.25">
      <c r="L1762" s="4">
        <f t="shared" si="39"/>
        <v>1756</v>
      </c>
      <c r="M1762" s="6">
        <v>6918.1068259587773</v>
      </c>
      <c r="N1762" s="1">
        <v>1822.8841684876988</v>
      </c>
    </row>
    <row r="1763" spans="12:14" x14ac:dyDescent="0.25">
      <c r="L1763" s="4">
        <f t="shared" si="39"/>
        <v>1757</v>
      </c>
      <c r="M1763" s="6">
        <v>11825.447249533781</v>
      </c>
      <c r="N1763" s="1">
        <v>99879.366979951825</v>
      </c>
    </row>
    <row r="1764" spans="12:14" x14ac:dyDescent="0.25">
      <c r="L1764" s="4">
        <f t="shared" si="39"/>
        <v>1758</v>
      </c>
      <c r="M1764" s="6">
        <v>9220.9447751691496</v>
      </c>
      <c r="N1764" s="1">
        <v>5742.8230366856569</v>
      </c>
    </row>
    <row r="1765" spans="12:14" x14ac:dyDescent="0.25">
      <c r="L1765" s="4">
        <f t="shared" si="39"/>
        <v>1759</v>
      </c>
      <c r="M1765" s="6">
        <v>16618.240907089039</v>
      </c>
      <c r="N1765" s="1">
        <v>122682.51314738994</v>
      </c>
    </row>
    <row r="1766" spans="12:14" x14ac:dyDescent="0.25">
      <c r="L1766" s="4">
        <f t="shared" si="39"/>
        <v>1760</v>
      </c>
      <c r="M1766" s="6">
        <v>22479.244358427648</v>
      </c>
      <c r="N1766" s="1">
        <v>12768.250603131368</v>
      </c>
    </row>
    <row r="1767" spans="12:14" x14ac:dyDescent="0.25">
      <c r="L1767" s="4">
        <f t="shared" si="39"/>
        <v>1761</v>
      </c>
      <c r="M1767" s="6">
        <v>139999.78951671332</v>
      </c>
      <c r="N1767" s="1">
        <v>5534.2953537256981</v>
      </c>
    </row>
    <row r="1768" spans="12:14" x14ac:dyDescent="0.25">
      <c r="L1768" s="4">
        <f t="shared" si="39"/>
        <v>1762</v>
      </c>
      <c r="M1768" s="6">
        <v>11291.899884151186</v>
      </c>
      <c r="N1768" s="1">
        <v>3676.5310532250264</v>
      </c>
    </row>
    <row r="1769" spans="12:14" x14ac:dyDescent="0.25">
      <c r="L1769" s="4">
        <f t="shared" si="39"/>
        <v>1763</v>
      </c>
      <c r="M1769" s="6">
        <v>10809.041280344059</v>
      </c>
      <c r="N1769" s="1">
        <v>5419.4035160772764</v>
      </c>
    </row>
    <row r="1770" spans="12:14" x14ac:dyDescent="0.25">
      <c r="L1770" s="4">
        <f t="shared" si="39"/>
        <v>1764</v>
      </c>
      <c r="M1770" s="6">
        <v>19606.912153878224</v>
      </c>
      <c r="N1770" s="1">
        <v>7819.6028404488525</v>
      </c>
    </row>
    <row r="1771" spans="12:14" x14ac:dyDescent="0.25">
      <c r="L1771" s="4">
        <f t="shared" si="39"/>
        <v>1765</v>
      </c>
      <c r="M1771" s="6">
        <v>290081.36584096489</v>
      </c>
      <c r="N1771" s="1">
        <v>50073.938730567883</v>
      </c>
    </row>
    <row r="1772" spans="12:14" x14ac:dyDescent="0.25">
      <c r="L1772" s="4">
        <f t="shared" si="39"/>
        <v>1766</v>
      </c>
      <c r="M1772" s="6">
        <v>25610.031352764283</v>
      </c>
      <c r="N1772" s="1">
        <v>19285.434434124712</v>
      </c>
    </row>
    <row r="1773" spans="12:14" x14ac:dyDescent="0.25">
      <c r="L1773" s="4">
        <f t="shared" si="39"/>
        <v>1767</v>
      </c>
      <c r="M1773" s="6">
        <v>135400.66840016408</v>
      </c>
      <c r="N1773" s="1">
        <v>34144.882196977727</v>
      </c>
    </row>
    <row r="1774" spans="12:14" x14ac:dyDescent="0.25">
      <c r="L1774" s="4">
        <f t="shared" si="39"/>
        <v>1768</v>
      </c>
      <c r="M1774" s="6">
        <v>14473.194708205399</v>
      </c>
      <c r="N1774" s="1">
        <v>9304.4376336792848</v>
      </c>
    </row>
    <row r="1775" spans="12:14" x14ac:dyDescent="0.25">
      <c r="L1775" s="4">
        <f t="shared" si="39"/>
        <v>1769</v>
      </c>
      <c r="M1775" s="6">
        <v>13950.261071978195</v>
      </c>
      <c r="N1775" s="1">
        <v>14658.373748882661</v>
      </c>
    </row>
    <row r="1776" spans="12:14" x14ac:dyDescent="0.25">
      <c r="L1776" s="4">
        <f t="shared" si="39"/>
        <v>1770</v>
      </c>
      <c r="M1776" s="6">
        <v>29724.172780372362</v>
      </c>
      <c r="N1776" s="1">
        <v>14951.538798555781</v>
      </c>
    </row>
    <row r="1777" spans="12:14" x14ac:dyDescent="0.25">
      <c r="L1777" s="4">
        <f t="shared" si="39"/>
        <v>1771</v>
      </c>
      <c r="M1777" s="6">
        <v>15518.719881750163</v>
      </c>
      <c r="N1777" s="1">
        <v>2501.1958882803706</v>
      </c>
    </row>
    <row r="1778" spans="12:14" x14ac:dyDescent="0.25">
      <c r="L1778" s="4">
        <f t="shared" si="39"/>
        <v>1772</v>
      </c>
      <c r="M1778" s="6">
        <v>78209.415429897039</v>
      </c>
      <c r="N1778" s="1">
        <v>40627.014554704459</v>
      </c>
    </row>
    <row r="1779" spans="12:14" x14ac:dyDescent="0.25">
      <c r="L1779" s="4">
        <f t="shared" si="39"/>
        <v>1773</v>
      </c>
      <c r="M1779" s="6">
        <v>8654.751815873622</v>
      </c>
      <c r="N1779" s="1">
        <v>26483.848102914169</v>
      </c>
    </row>
    <row r="1780" spans="12:14" x14ac:dyDescent="0.25">
      <c r="L1780" s="4">
        <f t="shared" si="39"/>
        <v>1774</v>
      </c>
      <c r="M1780" s="6">
        <v>12018.469469375597</v>
      </c>
      <c r="N1780" s="1">
        <v>43549.60368839631</v>
      </c>
    </row>
    <row r="1781" spans="12:14" x14ac:dyDescent="0.25">
      <c r="L1781" s="4">
        <f t="shared" si="39"/>
        <v>1775</v>
      </c>
      <c r="M1781" s="6">
        <v>8586.3284832330082</v>
      </c>
      <c r="N1781" s="1">
        <v>3955.8530871177268</v>
      </c>
    </row>
    <row r="1782" spans="12:14" x14ac:dyDescent="0.25">
      <c r="L1782" s="4">
        <f t="shared" si="39"/>
        <v>1776</v>
      </c>
      <c r="M1782" s="6">
        <v>13219.131752054476</v>
      </c>
      <c r="N1782" s="1">
        <v>14494.680081261271</v>
      </c>
    </row>
    <row r="1783" spans="12:14" x14ac:dyDescent="0.25">
      <c r="L1783" s="4">
        <f t="shared" si="39"/>
        <v>1777</v>
      </c>
      <c r="M1783" s="6">
        <v>10889.238656760572</v>
      </c>
      <c r="N1783" s="1">
        <v>9134.8874516332035</v>
      </c>
    </row>
    <row r="1784" spans="12:14" x14ac:dyDescent="0.25">
      <c r="L1784" s="4">
        <f t="shared" si="39"/>
        <v>1778</v>
      </c>
      <c r="M1784" s="6">
        <v>7610.1365826899373</v>
      </c>
      <c r="N1784" s="1">
        <v>5793.1045802728258</v>
      </c>
    </row>
    <row r="1785" spans="12:14" x14ac:dyDescent="0.25">
      <c r="L1785" s="4">
        <f t="shared" si="39"/>
        <v>1779</v>
      </c>
      <c r="M1785" s="6">
        <v>29269.009758272416</v>
      </c>
      <c r="N1785" s="1">
        <v>8229.8038221670213</v>
      </c>
    </row>
    <row r="1786" spans="12:14" x14ac:dyDescent="0.25">
      <c r="L1786" s="4">
        <f t="shared" si="39"/>
        <v>1780</v>
      </c>
      <c r="M1786" s="6">
        <v>31272.964737068629</v>
      </c>
      <c r="N1786" s="1">
        <v>49818.970963325264</v>
      </c>
    </row>
    <row r="1787" spans="12:14" x14ac:dyDescent="0.25">
      <c r="L1787" s="4">
        <f t="shared" si="39"/>
        <v>1781</v>
      </c>
      <c r="M1787" s="6">
        <v>42152.242812548597</v>
      </c>
      <c r="N1787" s="1">
        <v>11505.379159669617</v>
      </c>
    </row>
    <row r="1788" spans="12:14" x14ac:dyDescent="0.25">
      <c r="L1788" s="4">
        <f t="shared" si="39"/>
        <v>1782</v>
      </c>
      <c r="M1788" s="6">
        <v>13681.069882908771</v>
      </c>
      <c r="N1788" s="1">
        <v>35141.517900932267</v>
      </c>
    </row>
    <row r="1789" spans="12:14" x14ac:dyDescent="0.25">
      <c r="L1789" s="4">
        <f t="shared" si="39"/>
        <v>1783</v>
      </c>
      <c r="M1789" s="6">
        <v>214494.24303061108</v>
      </c>
      <c r="N1789" s="1">
        <v>56427.324060676474</v>
      </c>
    </row>
    <row r="1790" spans="12:14" x14ac:dyDescent="0.25">
      <c r="L1790" s="4">
        <f t="shared" si="39"/>
        <v>1784</v>
      </c>
      <c r="M1790" s="6">
        <v>24886.814999557319</v>
      </c>
      <c r="N1790" s="1">
        <v>16009.291574537538</v>
      </c>
    </row>
    <row r="1791" spans="12:14" x14ac:dyDescent="0.25">
      <c r="L1791" s="4">
        <f t="shared" si="39"/>
        <v>1785</v>
      </c>
      <c r="M1791" s="6">
        <v>4658.2077114434296</v>
      </c>
      <c r="N1791" s="1">
        <v>26816.37987480931</v>
      </c>
    </row>
    <row r="1792" spans="12:14" x14ac:dyDescent="0.25">
      <c r="L1792" s="4">
        <f t="shared" si="39"/>
        <v>1786</v>
      </c>
      <c r="M1792" s="6">
        <v>54342.782341698759</v>
      </c>
      <c r="N1792" s="1">
        <v>12266.213267808154</v>
      </c>
    </row>
    <row r="1793" spans="12:14" x14ac:dyDescent="0.25">
      <c r="L1793" s="4">
        <f t="shared" si="39"/>
        <v>1787</v>
      </c>
      <c r="M1793" s="6">
        <v>6226.1162802528252</v>
      </c>
      <c r="N1793" s="1">
        <v>62886.031384421774</v>
      </c>
    </row>
    <row r="1794" spans="12:14" x14ac:dyDescent="0.25">
      <c r="L1794" s="4">
        <f t="shared" si="39"/>
        <v>1788</v>
      </c>
      <c r="M1794" s="6">
        <v>73542.223743040857</v>
      </c>
      <c r="N1794" s="1">
        <v>28403.62601427253</v>
      </c>
    </row>
    <row r="1795" spans="12:14" x14ac:dyDescent="0.25">
      <c r="L1795" s="4">
        <f t="shared" si="39"/>
        <v>1789</v>
      </c>
      <c r="M1795" s="6">
        <v>42702.90221081354</v>
      </c>
      <c r="N1795" s="1">
        <v>615712.25177795126</v>
      </c>
    </row>
    <row r="1796" spans="12:14" x14ac:dyDescent="0.25">
      <c r="L1796" s="4">
        <f t="shared" si="39"/>
        <v>1790</v>
      </c>
      <c r="M1796" s="6">
        <v>4647.4668303852895</v>
      </c>
      <c r="N1796" s="1">
        <v>5258.4482925137299</v>
      </c>
    </row>
    <row r="1797" spans="12:14" x14ac:dyDescent="0.25">
      <c r="L1797" s="4">
        <f t="shared" si="39"/>
        <v>1791</v>
      </c>
      <c r="M1797" s="6">
        <v>24490.007525976238</v>
      </c>
      <c r="N1797" s="1">
        <v>15171.771727735959</v>
      </c>
    </row>
    <row r="1798" spans="12:14" x14ac:dyDescent="0.25">
      <c r="L1798" s="4">
        <f t="shared" si="39"/>
        <v>1792</v>
      </c>
      <c r="M1798" s="6">
        <v>13206.071575533595</v>
      </c>
      <c r="N1798" s="1">
        <v>18712.718546907989</v>
      </c>
    </row>
    <row r="1799" spans="12:14" x14ac:dyDescent="0.25">
      <c r="L1799" s="4">
        <f t="shared" si="39"/>
        <v>1793</v>
      </c>
      <c r="M1799" s="6">
        <v>31852.949014672282</v>
      </c>
      <c r="N1799" s="1">
        <v>29779.468770570336</v>
      </c>
    </row>
    <row r="1800" spans="12:14" x14ac:dyDescent="0.25">
      <c r="L1800" s="4">
        <f t="shared" si="39"/>
        <v>1794</v>
      </c>
      <c r="M1800" s="6">
        <v>144800.25277884523</v>
      </c>
      <c r="N1800" s="1">
        <v>9283.9462904404172</v>
      </c>
    </row>
    <row r="1801" spans="12:14" x14ac:dyDescent="0.25">
      <c r="L1801" s="4">
        <f t="shared" ref="L1801:L1864" si="40">L1800+1</f>
        <v>1795</v>
      </c>
      <c r="M1801" s="6">
        <v>113577.30043522231</v>
      </c>
      <c r="N1801" s="1">
        <v>16331.320270735525</v>
      </c>
    </row>
    <row r="1802" spans="12:14" x14ac:dyDescent="0.25">
      <c r="L1802" s="4">
        <f t="shared" si="40"/>
        <v>1796</v>
      </c>
      <c r="M1802" s="6">
        <v>42820.470869699071</v>
      </c>
      <c r="N1802" s="1">
        <v>3787.9221378232482</v>
      </c>
    </row>
    <row r="1803" spans="12:14" x14ac:dyDescent="0.25">
      <c r="L1803" s="4">
        <f t="shared" si="40"/>
        <v>1797</v>
      </c>
      <c r="M1803" s="6">
        <v>166562.44311849875</v>
      </c>
      <c r="N1803" s="1">
        <v>55760.11263474662</v>
      </c>
    </row>
    <row r="1804" spans="12:14" x14ac:dyDescent="0.25">
      <c r="L1804" s="4">
        <f t="shared" si="40"/>
        <v>1798</v>
      </c>
      <c r="M1804" s="6">
        <v>11617.352291125302</v>
      </c>
      <c r="N1804" s="1">
        <v>4368.4434719589717</v>
      </c>
    </row>
    <row r="1805" spans="12:14" x14ac:dyDescent="0.25">
      <c r="L1805" s="4">
        <f t="shared" si="40"/>
        <v>1799</v>
      </c>
      <c r="M1805" s="6">
        <v>16058.673104921021</v>
      </c>
      <c r="N1805" s="1">
        <v>28293.993599252608</v>
      </c>
    </row>
    <row r="1806" spans="12:14" x14ac:dyDescent="0.25">
      <c r="L1806" s="4">
        <f t="shared" si="40"/>
        <v>1800</v>
      </c>
      <c r="M1806" s="6">
        <v>32305.542886787884</v>
      </c>
      <c r="N1806" s="1">
        <v>4925.1147180391081</v>
      </c>
    </row>
    <row r="1807" spans="12:14" x14ac:dyDescent="0.25">
      <c r="L1807" s="4">
        <f t="shared" si="40"/>
        <v>1801</v>
      </c>
      <c r="M1807" s="6">
        <v>8688.9290577641368</v>
      </c>
      <c r="N1807" s="1">
        <v>52628.964013366407</v>
      </c>
    </row>
    <row r="1808" spans="12:14" x14ac:dyDescent="0.25">
      <c r="L1808" s="4">
        <f t="shared" si="40"/>
        <v>1802</v>
      </c>
      <c r="M1808" s="6">
        <v>22374.47578424916</v>
      </c>
      <c r="N1808" s="1">
        <v>201068.10241220982</v>
      </c>
    </row>
    <row r="1809" spans="12:14" x14ac:dyDescent="0.25">
      <c r="L1809" s="4">
        <f t="shared" si="40"/>
        <v>1803</v>
      </c>
      <c r="M1809" s="6">
        <v>42576.202480326203</v>
      </c>
      <c r="N1809" s="1">
        <v>86280.669554055188</v>
      </c>
    </row>
    <row r="1810" spans="12:14" x14ac:dyDescent="0.25">
      <c r="L1810" s="4">
        <f t="shared" si="40"/>
        <v>1804</v>
      </c>
      <c r="M1810" s="6">
        <v>7564.3118301746908</v>
      </c>
      <c r="N1810" s="1">
        <v>53534.281103810237</v>
      </c>
    </row>
    <row r="1811" spans="12:14" x14ac:dyDescent="0.25">
      <c r="L1811" s="4">
        <f t="shared" si="40"/>
        <v>1805</v>
      </c>
      <c r="M1811" s="6">
        <v>45346.484553526236</v>
      </c>
      <c r="N1811" s="1">
        <v>15963.532952481673</v>
      </c>
    </row>
    <row r="1812" spans="12:14" x14ac:dyDescent="0.25">
      <c r="L1812" s="4">
        <f t="shared" si="40"/>
        <v>1806</v>
      </c>
      <c r="M1812" s="6">
        <v>13358.543059593123</v>
      </c>
      <c r="N1812" s="1">
        <v>27015.89064614478</v>
      </c>
    </row>
    <row r="1813" spans="12:14" x14ac:dyDescent="0.25">
      <c r="L1813" s="4">
        <f t="shared" si="40"/>
        <v>1807</v>
      </c>
      <c r="M1813" s="6">
        <v>25388.301257315194</v>
      </c>
      <c r="N1813" s="1">
        <v>44842.350572372976</v>
      </c>
    </row>
    <row r="1814" spans="12:14" x14ac:dyDescent="0.25">
      <c r="L1814" s="4">
        <f t="shared" si="40"/>
        <v>1808</v>
      </c>
      <c r="M1814" s="6">
        <v>37663.140015983139</v>
      </c>
      <c r="N1814" s="1">
        <v>9415.3608611344152</v>
      </c>
    </row>
    <row r="1815" spans="12:14" x14ac:dyDescent="0.25">
      <c r="L1815" s="4">
        <f t="shared" si="40"/>
        <v>1809</v>
      </c>
      <c r="M1815" s="6">
        <v>18206.304719110813</v>
      </c>
      <c r="N1815" s="1">
        <v>2590.2966811727579</v>
      </c>
    </row>
    <row r="1816" spans="12:14" x14ac:dyDescent="0.25">
      <c r="L1816" s="4">
        <f t="shared" si="40"/>
        <v>1810</v>
      </c>
      <c r="M1816" s="6">
        <v>456949.22957271518</v>
      </c>
      <c r="N1816" s="1">
        <v>41171.40711000291</v>
      </c>
    </row>
    <row r="1817" spans="12:14" x14ac:dyDescent="0.25">
      <c r="L1817" s="4">
        <f t="shared" si="40"/>
        <v>1811</v>
      </c>
      <c r="M1817" s="6">
        <v>12849.133383986089</v>
      </c>
      <c r="N1817" s="1">
        <v>15874.551265352322</v>
      </c>
    </row>
    <row r="1818" spans="12:14" x14ac:dyDescent="0.25">
      <c r="L1818" s="4">
        <f t="shared" si="40"/>
        <v>1812</v>
      </c>
      <c r="M1818" s="6">
        <v>18917.678530277382</v>
      </c>
      <c r="N1818" s="1">
        <v>19272.583369753789</v>
      </c>
    </row>
    <row r="1819" spans="12:14" x14ac:dyDescent="0.25">
      <c r="L1819" s="4">
        <f t="shared" si="40"/>
        <v>1813</v>
      </c>
      <c r="M1819" s="6">
        <v>121500.07290877384</v>
      </c>
      <c r="N1819" s="1">
        <v>16040.708990404262</v>
      </c>
    </row>
    <row r="1820" spans="12:14" x14ac:dyDescent="0.25">
      <c r="L1820" s="4">
        <f t="shared" si="40"/>
        <v>1814</v>
      </c>
      <c r="M1820" s="6">
        <v>14013.918313942995</v>
      </c>
      <c r="N1820" s="1">
        <v>6186.3214603102333</v>
      </c>
    </row>
    <row r="1821" spans="12:14" x14ac:dyDescent="0.25">
      <c r="L1821" s="4">
        <f t="shared" si="40"/>
        <v>1815</v>
      </c>
      <c r="M1821" s="6">
        <v>6512.2486919614112</v>
      </c>
      <c r="N1821" s="1">
        <v>79083.397924833334</v>
      </c>
    </row>
    <row r="1822" spans="12:14" x14ac:dyDescent="0.25">
      <c r="L1822" s="4">
        <f t="shared" si="40"/>
        <v>1816</v>
      </c>
      <c r="M1822" s="6">
        <v>49091.914022787285</v>
      </c>
      <c r="N1822" s="1">
        <v>20187.372007283502</v>
      </c>
    </row>
    <row r="1823" spans="12:14" x14ac:dyDescent="0.25">
      <c r="L1823" s="4">
        <f t="shared" si="40"/>
        <v>1817</v>
      </c>
      <c r="M1823" s="6">
        <v>9568.3392828315373</v>
      </c>
      <c r="N1823" s="1">
        <v>6120.7625207331585</v>
      </c>
    </row>
    <row r="1824" spans="12:14" x14ac:dyDescent="0.25">
      <c r="L1824" s="4">
        <f t="shared" si="40"/>
        <v>1818</v>
      </c>
      <c r="M1824" s="6">
        <v>22824.850018835899</v>
      </c>
      <c r="N1824" s="1">
        <v>7633.8131104155254</v>
      </c>
    </row>
    <row r="1825" spans="12:14" x14ac:dyDescent="0.25">
      <c r="L1825" s="4">
        <f t="shared" si="40"/>
        <v>1819</v>
      </c>
      <c r="M1825" s="6">
        <v>12811.049358287608</v>
      </c>
      <c r="N1825" s="1">
        <v>22494.652607295833</v>
      </c>
    </row>
    <row r="1826" spans="12:14" x14ac:dyDescent="0.25">
      <c r="L1826" s="4">
        <f t="shared" si="40"/>
        <v>1820</v>
      </c>
      <c r="M1826" s="6">
        <v>19162.519775620061</v>
      </c>
      <c r="N1826" s="1">
        <v>23544.85531641452</v>
      </c>
    </row>
    <row r="1827" spans="12:14" x14ac:dyDescent="0.25">
      <c r="L1827" s="4">
        <f t="shared" si="40"/>
        <v>1821</v>
      </c>
      <c r="M1827" s="6">
        <v>19702.345020948749</v>
      </c>
      <c r="N1827" s="1">
        <v>35393.351772535432</v>
      </c>
    </row>
    <row r="1828" spans="12:14" x14ac:dyDescent="0.25">
      <c r="L1828" s="4">
        <f t="shared" si="40"/>
        <v>1822</v>
      </c>
      <c r="M1828" s="6">
        <v>19209.323115789652</v>
      </c>
      <c r="N1828" s="1">
        <v>9684.2913757501519</v>
      </c>
    </row>
    <row r="1829" spans="12:14" x14ac:dyDescent="0.25">
      <c r="L1829" s="4">
        <f t="shared" si="40"/>
        <v>1823</v>
      </c>
      <c r="M1829" s="6">
        <v>4646.3800888054457</v>
      </c>
      <c r="N1829" s="1">
        <v>75277.328482594894</v>
      </c>
    </row>
    <row r="1830" spans="12:14" x14ac:dyDescent="0.25">
      <c r="L1830" s="4">
        <f t="shared" si="40"/>
        <v>1824</v>
      </c>
      <c r="M1830" s="6">
        <v>67134.180807146535</v>
      </c>
      <c r="N1830" s="1">
        <v>67180.517503558105</v>
      </c>
    </row>
    <row r="1831" spans="12:14" x14ac:dyDescent="0.25">
      <c r="L1831" s="4">
        <f t="shared" si="40"/>
        <v>1825</v>
      </c>
      <c r="M1831" s="6">
        <v>26367.829786433751</v>
      </c>
      <c r="N1831" s="1">
        <v>96120.368845034696</v>
      </c>
    </row>
    <row r="1832" spans="12:14" x14ac:dyDescent="0.25">
      <c r="L1832" s="4">
        <f t="shared" si="40"/>
        <v>1826</v>
      </c>
      <c r="M1832" s="6">
        <v>8747.458755640193</v>
      </c>
      <c r="N1832" s="1">
        <v>10261.336140203857</v>
      </c>
    </row>
    <row r="1833" spans="12:14" x14ac:dyDescent="0.25">
      <c r="L1833" s="4">
        <f t="shared" si="40"/>
        <v>1827</v>
      </c>
      <c r="M1833" s="6">
        <v>16982.122377663771</v>
      </c>
      <c r="N1833" s="1">
        <v>25540.696848632215</v>
      </c>
    </row>
    <row r="1834" spans="12:14" x14ac:dyDescent="0.25">
      <c r="L1834" s="4">
        <f t="shared" si="40"/>
        <v>1828</v>
      </c>
      <c r="M1834" s="6">
        <v>14630.416007237807</v>
      </c>
      <c r="N1834" s="1">
        <v>11025.379860057014</v>
      </c>
    </row>
    <row r="1835" spans="12:14" x14ac:dyDescent="0.25">
      <c r="L1835" s="4">
        <f t="shared" si="40"/>
        <v>1829</v>
      </c>
      <c r="M1835" s="6">
        <v>38126.851919577959</v>
      </c>
      <c r="N1835" s="1">
        <v>24041.529561062958</v>
      </c>
    </row>
    <row r="1836" spans="12:14" x14ac:dyDescent="0.25">
      <c r="L1836" s="4">
        <f t="shared" si="40"/>
        <v>1830</v>
      </c>
      <c r="M1836" s="6">
        <v>26345.828876850363</v>
      </c>
      <c r="N1836" s="1">
        <v>4805.011999099288</v>
      </c>
    </row>
    <row r="1837" spans="12:14" x14ac:dyDescent="0.25">
      <c r="L1837" s="4">
        <f t="shared" si="40"/>
        <v>1831</v>
      </c>
      <c r="M1837" s="6">
        <v>20176.0274827543</v>
      </c>
      <c r="N1837" s="1">
        <v>54779.11503209755</v>
      </c>
    </row>
    <row r="1838" spans="12:14" x14ac:dyDescent="0.25">
      <c r="L1838" s="4">
        <f t="shared" si="40"/>
        <v>1832</v>
      </c>
      <c r="M1838" s="6">
        <v>7258.604204967738</v>
      </c>
      <c r="N1838" s="1">
        <v>14573.340692274145</v>
      </c>
    </row>
    <row r="1839" spans="12:14" x14ac:dyDescent="0.25">
      <c r="L1839" s="4">
        <f t="shared" si="40"/>
        <v>1833</v>
      </c>
      <c r="M1839" s="6">
        <v>13818.567366443312</v>
      </c>
      <c r="N1839" s="1">
        <v>10870.548084141552</v>
      </c>
    </row>
    <row r="1840" spans="12:14" x14ac:dyDescent="0.25">
      <c r="L1840" s="4">
        <f t="shared" si="40"/>
        <v>1834</v>
      </c>
      <c r="M1840" s="6">
        <v>16418.868806635095</v>
      </c>
      <c r="N1840" s="1">
        <v>74597.247232035326</v>
      </c>
    </row>
    <row r="1841" spans="12:14" x14ac:dyDescent="0.25">
      <c r="L1841" s="4">
        <f t="shared" si="40"/>
        <v>1835</v>
      </c>
      <c r="M1841" s="6">
        <v>18172.328996821539</v>
      </c>
      <c r="N1841" s="1">
        <v>40429.139688865034</v>
      </c>
    </row>
    <row r="1842" spans="12:14" x14ac:dyDescent="0.25">
      <c r="L1842" s="4">
        <f t="shared" si="40"/>
        <v>1836</v>
      </c>
      <c r="M1842" s="6">
        <v>22895.314277638499</v>
      </c>
      <c r="N1842" s="1">
        <v>42509.396986248059</v>
      </c>
    </row>
    <row r="1843" spans="12:14" x14ac:dyDescent="0.25">
      <c r="L1843" s="4">
        <f t="shared" si="40"/>
        <v>1837</v>
      </c>
      <c r="M1843" s="6">
        <v>17149.237065862395</v>
      </c>
      <c r="N1843" s="1">
        <v>74916.073907513433</v>
      </c>
    </row>
    <row r="1844" spans="12:14" x14ac:dyDescent="0.25">
      <c r="L1844" s="4">
        <f t="shared" si="40"/>
        <v>1838</v>
      </c>
      <c r="M1844" s="6">
        <v>8417.2093639499653</v>
      </c>
      <c r="N1844" s="1">
        <v>27072.08403736481</v>
      </c>
    </row>
    <row r="1845" spans="12:14" x14ac:dyDescent="0.25">
      <c r="L1845" s="4">
        <f t="shared" si="40"/>
        <v>1839</v>
      </c>
      <c r="M1845" s="6">
        <v>24571.182823044874</v>
      </c>
      <c r="N1845" s="1">
        <v>4518.9910021266378</v>
      </c>
    </row>
    <row r="1846" spans="12:14" x14ac:dyDescent="0.25">
      <c r="L1846" s="4">
        <f t="shared" si="40"/>
        <v>1840</v>
      </c>
      <c r="M1846" s="6">
        <v>67638.127015708349</v>
      </c>
      <c r="N1846" s="1">
        <v>15326.726528459976</v>
      </c>
    </row>
    <row r="1847" spans="12:14" x14ac:dyDescent="0.25">
      <c r="L1847" s="4">
        <f t="shared" si="40"/>
        <v>1841</v>
      </c>
      <c r="M1847" s="6">
        <v>38291.346879159937</v>
      </c>
      <c r="N1847" s="1">
        <v>23262.624336546425</v>
      </c>
    </row>
    <row r="1848" spans="12:14" x14ac:dyDescent="0.25">
      <c r="L1848" s="4">
        <f t="shared" si="40"/>
        <v>1842</v>
      </c>
      <c r="M1848" s="6">
        <v>109909.08132451598</v>
      </c>
      <c r="N1848" s="1">
        <v>118389.64044556743</v>
      </c>
    </row>
    <row r="1849" spans="12:14" x14ac:dyDescent="0.25">
      <c r="L1849" s="4">
        <f t="shared" si="40"/>
        <v>1843</v>
      </c>
      <c r="M1849" s="6">
        <v>27539.447169530878</v>
      </c>
      <c r="N1849" s="1">
        <v>20384.40047168572</v>
      </c>
    </row>
    <row r="1850" spans="12:14" x14ac:dyDescent="0.25">
      <c r="L1850" s="4">
        <f t="shared" si="40"/>
        <v>1844</v>
      </c>
      <c r="M1850" s="6">
        <v>9489.8893239600038</v>
      </c>
      <c r="N1850" s="1">
        <v>7615.8954991309884</v>
      </c>
    </row>
    <row r="1851" spans="12:14" x14ac:dyDescent="0.25">
      <c r="L1851" s="4">
        <f t="shared" si="40"/>
        <v>1845</v>
      </c>
      <c r="M1851" s="6">
        <v>24016.923903653318</v>
      </c>
      <c r="N1851" s="1">
        <v>56997.780665646598</v>
      </c>
    </row>
    <row r="1852" spans="12:14" x14ac:dyDescent="0.25">
      <c r="L1852" s="4">
        <f t="shared" si="40"/>
        <v>1846</v>
      </c>
      <c r="M1852" s="6">
        <v>41555.859033684494</v>
      </c>
      <c r="N1852" s="1">
        <v>16617.531122503693</v>
      </c>
    </row>
    <row r="1853" spans="12:14" x14ac:dyDescent="0.25">
      <c r="L1853" s="4">
        <f t="shared" si="40"/>
        <v>1847</v>
      </c>
      <c r="M1853" s="6">
        <v>10252.58462335064</v>
      </c>
      <c r="N1853" s="1">
        <v>2160.4422553505747</v>
      </c>
    </row>
    <row r="1854" spans="12:14" x14ac:dyDescent="0.25">
      <c r="L1854" s="4">
        <f t="shared" si="40"/>
        <v>1848</v>
      </c>
      <c r="M1854" s="6">
        <v>9869.7858050470368</v>
      </c>
      <c r="N1854" s="1">
        <v>44313.189897212396</v>
      </c>
    </row>
    <row r="1855" spans="12:14" x14ac:dyDescent="0.25">
      <c r="L1855" s="4">
        <f t="shared" si="40"/>
        <v>1849</v>
      </c>
      <c r="M1855" s="6">
        <v>72659.151309019318</v>
      </c>
      <c r="N1855" s="1">
        <v>1491.4747032315854</v>
      </c>
    </row>
    <row r="1856" spans="12:14" x14ac:dyDescent="0.25">
      <c r="L1856" s="4">
        <f t="shared" si="40"/>
        <v>1850</v>
      </c>
      <c r="M1856" s="6">
        <v>12345.72356859347</v>
      </c>
      <c r="N1856" s="1">
        <v>21787.40928664431</v>
      </c>
    </row>
    <row r="1857" spans="12:14" x14ac:dyDescent="0.25">
      <c r="L1857" s="4">
        <f t="shared" si="40"/>
        <v>1851</v>
      </c>
      <c r="M1857" s="6">
        <v>7598.9965550866527</v>
      </c>
      <c r="N1857" s="1">
        <v>36127.033288863982</v>
      </c>
    </row>
    <row r="1858" spans="12:14" x14ac:dyDescent="0.25">
      <c r="L1858" s="4">
        <f t="shared" si="40"/>
        <v>1852</v>
      </c>
      <c r="M1858" s="6">
        <v>19554.77124798339</v>
      </c>
      <c r="N1858" s="1">
        <v>94553.815306349105</v>
      </c>
    </row>
    <row r="1859" spans="12:14" x14ac:dyDescent="0.25">
      <c r="L1859" s="4">
        <f t="shared" si="40"/>
        <v>1853</v>
      </c>
      <c r="M1859" s="6">
        <v>3806.1230301834657</v>
      </c>
      <c r="N1859" s="1">
        <v>19368.956700881117</v>
      </c>
    </row>
    <row r="1860" spans="12:14" x14ac:dyDescent="0.25">
      <c r="L1860" s="4">
        <f t="shared" si="40"/>
        <v>1854</v>
      </c>
      <c r="M1860" s="6">
        <v>50475.401818931961</v>
      </c>
      <c r="N1860" s="1">
        <v>12214.122811757474</v>
      </c>
    </row>
    <row r="1861" spans="12:14" x14ac:dyDescent="0.25">
      <c r="L1861" s="4">
        <f t="shared" si="40"/>
        <v>1855</v>
      </c>
      <c r="M1861" s="6">
        <v>104845.91218757078</v>
      </c>
      <c r="N1861" s="1">
        <v>9399.8226123814056</v>
      </c>
    </row>
    <row r="1862" spans="12:14" x14ac:dyDescent="0.25">
      <c r="L1862" s="4">
        <f t="shared" si="40"/>
        <v>1856</v>
      </c>
      <c r="M1862" s="6">
        <v>28322.311161056448</v>
      </c>
      <c r="N1862" s="1">
        <v>24608.007153745268</v>
      </c>
    </row>
    <row r="1863" spans="12:14" x14ac:dyDescent="0.25">
      <c r="L1863" s="4">
        <f t="shared" si="40"/>
        <v>1857</v>
      </c>
      <c r="M1863" s="6">
        <v>231082.17388817144</v>
      </c>
      <c r="N1863" s="1">
        <v>4475.5842346700629</v>
      </c>
    </row>
    <row r="1864" spans="12:14" x14ac:dyDescent="0.25">
      <c r="L1864" s="4">
        <f t="shared" si="40"/>
        <v>1858</v>
      </c>
      <c r="M1864" s="6">
        <v>38775.183204126501</v>
      </c>
      <c r="N1864" s="1">
        <v>23576.526951464526</v>
      </c>
    </row>
    <row r="1865" spans="12:14" x14ac:dyDescent="0.25">
      <c r="L1865" s="4">
        <f t="shared" ref="L1865:L1928" si="41">L1864+1</f>
        <v>1859</v>
      </c>
      <c r="M1865" s="6">
        <v>13079.392126587471</v>
      </c>
      <c r="N1865" s="1">
        <v>22331.078306743424</v>
      </c>
    </row>
    <row r="1866" spans="12:14" x14ac:dyDescent="0.25">
      <c r="L1866" s="4">
        <f t="shared" si="41"/>
        <v>1860</v>
      </c>
      <c r="M1866" s="6">
        <v>3931.6550780603975</v>
      </c>
      <c r="N1866" s="1">
        <v>4308.0127658247275</v>
      </c>
    </row>
    <row r="1867" spans="12:14" x14ac:dyDescent="0.25">
      <c r="L1867" s="4">
        <f t="shared" si="41"/>
        <v>1861</v>
      </c>
      <c r="M1867" s="6">
        <v>44337.328520184645</v>
      </c>
      <c r="N1867" s="1">
        <v>3170.328740668524</v>
      </c>
    </row>
    <row r="1868" spans="12:14" x14ac:dyDescent="0.25">
      <c r="L1868" s="4">
        <f t="shared" si="41"/>
        <v>1862</v>
      </c>
      <c r="M1868" s="6">
        <v>8664.2126914920009</v>
      </c>
      <c r="N1868" s="1">
        <v>31268.798289447332</v>
      </c>
    </row>
    <row r="1869" spans="12:14" x14ac:dyDescent="0.25">
      <c r="L1869" s="4">
        <f t="shared" si="41"/>
        <v>1863</v>
      </c>
      <c r="M1869" s="6">
        <v>399033.72852876299</v>
      </c>
      <c r="N1869" s="1">
        <v>11706.59954341766</v>
      </c>
    </row>
    <row r="1870" spans="12:14" x14ac:dyDescent="0.25">
      <c r="L1870" s="4">
        <f t="shared" si="41"/>
        <v>1864</v>
      </c>
      <c r="M1870" s="6">
        <v>10495.019946850251</v>
      </c>
      <c r="N1870" s="1">
        <v>79310.756237255031</v>
      </c>
    </row>
    <row r="1871" spans="12:14" x14ac:dyDescent="0.25">
      <c r="L1871" s="4">
        <f t="shared" si="41"/>
        <v>1865</v>
      </c>
      <c r="M1871" s="6">
        <v>7961.9516304937952</v>
      </c>
      <c r="N1871" s="1">
        <v>15807.540805852141</v>
      </c>
    </row>
    <row r="1872" spans="12:14" x14ac:dyDescent="0.25">
      <c r="L1872" s="4">
        <f t="shared" si="41"/>
        <v>1866</v>
      </c>
      <c r="M1872" s="6">
        <v>83648.46671060381</v>
      </c>
      <c r="N1872" s="1">
        <v>49867.888629036359</v>
      </c>
    </row>
    <row r="1873" spans="12:14" x14ac:dyDescent="0.25">
      <c r="L1873" s="4">
        <f t="shared" si="41"/>
        <v>1867</v>
      </c>
      <c r="M1873" s="6">
        <v>28482.445155566253</v>
      </c>
      <c r="N1873" s="1">
        <v>51786.392172798776</v>
      </c>
    </row>
    <row r="1874" spans="12:14" x14ac:dyDescent="0.25">
      <c r="L1874" s="4">
        <f t="shared" si="41"/>
        <v>1868</v>
      </c>
      <c r="M1874" s="6">
        <v>21718.935999659068</v>
      </c>
      <c r="N1874" s="1">
        <v>19960.633907307896</v>
      </c>
    </row>
    <row r="1875" spans="12:14" x14ac:dyDescent="0.25">
      <c r="L1875" s="4">
        <f t="shared" si="41"/>
        <v>1869</v>
      </c>
      <c r="M1875" s="6">
        <v>39171.30958862121</v>
      </c>
      <c r="N1875" s="1">
        <v>41353.386818620544</v>
      </c>
    </row>
    <row r="1876" spans="12:14" x14ac:dyDescent="0.25">
      <c r="L1876" s="4">
        <f t="shared" si="41"/>
        <v>1870</v>
      </c>
      <c r="M1876" s="6">
        <v>28956.925769519854</v>
      </c>
      <c r="N1876" s="1">
        <v>2354.4933011119224</v>
      </c>
    </row>
    <row r="1877" spans="12:14" x14ac:dyDescent="0.25">
      <c r="L1877" s="4">
        <f t="shared" si="41"/>
        <v>1871</v>
      </c>
      <c r="M1877" s="6">
        <v>75103.757912781934</v>
      </c>
      <c r="N1877" s="1">
        <v>67728.775607821241</v>
      </c>
    </row>
    <row r="1878" spans="12:14" x14ac:dyDescent="0.25">
      <c r="L1878" s="4">
        <f t="shared" si="41"/>
        <v>1872</v>
      </c>
      <c r="M1878" s="6">
        <v>26368.580830840638</v>
      </c>
      <c r="N1878" s="1">
        <v>52941.560216197249</v>
      </c>
    </row>
    <row r="1879" spans="12:14" x14ac:dyDescent="0.25">
      <c r="L1879" s="4">
        <f t="shared" si="41"/>
        <v>1873</v>
      </c>
      <c r="M1879" s="6">
        <v>6178.1338160840978</v>
      </c>
      <c r="N1879" s="1">
        <v>15364.219255278811</v>
      </c>
    </row>
    <row r="1880" spans="12:14" x14ac:dyDescent="0.25">
      <c r="L1880" s="4">
        <f t="shared" si="41"/>
        <v>1874</v>
      </c>
      <c r="M1880" s="6">
        <v>43014.850194952174</v>
      </c>
      <c r="N1880" s="1">
        <v>29012.63251139694</v>
      </c>
    </row>
    <row r="1881" spans="12:14" x14ac:dyDescent="0.25">
      <c r="L1881" s="4">
        <f t="shared" si="41"/>
        <v>1875</v>
      </c>
      <c r="M1881" s="6">
        <v>43926.862583786904</v>
      </c>
      <c r="N1881" s="1">
        <v>32642.62864711068</v>
      </c>
    </row>
    <row r="1882" spans="12:14" x14ac:dyDescent="0.25">
      <c r="L1882" s="4">
        <f t="shared" si="41"/>
        <v>1876</v>
      </c>
      <c r="M1882" s="6">
        <v>15769.213401893825</v>
      </c>
      <c r="N1882" s="1">
        <v>10986.811888889177</v>
      </c>
    </row>
    <row r="1883" spans="12:14" x14ac:dyDescent="0.25">
      <c r="L1883" s="4">
        <f t="shared" si="41"/>
        <v>1877</v>
      </c>
      <c r="M1883" s="6">
        <v>39049.198715025675</v>
      </c>
      <c r="N1883" s="1">
        <v>10544.984300591092</v>
      </c>
    </row>
    <row r="1884" spans="12:14" x14ac:dyDescent="0.25">
      <c r="L1884" s="4">
        <f t="shared" si="41"/>
        <v>1878</v>
      </c>
      <c r="M1884" s="6">
        <v>16958.463837231146</v>
      </c>
      <c r="N1884" s="1">
        <v>109029.45201364657</v>
      </c>
    </row>
    <row r="1885" spans="12:14" x14ac:dyDescent="0.25">
      <c r="L1885" s="4">
        <f t="shared" si="41"/>
        <v>1879</v>
      </c>
      <c r="M1885" s="6">
        <v>117069.60345879037</v>
      </c>
      <c r="N1885" s="1">
        <v>111614.6202549421</v>
      </c>
    </row>
    <row r="1886" spans="12:14" x14ac:dyDescent="0.25">
      <c r="L1886" s="4">
        <f t="shared" si="41"/>
        <v>1880</v>
      </c>
      <c r="M1886" s="6">
        <v>6475.0545465340356</v>
      </c>
      <c r="N1886" s="1">
        <v>45247.223572984134</v>
      </c>
    </row>
    <row r="1887" spans="12:14" x14ac:dyDescent="0.25">
      <c r="L1887" s="4">
        <f t="shared" si="41"/>
        <v>1881</v>
      </c>
      <c r="M1887" s="6">
        <v>12994.279537925553</v>
      </c>
      <c r="N1887" s="1">
        <v>12789.930042898963</v>
      </c>
    </row>
    <row r="1888" spans="12:14" x14ac:dyDescent="0.25">
      <c r="L1888" s="4">
        <f t="shared" si="41"/>
        <v>1882</v>
      </c>
      <c r="M1888" s="6">
        <v>7553.4282058419676</v>
      </c>
      <c r="N1888" s="1">
        <v>13066.864497146686</v>
      </c>
    </row>
    <row r="1889" spans="12:14" x14ac:dyDescent="0.25">
      <c r="L1889" s="4">
        <f t="shared" si="41"/>
        <v>1883</v>
      </c>
      <c r="M1889" s="6">
        <v>51316.803282969668</v>
      </c>
      <c r="N1889" s="1">
        <v>56114.811094421697</v>
      </c>
    </row>
    <row r="1890" spans="12:14" x14ac:dyDescent="0.25">
      <c r="L1890" s="4">
        <f t="shared" si="41"/>
        <v>1884</v>
      </c>
      <c r="M1890" s="6">
        <v>117716.7853145298</v>
      </c>
      <c r="N1890" s="1">
        <v>39662.456420100374</v>
      </c>
    </row>
    <row r="1891" spans="12:14" x14ac:dyDescent="0.25">
      <c r="L1891" s="4">
        <f t="shared" si="41"/>
        <v>1885</v>
      </c>
      <c r="M1891" s="6">
        <v>9091.2163927729944</v>
      </c>
      <c r="N1891" s="1">
        <v>12197.695864618678</v>
      </c>
    </row>
    <row r="1892" spans="12:14" x14ac:dyDescent="0.25">
      <c r="L1892" s="4">
        <f t="shared" si="41"/>
        <v>1886</v>
      </c>
      <c r="M1892" s="6">
        <v>13078.943137769489</v>
      </c>
      <c r="N1892" s="1">
        <v>40329.033194157266</v>
      </c>
    </row>
    <row r="1893" spans="12:14" x14ac:dyDescent="0.25">
      <c r="L1893" s="4">
        <f t="shared" si="41"/>
        <v>1887</v>
      </c>
      <c r="M1893" s="6">
        <v>16490.573667940444</v>
      </c>
      <c r="N1893" s="1">
        <v>21429.451245192671</v>
      </c>
    </row>
    <row r="1894" spans="12:14" x14ac:dyDescent="0.25">
      <c r="L1894" s="4">
        <f t="shared" si="41"/>
        <v>1888</v>
      </c>
      <c r="M1894" s="6">
        <v>67819.105303857694</v>
      </c>
      <c r="N1894" s="1">
        <v>5954.131454189187</v>
      </c>
    </row>
    <row r="1895" spans="12:14" x14ac:dyDescent="0.25">
      <c r="L1895" s="4">
        <f t="shared" si="41"/>
        <v>1889</v>
      </c>
      <c r="M1895" s="6">
        <v>36425.284048229842</v>
      </c>
      <c r="N1895" s="1">
        <v>2579.9176234854726</v>
      </c>
    </row>
    <row r="1896" spans="12:14" x14ac:dyDescent="0.25">
      <c r="L1896" s="4">
        <f t="shared" si="41"/>
        <v>1890</v>
      </c>
      <c r="M1896" s="6">
        <v>9373.7279405346308</v>
      </c>
      <c r="N1896" s="1">
        <v>22978.288728614087</v>
      </c>
    </row>
    <row r="1897" spans="12:14" x14ac:dyDescent="0.25">
      <c r="L1897" s="4">
        <f t="shared" si="41"/>
        <v>1891</v>
      </c>
      <c r="M1897" s="6">
        <v>91440.695166464313</v>
      </c>
      <c r="N1897" s="1">
        <v>34547.185481896347</v>
      </c>
    </row>
    <row r="1898" spans="12:14" x14ac:dyDescent="0.25">
      <c r="L1898" s="4">
        <f t="shared" si="41"/>
        <v>1892</v>
      </c>
      <c r="M1898" s="6">
        <v>13237.022266419928</v>
      </c>
      <c r="N1898" s="1">
        <v>18603.785503817682</v>
      </c>
    </row>
    <row r="1899" spans="12:14" x14ac:dyDescent="0.25">
      <c r="L1899" s="4">
        <f t="shared" si="41"/>
        <v>1893</v>
      </c>
      <c r="M1899" s="6">
        <v>22928.274505353755</v>
      </c>
      <c r="N1899" s="1">
        <v>14745.206167386865</v>
      </c>
    </row>
    <row r="1900" spans="12:14" x14ac:dyDescent="0.25">
      <c r="L1900" s="4">
        <f t="shared" si="41"/>
        <v>1894</v>
      </c>
      <c r="M1900" s="6">
        <v>14262.842020640303</v>
      </c>
      <c r="N1900" s="1">
        <v>2720.0221870097803</v>
      </c>
    </row>
    <row r="1901" spans="12:14" x14ac:dyDescent="0.25">
      <c r="L1901" s="4">
        <f t="shared" si="41"/>
        <v>1895</v>
      </c>
      <c r="M1901" s="6">
        <v>41520.08473156218</v>
      </c>
      <c r="N1901" s="1">
        <v>56185.908392832585</v>
      </c>
    </row>
    <row r="1902" spans="12:14" x14ac:dyDescent="0.25">
      <c r="L1902" s="4">
        <f t="shared" si="41"/>
        <v>1896</v>
      </c>
      <c r="M1902" s="6">
        <v>17306.575915806829</v>
      </c>
      <c r="N1902" s="1">
        <v>21436.658600516512</v>
      </c>
    </row>
    <row r="1903" spans="12:14" x14ac:dyDescent="0.25">
      <c r="L1903" s="4">
        <f t="shared" si="41"/>
        <v>1897</v>
      </c>
      <c r="M1903" s="6">
        <v>599650.34042150946</v>
      </c>
      <c r="N1903" s="1">
        <v>36448.735960597318</v>
      </c>
    </row>
    <row r="1904" spans="12:14" x14ac:dyDescent="0.25">
      <c r="L1904" s="4">
        <f t="shared" si="41"/>
        <v>1898</v>
      </c>
      <c r="M1904" s="6">
        <v>49762.81686069804</v>
      </c>
      <c r="N1904" s="1">
        <v>3854.6553868300261</v>
      </c>
    </row>
    <row r="1905" spans="12:14" x14ac:dyDescent="0.25">
      <c r="L1905" s="4">
        <f t="shared" si="41"/>
        <v>1899</v>
      </c>
      <c r="M1905" s="6">
        <v>29639.547188057935</v>
      </c>
      <c r="N1905" s="1">
        <v>3815.6774271276563</v>
      </c>
    </row>
    <row r="1906" spans="12:14" x14ac:dyDescent="0.25">
      <c r="L1906" s="4">
        <f t="shared" si="41"/>
        <v>1900</v>
      </c>
      <c r="M1906" s="6">
        <v>192758.52558126283</v>
      </c>
      <c r="N1906" s="1">
        <v>64483.370430127768</v>
      </c>
    </row>
    <row r="1907" spans="12:14" x14ac:dyDescent="0.25">
      <c r="L1907" s="4">
        <f t="shared" si="41"/>
        <v>1901</v>
      </c>
      <c r="M1907" s="6">
        <v>17284.290114976615</v>
      </c>
      <c r="N1907" s="1">
        <v>40237.068078578413</v>
      </c>
    </row>
    <row r="1908" spans="12:14" x14ac:dyDescent="0.25">
      <c r="L1908" s="4">
        <f t="shared" si="41"/>
        <v>1902</v>
      </c>
      <c r="M1908" s="6">
        <v>8853.2699905953159</v>
      </c>
      <c r="N1908" s="1">
        <v>10174.325810649214</v>
      </c>
    </row>
    <row r="1909" spans="12:14" x14ac:dyDescent="0.25">
      <c r="L1909" s="4">
        <f t="shared" si="41"/>
        <v>1903</v>
      </c>
      <c r="M1909" s="6">
        <v>16859.076098529415</v>
      </c>
      <c r="N1909" s="1">
        <v>62091.402382925473</v>
      </c>
    </row>
    <row r="1910" spans="12:14" x14ac:dyDescent="0.25">
      <c r="L1910" s="4">
        <f t="shared" si="41"/>
        <v>1904</v>
      </c>
      <c r="M1910" s="6">
        <v>25270.903695460111</v>
      </c>
      <c r="N1910" s="1">
        <v>9257.9319956762556</v>
      </c>
    </row>
    <row r="1911" spans="12:14" x14ac:dyDescent="0.25">
      <c r="L1911" s="4">
        <f t="shared" si="41"/>
        <v>1905</v>
      </c>
      <c r="M1911" s="6">
        <v>19285.236645059103</v>
      </c>
      <c r="N1911" s="1">
        <v>4895.2747450804736</v>
      </c>
    </row>
    <row r="1912" spans="12:14" x14ac:dyDescent="0.25">
      <c r="L1912" s="4">
        <f t="shared" si="41"/>
        <v>1906</v>
      </c>
      <c r="M1912" s="6">
        <v>12503.289369486922</v>
      </c>
      <c r="N1912" s="1">
        <v>3298.4627372737477</v>
      </c>
    </row>
    <row r="1913" spans="12:14" x14ac:dyDescent="0.25">
      <c r="L1913" s="4">
        <f t="shared" si="41"/>
        <v>1907</v>
      </c>
      <c r="M1913" s="6">
        <v>186204.05760415338</v>
      </c>
      <c r="N1913" s="1">
        <v>18173.425524350827</v>
      </c>
    </row>
    <row r="1914" spans="12:14" x14ac:dyDescent="0.25">
      <c r="L1914" s="4">
        <f t="shared" si="41"/>
        <v>1908</v>
      </c>
      <c r="M1914" s="6">
        <v>51892.742343151229</v>
      </c>
      <c r="N1914" s="1">
        <v>119125.1723930833</v>
      </c>
    </row>
    <row r="1915" spans="12:14" x14ac:dyDescent="0.25">
      <c r="L1915" s="4">
        <f t="shared" si="41"/>
        <v>1909</v>
      </c>
      <c r="M1915" s="6">
        <v>27172.974588778277</v>
      </c>
      <c r="N1915" s="1">
        <v>19624.236766674378</v>
      </c>
    </row>
    <row r="1916" spans="12:14" x14ac:dyDescent="0.25">
      <c r="L1916" s="4">
        <f t="shared" si="41"/>
        <v>1910</v>
      </c>
      <c r="M1916" s="6">
        <v>62169.54441072511</v>
      </c>
      <c r="N1916" s="1">
        <v>107899.94601232593</v>
      </c>
    </row>
    <row r="1917" spans="12:14" x14ac:dyDescent="0.25">
      <c r="L1917" s="4">
        <f t="shared" si="41"/>
        <v>1911</v>
      </c>
      <c r="M1917" s="6">
        <v>15791.820114802624</v>
      </c>
      <c r="N1917" s="1">
        <v>16521.503009480723</v>
      </c>
    </row>
    <row r="1918" spans="12:14" x14ac:dyDescent="0.25">
      <c r="L1918" s="4">
        <f t="shared" si="41"/>
        <v>1912</v>
      </c>
      <c r="M1918" s="6">
        <v>47530.034557039638</v>
      </c>
      <c r="N1918" s="1">
        <v>92491.207728489273</v>
      </c>
    </row>
    <row r="1919" spans="12:14" x14ac:dyDescent="0.25">
      <c r="L1919" s="4">
        <f t="shared" si="41"/>
        <v>1913</v>
      </c>
      <c r="M1919" s="6">
        <v>6439.6298409313604</v>
      </c>
      <c r="N1919" s="1">
        <v>33246.577289508255</v>
      </c>
    </row>
    <row r="1920" spans="12:14" x14ac:dyDescent="0.25">
      <c r="L1920" s="4">
        <f t="shared" si="41"/>
        <v>1914</v>
      </c>
      <c r="M1920" s="6">
        <v>10105.930240980648</v>
      </c>
      <c r="N1920" s="1">
        <v>100850.91783282123</v>
      </c>
    </row>
    <row r="1921" spans="12:14" x14ac:dyDescent="0.25">
      <c r="L1921" s="4">
        <f t="shared" si="41"/>
        <v>1915</v>
      </c>
      <c r="M1921" s="6">
        <v>50973.10704146434</v>
      </c>
      <c r="N1921" s="1">
        <v>9657.5335830310305</v>
      </c>
    </row>
    <row r="1922" spans="12:14" x14ac:dyDescent="0.25">
      <c r="L1922" s="4">
        <f t="shared" si="41"/>
        <v>1916</v>
      </c>
      <c r="M1922" s="6">
        <v>101011.1683693213</v>
      </c>
      <c r="N1922" s="1">
        <v>9875.3496869825467</v>
      </c>
    </row>
    <row r="1923" spans="12:14" x14ac:dyDescent="0.25">
      <c r="L1923" s="4">
        <f t="shared" si="41"/>
        <v>1917</v>
      </c>
      <c r="M1923" s="6">
        <v>33924.986976700093</v>
      </c>
      <c r="N1923" s="1">
        <v>36684.923971280499</v>
      </c>
    </row>
    <row r="1924" spans="12:14" x14ac:dyDescent="0.25">
      <c r="L1924" s="4">
        <f t="shared" si="41"/>
        <v>1918</v>
      </c>
      <c r="M1924" s="6">
        <v>17410.883875896987</v>
      </c>
      <c r="N1924" s="1">
        <v>33237.073387472345</v>
      </c>
    </row>
    <row r="1925" spans="12:14" x14ac:dyDescent="0.25">
      <c r="L1925" s="4">
        <f t="shared" si="41"/>
        <v>1919</v>
      </c>
      <c r="M1925" s="6">
        <v>16239.587069673933</v>
      </c>
      <c r="N1925" s="1">
        <v>5388.827158674254</v>
      </c>
    </row>
    <row r="1926" spans="12:14" x14ac:dyDescent="0.25">
      <c r="L1926" s="4">
        <f t="shared" si="41"/>
        <v>1920</v>
      </c>
      <c r="M1926" s="6">
        <v>12427.553014318119</v>
      </c>
      <c r="N1926" s="1">
        <v>26425.40017149827</v>
      </c>
    </row>
    <row r="1927" spans="12:14" x14ac:dyDescent="0.25">
      <c r="L1927" s="4">
        <f t="shared" si="41"/>
        <v>1921</v>
      </c>
      <c r="M1927" s="6">
        <v>25849.58396886789</v>
      </c>
      <c r="N1927" s="1">
        <v>60944.974276141147</v>
      </c>
    </row>
    <row r="1928" spans="12:14" x14ac:dyDescent="0.25">
      <c r="L1928" s="4">
        <f t="shared" si="41"/>
        <v>1922</v>
      </c>
      <c r="M1928" s="6">
        <v>44541.884934371134</v>
      </c>
      <c r="N1928" s="1">
        <v>7533.3989579223398</v>
      </c>
    </row>
    <row r="1929" spans="12:14" x14ac:dyDescent="0.25">
      <c r="L1929" s="4">
        <f t="shared" ref="L1929:L1992" si="42">L1928+1</f>
        <v>1923</v>
      </c>
      <c r="M1929" s="6">
        <v>20375.42261400112</v>
      </c>
      <c r="N1929" s="1">
        <v>13009.584935267691</v>
      </c>
    </row>
    <row r="1930" spans="12:14" x14ac:dyDescent="0.25">
      <c r="L1930" s="4">
        <f t="shared" si="42"/>
        <v>1924</v>
      </c>
      <c r="M1930" s="6">
        <v>11505.002826713371</v>
      </c>
      <c r="N1930" s="1">
        <v>14365.532974670528</v>
      </c>
    </row>
    <row r="1931" spans="12:14" x14ac:dyDescent="0.25">
      <c r="L1931" s="4">
        <f t="shared" si="42"/>
        <v>1925</v>
      </c>
      <c r="M1931" s="6">
        <v>22308.771726162566</v>
      </c>
      <c r="N1931" s="1">
        <v>7543.5048422451191</v>
      </c>
    </row>
    <row r="1932" spans="12:14" x14ac:dyDescent="0.25">
      <c r="L1932" s="4">
        <f t="shared" si="42"/>
        <v>1926</v>
      </c>
      <c r="M1932" s="6">
        <v>55429.735192613072</v>
      </c>
      <c r="N1932" s="1">
        <v>70531.092153632067</v>
      </c>
    </row>
    <row r="1933" spans="12:14" x14ac:dyDescent="0.25">
      <c r="L1933" s="4">
        <f t="shared" si="42"/>
        <v>1927</v>
      </c>
      <c r="M1933" s="6">
        <v>26241.386670959811</v>
      </c>
      <c r="N1933" s="1">
        <v>39243.808870006702</v>
      </c>
    </row>
    <row r="1934" spans="12:14" x14ac:dyDescent="0.25">
      <c r="L1934" s="4">
        <f t="shared" si="42"/>
        <v>1928</v>
      </c>
      <c r="M1934" s="6">
        <v>7814.1453404350405</v>
      </c>
      <c r="N1934" s="1">
        <v>509159.20102890779</v>
      </c>
    </row>
    <row r="1935" spans="12:14" x14ac:dyDescent="0.25">
      <c r="L1935" s="4">
        <f t="shared" si="42"/>
        <v>1929</v>
      </c>
      <c r="M1935" s="6">
        <v>85203.903888909743</v>
      </c>
      <c r="N1935" s="1">
        <v>25400.46274621864</v>
      </c>
    </row>
    <row r="1936" spans="12:14" x14ac:dyDescent="0.25">
      <c r="L1936" s="4">
        <f t="shared" si="42"/>
        <v>1930</v>
      </c>
      <c r="M1936" s="6">
        <v>36993.295472514103</v>
      </c>
      <c r="N1936" s="1">
        <v>3687.9015811621816</v>
      </c>
    </row>
    <row r="1937" spans="12:14" x14ac:dyDescent="0.25">
      <c r="L1937" s="4">
        <f t="shared" si="42"/>
        <v>1931</v>
      </c>
      <c r="M1937" s="6">
        <v>5776.3857629392487</v>
      </c>
      <c r="N1937" s="1">
        <v>8945.995903542851</v>
      </c>
    </row>
    <row r="1938" spans="12:14" x14ac:dyDescent="0.25">
      <c r="L1938" s="4">
        <f t="shared" si="42"/>
        <v>1932</v>
      </c>
      <c r="M1938" s="6">
        <v>15937.542998917908</v>
      </c>
      <c r="N1938" s="1">
        <v>42506.749559774638</v>
      </c>
    </row>
    <row r="1939" spans="12:14" x14ac:dyDescent="0.25">
      <c r="L1939" s="4">
        <f t="shared" si="42"/>
        <v>1933</v>
      </c>
      <c r="M1939" s="6">
        <v>110222.57792113646</v>
      </c>
      <c r="N1939" s="1">
        <v>15422.480416532</v>
      </c>
    </row>
    <row r="1940" spans="12:14" x14ac:dyDescent="0.25">
      <c r="L1940" s="4">
        <f t="shared" si="42"/>
        <v>1934</v>
      </c>
      <c r="M1940" s="6">
        <v>23896.989373658391</v>
      </c>
      <c r="N1940" s="1">
        <v>31678.038217243338</v>
      </c>
    </row>
    <row r="1941" spans="12:14" x14ac:dyDescent="0.25">
      <c r="L1941" s="4">
        <f t="shared" si="42"/>
        <v>1935</v>
      </c>
      <c r="M1941" s="6">
        <v>16706.00487747417</v>
      </c>
      <c r="N1941" s="1">
        <v>42178.657303317174</v>
      </c>
    </row>
    <row r="1942" spans="12:14" x14ac:dyDescent="0.25">
      <c r="L1942" s="4">
        <f t="shared" si="42"/>
        <v>1936</v>
      </c>
      <c r="M1942" s="6">
        <v>17839.520193393324</v>
      </c>
      <c r="N1942" s="1">
        <v>3937.8382242077114</v>
      </c>
    </row>
    <row r="1943" spans="12:14" x14ac:dyDescent="0.25">
      <c r="L1943" s="4">
        <f t="shared" si="42"/>
        <v>1937</v>
      </c>
      <c r="M1943" s="6">
        <v>9808.1670394765697</v>
      </c>
      <c r="N1943" s="1">
        <v>26858.239465436349</v>
      </c>
    </row>
    <row r="1944" spans="12:14" x14ac:dyDescent="0.25">
      <c r="L1944" s="4">
        <f t="shared" si="42"/>
        <v>1938</v>
      </c>
      <c r="M1944" s="6">
        <v>48126.210839089428</v>
      </c>
      <c r="N1944" s="1">
        <v>172016.95662351887</v>
      </c>
    </row>
    <row r="1945" spans="12:14" x14ac:dyDescent="0.25">
      <c r="L1945" s="4">
        <f t="shared" si="42"/>
        <v>1939</v>
      </c>
      <c r="M1945" s="6">
        <v>90323.322564797723</v>
      </c>
      <c r="N1945" s="1">
        <v>5611.4771529384379</v>
      </c>
    </row>
    <row r="1946" spans="12:14" x14ac:dyDescent="0.25">
      <c r="L1946" s="4">
        <f t="shared" si="42"/>
        <v>1940</v>
      </c>
      <c r="M1946" s="6">
        <v>34427.918932073364</v>
      </c>
      <c r="N1946" s="1">
        <v>156624.96267313993</v>
      </c>
    </row>
    <row r="1947" spans="12:14" x14ac:dyDescent="0.25">
      <c r="L1947" s="4">
        <f t="shared" si="42"/>
        <v>1941</v>
      </c>
      <c r="M1947" s="6">
        <v>45471.082324986113</v>
      </c>
      <c r="N1947" s="1">
        <v>63906.93071675954</v>
      </c>
    </row>
    <row r="1948" spans="12:14" x14ac:dyDescent="0.25">
      <c r="L1948" s="4">
        <f t="shared" si="42"/>
        <v>1942</v>
      </c>
      <c r="M1948" s="6">
        <v>14351.528567328425</v>
      </c>
      <c r="N1948" s="1">
        <v>25667.091187468181</v>
      </c>
    </row>
    <row r="1949" spans="12:14" x14ac:dyDescent="0.25">
      <c r="L1949" s="4">
        <f t="shared" si="42"/>
        <v>1943</v>
      </c>
      <c r="M1949" s="6">
        <v>40550.979306431131</v>
      </c>
      <c r="N1949" s="1">
        <v>10111.550966902189</v>
      </c>
    </row>
    <row r="1950" spans="12:14" x14ac:dyDescent="0.25">
      <c r="L1950" s="4">
        <f t="shared" si="42"/>
        <v>1944</v>
      </c>
      <c r="M1950" s="6">
        <v>68422.816553820317</v>
      </c>
      <c r="N1950" s="1">
        <v>32470.158407304796</v>
      </c>
    </row>
    <row r="1951" spans="12:14" x14ac:dyDescent="0.25">
      <c r="L1951" s="4">
        <f t="shared" si="42"/>
        <v>1945</v>
      </c>
      <c r="M1951" s="6">
        <v>117167.83911522262</v>
      </c>
      <c r="N1951" s="1">
        <v>10030.961292845737</v>
      </c>
    </row>
    <row r="1952" spans="12:14" x14ac:dyDescent="0.25">
      <c r="L1952" s="4">
        <f t="shared" si="42"/>
        <v>1946</v>
      </c>
      <c r="M1952" s="6">
        <v>28548.509013577506</v>
      </c>
      <c r="N1952" s="1">
        <v>12498.539358489938</v>
      </c>
    </row>
    <row r="1953" spans="12:14" x14ac:dyDescent="0.25">
      <c r="L1953" s="4">
        <f t="shared" si="42"/>
        <v>1947</v>
      </c>
      <c r="M1953" s="6">
        <v>11653.190298861433</v>
      </c>
      <c r="N1953" s="1">
        <v>67931.111392698993</v>
      </c>
    </row>
    <row r="1954" spans="12:14" x14ac:dyDescent="0.25">
      <c r="L1954" s="4">
        <f t="shared" si="42"/>
        <v>1948</v>
      </c>
      <c r="M1954" s="6">
        <v>17405.734001180932</v>
      </c>
      <c r="N1954" s="1">
        <v>17473.557993858718</v>
      </c>
    </row>
    <row r="1955" spans="12:14" x14ac:dyDescent="0.25">
      <c r="L1955" s="4">
        <f t="shared" si="42"/>
        <v>1949</v>
      </c>
      <c r="M1955" s="6">
        <v>37202.17076337013</v>
      </c>
      <c r="N1955" s="1">
        <v>21171.220659945873</v>
      </c>
    </row>
    <row r="1956" spans="12:14" x14ac:dyDescent="0.25">
      <c r="L1956" s="4">
        <f t="shared" si="42"/>
        <v>1950</v>
      </c>
      <c r="M1956" s="6">
        <v>4979.6435654922625</v>
      </c>
      <c r="N1956" s="1">
        <v>14869.313143809888</v>
      </c>
    </row>
    <row r="1957" spans="12:14" x14ac:dyDescent="0.25">
      <c r="L1957" s="4">
        <f t="shared" si="42"/>
        <v>1951</v>
      </c>
      <c r="M1957" s="6">
        <v>161824.62576383637</v>
      </c>
      <c r="N1957" s="1">
        <v>6254.0375986819681</v>
      </c>
    </row>
    <row r="1958" spans="12:14" x14ac:dyDescent="0.25">
      <c r="L1958" s="4">
        <f t="shared" si="42"/>
        <v>1952</v>
      </c>
      <c r="M1958" s="6">
        <v>14847.480789129197</v>
      </c>
      <c r="N1958" s="1">
        <v>20822.00938762955</v>
      </c>
    </row>
    <row r="1959" spans="12:14" x14ac:dyDescent="0.25">
      <c r="L1959" s="4">
        <f t="shared" si="42"/>
        <v>1953</v>
      </c>
      <c r="M1959" s="6">
        <v>8907.0029075353541</v>
      </c>
      <c r="N1959" s="1">
        <v>49838.905190206642</v>
      </c>
    </row>
    <row r="1960" spans="12:14" x14ac:dyDescent="0.25">
      <c r="L1960" s="4">
        <f t="shared" si="42"/>
        <v>1954</v>
      </c>
      <c r="M1960" s="6">
        <v>15249.862703303239</v>
      </c>
      <c r="N1960" s="1">
        <v>11032.266032114294</v>
      </c>
    </row>
    <row r="1961" spans="12:14" x14ac:dyDescent="0.25">
      <c r="L1961" s="4">
        <f t="shared" si="42"/>
        <v>1955</v>
      </c>
      <c r="M1961" s="6">
        <v>140011.46754787263</v>
      </c>
      <c r="N1961" s="1">
        <v>18053.978357762342</v>
      </c>
    </row>
    <row r="1962" spans="12:14" x14ac:dyDescent="0.25">
      <c r="L1962" s="4">
        <f t="shared" si="42"/>
        <v>1956</v>
      </c>
      <c r="M1962" s="6">
        <v>52563.549304212276</v>
      </c>
      <c r="N1962" s="1">
        <v>18229.109664300006</v>
      </c>
    </row>
    <row r="1963" spans="12:14" x14ac:dyDescent="0.25">
      <c r="L1963" s="4">
        <f t="shared" si="42"/>
        <v>1957</v>
      </c>
      <c r="M1963" s="6">
        <v>56224.164335679161</v>
      </c>
      <c r="N1963" s="1">
        <v>14464.490037091513</v>
      </c>
    </row>
    <row r="1964" spans="12:14" x14ac:dyDescent="0.25">
      <c r="L1964" s="4">
        <f t="shared" si="42"/>
        <v>1958</v>
      </c>
      <c r="M1964" s="6">
        <v>9674.1025454807041</v>
      </c>
      <c r="N1964" s="1">
        <v>13356.204013087576</v>
      </c>
    </row>
    <row r="1965" spans="12:14" x14ac:dyDescent="0.25">
      <c r="L1965" s="4">
        <f t="shared" si="42"/>
        <v>1959</v>
      </c>
      <c r="M1965" s="6">
        <v>5782.5001941999199</v>
      </c>
      <c r="N1965" s="1">
        <v>25173.609883034766</v>
      </c>
    </row>
    <row r="1966" spans="12:14" x14ac:dyDescent="0.25">
      <c r="L1966" s="4">
        <f t="shared" si="42"/>
        <v>1960</v>
      </c>
      <c r="M1966" s="6">
        <v>59679.816733385</v>
      </c>
      <c r="N1966" s="1">
        <v>26367.760256406476</v>
      </c>
    </row>
    <row r="1967" spans="12:14" x14ac:dyDescent="0.25">
      <c r="L1967" s="4">
        <f t="shared" si="42"/>
        <v>1961</v>
      </c>
      <c r="M1967" s="6">
        <v>122841.26799072485</v>
      </c>
      <c r="N1967" s="1">
        <v>109410.68274826067</v>
      </c>
    </row>
    <row r="1968" spans="12:14" x14ac:dyDescent="0.25">
      <c r="L1968" s="4">
        <f t="shared" si="42"/>
        <v>1962</v>
      </c>
      <c r="M1968" s="6">
        <v>9342.8743272375159</v>
      </c>
      <c r="N1968" s="1">
        <v>30509.604503147715</v>
      </c>
    </row>
    <row r="1969" spans="12:14" x14ac:dyDescent="0.25">
      <c r="L1969" s="4">
        <f t="shared" si="42"/>
        <v>1963</v>
      </c>
      <c r="M1969" s="6">
        <v>15500.581647870347</v>
      </c>
      <c r="N1969" s="1">
        <v>99106.410655928761</v>
      </c>
    </row>
    <row r="1970" spans="12:14" x14ac:dyDescent="0.25">
      <c r="L1970" s="4">
        <f t="shared" si="42"/>
        <v>1964</v>
      </c>
      <c r="M1970" s="6">
        <v>14261.529903745995</v>
      </c>
      <c r="N1970" s="1">
        <v>90533.781480201185</v>
      </c>
    </row>
    <row r="1971" spans="12:14" x14ac:dyDescent="0.25">
      <c r="L1971" s="4">
        <f t="shared" si="42"/>
        <v>1965</v>
      </c>
      <c r="M1971" s="6">
        <v>95810.275377147409</v>
      </c>
      <c r="N1971" s="1">
        <v>8992.6900547515161</v>
      </c>
    </row>
    <row r="1972" spans="12:14" x14ac:dyDescent="0.25">
      <c r="L1972" s="4">
        <f t="shared" si="42"/>
        <v>1966</v>
      </c>
      <c r="M1972" s="6">
        <v>68767.28370590102</v>
      </c>
      <c r="N1972" s="1">
        <v>11764.601762315177</v>
      </c>
    </row>
    <row r="1973" spans="12:14" x14ac:dyDescent="0.25">
      <c r="L1973" s="4">
        <f t="shared" si="42"/>
        <v>1967</v>
      </c>
      <c r="M1973" s="6">
        <v>19810.392206227123</v>
      </c>
      <c r="N1973" s="1">
        <v>727201.89046120737</v>
      </c>
    </row>
    <row r="1974" spans="12:14" x14ac:dyDescent="0.25">
      <c r="L1974" s="4">
        <f t="shared" si="42"/>
        <v>1968</v>
      </c>
      <c r="M1974" s="6">
        <v>6797.4964091074153</v>
      </c>
      <c r="N1974" s="1">
        <v>10510.421447238194</v>
      </c>
    </row>
    <row r="1975" spans="12:14" x14ac:dyDescent="0.25">
      <c r="L1975" s="4">
        <f t="shared" si="42"/>
        <v>1969</v>
      </c>
      <c r="M1975" s="6">
        <v>7182.5249729435545</v>
      </c>
      <c r="N1975" s="1">
        <v>73520.790260060661</v>
      </c>
    </row>
    <row r="1976" spans="12:14" x14ac:dyDescent="0.25">
      <c r="L1976" s="4">
        <f t="shared" si="42"/>
        <v>1970</v>
      </c>
      <c r="M1976" s="6">
        <v>18784.980357504563</v>
      </c>
      <c r="N1976" s="1">
        <v>28071.331674447429</v>
      </c>
    </row>
    <row r="1977" spans="12:14" x14ac:dyDescent="0.25">
      <c r="L1977" s="4">
        <f t="shared" si="42"/>
        <v>1971</v>
      </c>
      <c r="M1977" s="6">
        <v>14699.377559039611</v>
      </c>
      <c r="N1977" s="1">
        <v>25199.657582171014</v>
      </c>
    </row>
    <row r="1978" spans="12:14" x14ac:dyDescent="0.25">
      <c r="L1978" s="4">
        <f t="shared" si="42"/>
        <v>1972</v>
      </c>
      <c r="M1978" s="6">
        <v>30779.065454746084</v>
      </c>
      <c r="N1978" s="1">
        <v>1734.2543020710175</v>
      </c>
    </row>
    <row r="1979" spans="12:14" x14ac:dyDescent="0.25">
      <c r="L1979" s="4">
        <f t="shared" si="42"/>
        <v>1973</v>
      </c>
      <c r="M1979" s="6">
        <v>82838.139464491847</v>
      </c>
      <c r="N1979" s="1">
        <v>3623.1682687244402</v>
      </c>
    </row>
    <row r="1980" spans="12:14" x14ac:dyDescent="0.25">
      <c r="L1980" s="4">
        <f t="shared" si="42"/>
        <v>1974</v>
      </c>
      <c r="M1980" s="6">
        <v>168502.05332481832</v>
      </c>
      <c r="N1980" s="1">
        <v>52906.593914992445</v>
      </c>
    </row>
    <row r="1981" spans="12:14" x14ac:dyDescent="0.25">
      <c r="L1981" s="4">
        <f t="shared" si="42"/>
        <v>1975</v>
      </c>
      <c r="M1981" s="6">
        <v>6511.0634205913411</v>
      </c>
      <c r="N1981" s="1">
        <v>4492.8445293486511</v>
      </c>
    </row>
    <row r="1982" spans="12:14" x14ac:dyDescent="0.25">
      <c r="L1982" s="4">
        <f t="shared" si="42"/>
        <v>1976</v>
      </c>
      <c r="M1982" s="6">
        <v>72929.333273406955</v>
      </c>
      <c r="N1982" s="1">
        <v>2573.3124084569872</v>
      </c>
    </row>
    <row r="1983" spans="12:14" x14ac:dyDescent="0.25">
      <c r="L1983" s="4">
        <f t="shared" si="42"/>
        <v>1977</v>
      </c>
      <c r="M1983" s="6">
        <v>61324.243037836823</v>
      </c>
      <c r="N1983" s="1">
        <v>30832.243747225235</v>
      </c>
    </row>
    <row r="1984" spans="12:14" x14ac:dyDescent="0.25">
      <c r="L1984" s="4">
        <f t="shared" si="42"/>
        <v>1978</v>
      </c>
      <c r="M1984" s="6">
        <v>35522.063708192334</v>
      </c>
      <c r="N1984" s="1">
        <v>13661.636863060527</v>
      </c>
    </row>
    <row r="1985" spans="12:14" x14ac:dyDescent="0.25">
      <c r="L1985" s="4">
        <f t="shared" si="42"/>
        <v>1979</v>
      </c>
      <c r="M1985" s="6">
        <v>31831.068493330986</v>
      </c>
      <c r="N1985" s="1">
        <v>5128.4448661412061</v>
      </c>
    </row>
    <row r="1986" spans="12:14" x14ac:dyDescent="0.25">
      <c r="L1986" s="4">
        <f t="shared" si="42"/>
        <v>1980</v>
      </c>
      <c r="M1986" s="6">
        <v>29419.360566416235</v>
      </c>
      <c r="N1986" s="1">
        <v>2514.209496320475</v>
      </c>
    </row>
    <row r="1987" spans="12:14" x14ac:dyDescent="0.25">
      <c r="L1987" s="4">
        <f t="shared" si="42"/>
        <v>1981</v>
      </c>
      <c r="M1987" s="6">
        <v>34780.094269372748</v>
      </c>
      <c r="N1987" s="1">
        <v>15931.570382450991</v>
      </c>
    </row>
    <row r="1988" spans="12:14" x14ac:dyDescent="0.25">
      <c r="L1988" s="4">
        <f t="shared" si="42"/>
        <v>1982</v>
      </c>
      <c r="M1988" s="6">
        <v>26710.524789363622</v>
      </c>
      <c r="N1988" s="1">
        <v>13928.166808959042</v>
      </c>
    </row>
    <row r="1989" spans="12:14" x14ac:dyDescent="0.25">
      <c r="L1989" s="4">
        <f t="shared" si="42"/>
        <v>1983</v>
      </c>
      <c r="M1989" s="6">
        <v>27505.794771276556</v>
      </c>
      <c r="N1989" s="1">
        <v>3950.2122399659979</v>
      </c>
    </row>
    <row r="1990" spans="12:14" x14ac:dyDescent="0.25">
      <c r="L1990" s="4">
        <f t="shared" si="42"/>
        <v>1984</v>
      </c>
      <c r="M1990" s="6">
        <v>31393.520115084109</v>
      </c>
      <c r="N1990" s="1">
        <v>15337.508482403617</v>
      </c>
    </row>
    <row r="1991" spans="12:14" x14ac:dyDescent="0.25">
      <c r="L1991" s="4">
        <f t="shared" si="42"/>
        <v>1985</v>
      </c>
      <c r="M1991" s="6">
        <v>7592.4959315408523</v>
      </c>
      <c r="N1991" s="1">
        <v>6505.774504865798</v>
      </c>
    </row>
    <row r="1992" spans="12:14" x14ac:dyDescent="0.25">
      <c r="L1992" s="4">
        <f t="shared" si="42"/>
        <v>1986</v>
      </c>
      <c r="M1992" s="6">
        <v>25988.277258592901</v>
      </c>
      <c r="N1992" s="1">
        <v>17893.72567697609</v>
      </c>
    </row>
    <row r="1993" spans="12:14" x14ac:dyDescent="0.25">
      <c r="L1993" s="4">
        <f t="shared" ref="L1993:L2056" si="43">L1992+1</f>
        <v>1987</v>
      </c>
      <c r="M1993" s="6">
        <v>103653.46865587184</v>
      </c>
      <c r="N1993" s="1">
        <v>19019.122263149111</v>
      </c>
    </row>
    <row r="1994" spans="12:14" x14ac:dyDescent="0.25">
      <c r="L1994" s="4">
        <f t="shared" si="43"/>
        <v>1988</v>
      </c>
      <c r="M1994" s="6">
        <v>31927.042912114084</v>
      </c>
      <c r="N1994" s="1">
        <v>82338.842782671592</v>
      </c>
    </row>
    <row r="1995" spans="12:14" x14ac:dyDescent="0.25">
      <c r="L1995" s="4">
        <f t="shared" si="43"/>
        <v>1989</v>
      </c>
      <c r="M1995" s="6">
        <v>168087.83642859216</v>
      </c>
      <c r="N1995" s="1">
        <v>20631.419047949152</v>
      </c>
    </row>
    <row r="1996" spans="12:14" x14ac:dyDescent="0.25">
      <c r="L1996" s="4">
        <f t="shared" si="43"/>
        <v>1990</v>
      </c>
      <c r="M1996" s="6">
        <v>31661.242352939124</v>
      </c>
      <c r="N1996" s="1">
        <v>94690.483349235321</v>
      </c>
    </row>
    <row r="1997" spans="12:14" x14ac:dyDescent="0.25">
      <c r="L1997" s="4">
        <f t="shared" si="43"/>
        <v>1991</v>
      </c>
      <c r="M1997" s="6">
        <v>26351.542004539082</v>
      </c>
      <c r="N1997" s="1">
        <v>41051.163079949591</v>
      </c>
    </row>
    <row r="1998" spans="12:14" x14ac:dyDescent="0.25">
      <c r="L1998" s="4">
        <f t="shared" si="43"/>
        <v>1992</v>
      </c>
      <c r="M1998" s="6">
        <v>15901.601764614452</v>
      </c>
      <c r="N1998" s="1">
        <v>9120.0148270847712</v>
      </c>
    </row>
    <row r="1999" spans="12:14" x14ac:dyDescent="0.25">
      <c r="L1999" s="4">
        <f t="shared" si="43"/>
        <v>1993</v>
      </c>
      <c r="M1999" s="6">
        <v>12211.258249257207</v>
      </c>
      <c r="N1999" s="1">
        <v>25980.986775476187</v>
      </c>
    </row>
    <row r="2000" spans="12:14" x14ac:dyDescent="0.25">
      <c r="L2000" s="4">
        <f t="shared" si="43"/>
        <v>1994</v>
      </c>
      <c r="M2000" s="6">
        <v>23433.253340313509</v>
      </c>
      <c r="N2000" s="1">
        <v>35874.417784503894</v>
      </c>
    </row>
    <row r="2001" spans="12:14" x14ac:dyDescent="0.25">
      <c r="L2001" s="4">
        <f t="shared" si="43"/>
        <v>1995</v>
      </c>
      <c r="M2001" s="6">
        <v>6910.1415297862641</v>
      </c>
      <c r="N2001" s="1">
        <v>11303.132179678985</v>
      </c>
    </row>
    <row r="2002" spans="12:14" x14ac:dyDescent="0.25">
      <c r="L2002" s="4">
        <f t="shared" si="43"/>
        <v>1996</v>
      </c>
      <c r="M2002" s="6">
        <v>24143.780320439077</v>
      </c>
      <c r="N2002" s="1">
        <v>15422.007226959817</v>
      </c>
    </row>
    <row r="2003" spans="12:14" x14ac:dyDescent="0.25">
      <c r="L2003" s="4">
        <f t="shared" si="43"/>
        <v>1997</v>
      </c>
      <c r="M2003" s="6">
        <v>17752.904031662194</v>
      </c>
      <c r="N2003" s="1">
        <v>16329.633474906021</v>
      </c>
    </row>
    <row r="2004" spans="12:14" x14ac:dyDescent="0.25">
      <c r="L2004" s="4">
        <f t="shared" si="43"/>
        <v>1998</v>
      </c>
      <c r="M2004" s="6">
        <v>13850.122471476014</v>
      </c>
      <c r="N2004" s="1">
        <v>31211.662333144006</v>
      </c>
    </row>
    <row r="2005" spans="12:14" x14ac:dyDescent="0.25">
      <c r="L2005" s="4">
        <f t="shared" si="43"/>
        <v>1999</v>
      </c>
      <c r="M2005" s="6">
        <v>8165.501407088349</v>
      </c>
      <c r="N2005" s="1">
        <v>14172.955126183304</v>
      </c>
    </row>
    <row r="2006" spans="12:14" x14ac:dyDescent="0.25">
      <c r="L2006" s="4">
        <f t="shared" si="43"/>
        <v>2000</v>
      </c>
      <c r="M2006" s="6">
        <v>31845.766426661714</v>
      </c>
      <c r="N2006" s="1">
        <v>69160.858030724383</v>
      </c>
    </row>
    <row r="2007" spans="12:14" x14ac:dyDescent="0.25">
      <c r="L2007" s="4">
        <f t="shared" si="43"/>
        <v>2001</v>
      </c>
      <c r="M2007" s="6">
        <v>9778.0790282709713</v>
      </c>
      <c r="N2007" s="1">
        <v>71546.039250090471</v>
      </c>
    </row>
    <row r="2008" spans="12:14" x14ac:dyDescent="0.25">
      <c r="L2008" s="4">
        <f t="shared" si="43"/>
        <v>2002</v>
      </c>
      <c r="M2008" s="6">
        <v>25126.73328416028</v>
      </c>
      <c r="N2008" s="1">
        <v>19651.856289938409</v>
      </c>
    </row>
    <row r="2009" spans="12:14" x14ac:dyDescent="0.25">
      <c r="L2009" s="4">
        <f t="shared" si="43"/>
        <v>2003</v>
      </c>
      <c r="M2009" s="6">
        <v>25455.112905968042</v>
      </c>
      <c r="N2009" s="1">
        <v>10903.90086647623</v>
      </c>
    </row>
    <row r="2010" spans="12:14" x14ac:dyDescent="0.25">
      <c r="L2010" s="4">
        <f t="shared" si="43"/>
        <v>2004</v>
      </c>
      <c r="M2010" s="6">
        <v>13894.692535118764</v>
      </c>
      <c r="N2010" s="1">
        <v>25632.633161749975</v>
      </c>
    </row>
    <row r="2011" spans="12:14" x14ac:dyDescent="0.25">
      <c r="L2011" s="4">
        <f t="shared" si="43"/>
        <v>2005</v>
      </c>
      <c r="M2011" s="6">
        <v>13725.769669640738</v>
      </c>
      <c r="N2011" s="1">
        <v>24696.784986426777</v>
      </c>
    </row>
    <row r="2012" spans="12:14" x14ac:dyDescent="0.25">
      <c r="L2012" s="4">
        <f t="shared" si="43"/>
        <v>2006</v>
      </c>
      <c r="M2012" s="6">
        <v>133898.846823709</v>
      </c>
      <c r="N2012" s="1">
        <v>75007.131574620507</v>
      </c>
    </row>
    <row r="2013" spans="12:14" x14ac:dyDescent="0.25">
      <c r="L2013" s="4">
        <f t="shared" si="43"/>
        <v>2007</v>
      </c>
      <c r="M2013" s="6">
        <v>12972.969583566546</v>
      </c>
      <c r="N2013" s="1">
        <v>6613.9300004586539</v>
      </c>
    </row>
    <row r="2014" spans="12:14" x14ac:dyDescent="0.25">
      <c r="L2014" s="4">
        <f t="shared" si="43"/>
        <v>2008</v>
      </c>
      <c r="M2014" s="6">
        <v>21015.155687168495</v>
      </c>
      <c r="N2014" s="1">
        <v>3394.4728444603425</v>
      </c>
    </row>
    <row r="2015" spans="12:14" x14ac:dyDescent="0.25">
      <c r="L2015" s="4">
        <f t="shared" si="43"/>
        <v>2009</v>
      </c>
      <c r="M2015" s="6">
        <v>9786.2759759182463</v>
      </c>
      <c r="N2015" s="1">
        <v>13039.468620619858</v>
      </c>
    </row>
    <row r="2016" spans="12:14" x14ac:dyDescent="0.25">
      <c r="L2016" s="4">
        <f t="shared" si="43"/>
        <v>2010</v>
      </c>
      <c r="M2016" s="6">
        <v>50414.414361845462</v>
      </c>
      <c r="N2016" s="1">
        <v>2100.7871509266433</v>
      </c>
    </row>
    <row r="2017" spans="12:14" x14ac:dyDescent="0.25">
      <c r="L2017" s="4">
        <f t="shared" si="43"/>
        <v>2011</v>
      </c>
      <c r="M2017" s="6">
        <v>10473.511671864602</v>
      </c>
      <c r="N2017" s="1">
        <v>10813.666802679705</v>
      </c>
    </row>
    <row r="2018" spans="12:14" x14ac:dyDescent="0.25">
      <c r="L2018" s="4">
        <f t="shared" si="43"/>
        <v>2012</v>
      </c>
      <c r="M2018" s="6">
        <v>36161.257100345167</v>
      </c>
      <c r="N2018" s="1">
        <v>109843.49136400248</v>
      </c>
    </row>
    <row r="2019" spans="12:14" x14ac:dyDescent="0.25">
      <c r="L2019" s="4">
        <f t="shared" si="43"/>
        <v>2013</v>
      </c>
      <c r="M2019" s="6">
        <v>24252.886227213883</v>
      </c>
      <c r="N2019" s="1">
        <v>8538.6147296010549</v>
      </c>
    </row>
    <row r="2020" spans="12:14" x14ac:dyDescent="0.25">
      <c r="L2020" s="4">
        <f t="shared" si="43"/>
        <v>2014</v>
      </c>
      <c r="M2020" s="6">
        <v>54326.032492291502</v>
      </c>
      <c r="N2020" s="1">
        <v>26455.040917604489</v>
      </c>
    </row>
    <row r="2021" spans="12:14" x14ac:dyDescent="0.25">
      <c r="L2021" s="4">
        <f t="shared" si="43"/>
        <v>2015</v>
      </c>
      <c r="M2021" s="6">
        <v>29937.055347779184</v>
      </c>
      <c r="N2021" s="1">
        <v>8887.0941577594476</v>
      </c>
    </row>
    <row r="2022" spans="12:14" x14ac:dyDescent="0.25">
      <c r="L2022" s="4">
        <f t="shared" si="43"/>
        <v>2016</v>
      </c>
      <c r="M2022" s="6">
        <v>35581.326788573773</v>
      </c>
      <c r="N2022" s="1">
        <v>4831.5714267524145</v>
      </c>
    </row>
    <row r="2023" spans="12:14" x14ac:dyDescent="0.25">
      <c r="L2023" s="4">
        <f t="shared" si="43"/>
        <v>2017</v>
      </c>
      <c r="M2023" s="6">
        <v>12342.234123798786</v>
      </c>
      <c r="N2023" s="1">
        <v>10983.493875675156</v>
      </c>
    </row>
    <row r="2024" spans="12:14" x14ac:dyDescent="0.25">
      <c r="L2024" s="4">
        <f t="shared" si="43"/>
        <v>2018</v>
      </c>
      <c r="M2024" s="6">
        <v>96688.050515336887</v>
      </c>
      <c r="N2024" s="1">
        <v>79922.818806003605</v>
      </c>
    </row>
    <row r="2025" spans="12:14" x14ac:dyDescent="0.25">
      <c r="L2025" s="4">
        <f t="shared" si="43"/>
        <v>2019</v>
      </c>
      <c r="M2025" s="6">
        <v>17910.832096681566</v>
      </c>
      <c r="N2025" s="1">
        <v>5627.3461689187789</v>
      </c>
    </row>
    <row r="2026" spans="12:14" x14ac:dyDescent="0.25">
      <c r="L2026" s="4">
        <f t="shared" si="43"/>
        <v>2020</v>
      </c>
      <c r="M2026" s="6">
        <v>8774.7275228668259</v>
      </c>
      <c r="N2026" s="1">
        <v>9506.6197309315921</v>
      </c>
    </row>
    <row r="2027" spans="12:14" x14ac:dyDescent="0.25">
      <c r="L2027" s="4">
        <f t="shared" si="43"/>
        <v>2021</v>
      </c>
      <c r="M2027" s="6">
        <v>10390.399202178382</v>
      </c>
      <c r="N2027" s="1">
        <v>13080.012566148795</v>
      </c>
    </row>
    <row r="2028" spans="12:14" x14ac:dyDescent="0.25">
      <c r="L2028" s="4">
        <f t="shared" si="43"/>
        <v>2022</v>
      </c>
      <c r="M2028" s="6">
        <v>13966.649946685209</v>
      </c>
      <c r="N2028" s="1">
        <v>70927.262049367564</v>
      </c>
    </row>
    <row r="2029" spans="12:14" x14ac:dyDescent="0.25">
      <c r="L2029" s="4">
        <f t="shared" si="43"/>
        <v>2023</v>
      </c>
      <c r="M2029" s="6">
        <v>11192.572301087199</v>
      </c>
      <c r="N2029" s="1">
        <v>2281.9210703823665</v>
      </c>
    </row>
    <row r="2030" spans="12:14" x14ac:dyDescent="0.25">
      <c r="L2030" s="4">
        <f t="shared" si="43"/>
        <v>2024</v>
      </c>
      <c r="M2030" s="6">
        <v>9971.8760811007996</v>
      </c>
      <c r="N2030" s="1">
        <v>173104.6771527247</v>
      </c>
    </row>
    <row r="2031" spans="12:14" x14ac:dyDescent="0.25">
      <c r="L2031" s="4">
        <f t="shared" si="43"/>
        <v>2025</v>
      </c>
      <c r="M2031" s="6">
        <v>12256.38380792271</v>
      </c>
      <c r="N2031" s="1">
        <v>7152.6711445033561</v>
      </c>
    </row>
    <row r="2032" spans="12:14" x14ac:dyDescent="0.25">
      <c r="L2032" s="4">
        <f t="shared" si="43"/>
        <v>2026</v>
      </c>
      <c r="M2032" s="6">
        <v>18880.532722589094</v>
      </c>
      <c r="N2032" s="1">
        <v>58376.266715563514</v>
      </c>
    </row>
    <row r="2033" spans="12:14" x14ac:dyDescent="0.25">
      <c r="L2033" s="4">
        <f t="shared" si="43"/>
        <v>2027</v>
      </c>
      <c r="M2033" s="6">
        <v>17879.155530542474</v>
      </c>
      <c r="N2033" s="1">
        <v>73252.805651106872</v>
      </c>
    </row>
    <row r="2034" spans="12:14" x14ac:dyDescent="0.25">
      <c r="L2034" s="4">
        <f t="shared" si="43"/>
        <v>2028</v>
      </c>
      <c r="M2034" s="6">
        <v>59119.895567375141</v>
      </c>
      <c r="N2034" s="1">
        <v>8030.3717881225766</v>
      </c>
    </row>
    <row r="2035" spans="12:14" x14ac:dyDescent="0.25">
      <c r="L2035" s="4">
        <f t="shared" si="43"/>
        <v>2029</v>
      </c>
      <c r="M2035" s="6">
        <v>12917.779056566187</v>
      </c>
      <c r="N2035" s="1">
        <v>40060.827655229441</v>
      </c>
    </row>
    <row r="2036" spans="12:14" x14ac:dyDescent="0.25">
      <c r="L2036" s="4">
        <f t="shared" si="43"/>
        <v>2030</v>
      </c>
      <c r="M2036" s="6">
        <v>14632.203551484867</v>
      </c>
      <c r="N2036" s="1">
        <v>12235.783198131254</v>
      </c>
    </row>
    <row r="2037" spans="12:14" x14ac:dyDescent="0.25">
      <c r="L2037" s="4">
        <f t="shared" si="43"/>
        <v>2031</v>
      </c>
      <c r="M2037" s="6">
        <v>14260.803779278209</v>
      </c>
      <c r="N2037" s="1">
        <v>130998.4952357858</v>
      </c>
    </row>
    <row r="2038" spans="12:14" x14ac:dyDescent="0.25">
      <c r="L2038" s="4">
        <f t="shared" si="43"/>
        <v>2032</v>
      </c>
      <c r="M2038" s="6">
        <v>49013.108450861924</v>
      </c>
      <c r="N2038" s="1">
        <v>19715.328100775107</v>
      </c>
    </row>
    <row r="2039" spans="12:14" x14ac:dyDescent="0.25">
      <c r="L2039" s="4">
        <f t="shared" si="43"/>
        <v>2033</v>
      </c>
      <c r="M2039" s="6">
        <v>28531.343039516069</v>
      </c>
      <c r="N2039" s="1">
        <v>6261.2112572520791</v>
      </c>
    </row>
    <row r="2040" spans="12:14" x14ac:dyDescent="0.25">
      <c r="L2040" s="4">
        <f t="shared" si="43"/>
        <v>2034</v>
      </c>
      <c r="M2040" s="6">
        <v>39453.907141628413</v>
      </c>
      <c r="N2040" s="1">
        <v>2827.1591281496235</v>
      </c>
    </row>
    <row r="2041" spans="12:14" x14ac:dyDescent="0.25">
      <c r="L2041" s="4">
        <f t="shared" si="43"/>
        <v>2035</v>
      </c>
      <c r="M2041" s="6">
        <v>47744.992010557398</v>
      </c>
      <c r="N2041" s="1">
        <v>5388.9725546516065</v>
      </c>
    </row>
    <row r="2042" spans="12:14" x14ac:dyDescent="0.25">
      <c r="L2042" s="4">
        <f t="shared" si="43"/>
        <v>2036</v>
      </c>
      <c r="M2042" s="6">
        <v>61832.115633828857</v>
      </c>
      <c r="N2042" s="1">
        <v>23093.787283655907</v>
      </c>
    </row>
    <row r="2043" spans="12:14" x14ac:dyDescent="0.25">
      <c r="L2043" s="4">
        <f t="shared" si="43"/>
        <v>2037</v>
      </c>
      <c r="M2043" s="6">
        <v>18227.183832265826</v>
      </c>
      <c r="N2043" s="1">
        <v>22518.214901625506</v>
      </c>
    </row>
    <row r="2044" spans="12:14" x14ac:dyDescent="0.25">
      <c r="L2044" s="4">
        <f t="shared" si="43"/>
        <v>2038</v>
      </c>
      <c r="M2044" s="6">
        <v>9863.3954213940924</v>
      </c>
      <c r="N2044" s="1">
        <v>35258.458654157796</v>
      </c>
    </row>
    <row r="2045" spans="12:14" x14ac:dyDescent="0.25">
      <c r="L2045" s="4">
        <f t="shared" si="43"/>
        <v>2039</v>
      </c>
      <c r="M2045" s="6">
        <v>45548.714091341666</v>
      </c>
      <c r="N2045" s="1">
        <v>4868.1727823608089</v>
      </c>
    </row>
    <row r="2046" spans="12:14" x14ac:dyDescent="0.25">
      <c r="L2046" s="4">
        <f t="shared" si="43"/>
        <v>2040</v>
      </c>
      <c r="M2046" s="6">
        <v>59871.671694178054</v>
      </c>
      <c r="N2046" s="1">
        <v>16462.261333322997</v>
      </c>
    </row>
    <row r="2047" spans="12:14" x14ac:dyDescent="0.25">
      <c r="L2047" s="4">
        <f t="shared" si="43"/>
        <v>2041</v>
      </c>
      <c r="M2047" s="6">
        <v>72091.685331177709</v>
      </c>
      <c r="N2047" s="1">
        <v>50547.613400275433</v>
      </c>
    </row>
    <row r="2048" spans="12:14" x14ac:dyDescent="0.25">
      <c r="L2048" s="4">
        <f t="shared" si="43"/>
        <v>2042</v>
      </c>
      <c r="M2048" s="6">
        <v>398915.54977563571</v>
      </c>
      <c r="N2048" s="1">
        <v>90405.972157736047</v>
      </c>
    </row>
    <row r="2049" spans="12:14" x14ac:dyDescent="0.25">
      <c r="L2049" s="4">
        <f t="shared" si="43"/>
        <v>2043</v>
      </c>
      <c r="M2049" s="6">
        <v>16440.691893756266</v>
      </c>
      <c r="N2049" s="1">
        <v>6309.2334032616927</v>
      </c>
    </row>
    <row r="2050" spans="12:14" x14ac:dyDescent="0.25">
      <c r="L2050" s="4">
        <f t="shared" si="43"/>
        <v>2044</v>
      </c>
      <c r="M2050" s="6">
        <v>42059.252010669537</v>
      </c>
      <c r="N2050" s="1">
        <v>3901.2944040234825</v>
      </c>
    </row>
    <row r="2051" spans="12:14" x14ac:dyDescent="0.25">
      <c r="L2051" s="4">
        <f t="shared" si="43"/>
        <v>2045</v>
      </c>
      <c r="M2051" s="6">
        <v>20249.124119451324</v>
      </c>
      <c r="N2051" s="1">
        <v>81914.569554335394</v>
      </c>
    </row>
    <row r="2052" spans="12:14" x14ac:dyDescent="0.25">
      <c r="L2052" s="4">
        <f t="shared" si="43"/>
        <v>2046</v>
      </c>
      <c r="M2052" s="6">
        <v>31768.856025105822</v>
      </c>
      <c r="N2052" s="1">
        <v>17281.040729113945</v>
      </c>
    </row>
    <row r="2053" spans="12:14" x14ac:dyDescent="0.25">
      <c r="L2053" s="4">
        <f t="shared" si="43"/>
        <v>2047</v>
      </c>
      <c r="M2053" s="6">
        <v>10126.348649484817</v>
      </c>
      <c r="N2053" s="1">
        <v>86811.059195797643</v>
      </c>
    </row>
    <row r="2054" spans="12:14" x14ac:dyDescent="0.25">
      <c r="L2054" s="4">
        <f t="shared" si="43"/>
        <v>2048</v>
      </c>
      <c r="M2054" s="6">
        <v>35908.798834141904</v>
      </c>
      <c r="N2054" s="1">
        <v>4958.0512318605724</v>
      </c>
    </row>
    <row r="2055" spans="12:14" x14ac:dyDescent="0.25">
      <c r="L2055" s="4">
        <f t="shared" si="43"/>
        <v>2049</v>
      </c>
      <c r="M2055" s="6">
        <v>21847.232565261238</v>
      </c>
      <c r="N2055" s="1">
        <v>21756.253381249036</v>
      </c>
    </row>
    <row r="2056" spans="12:14" x14ac:dyDescent="0.25">
      <c r="L2056" s="4">
        <f t="shared" si="43"/>
        <v>2050</v>
      </c>
      <c r="M2056" s="6">
        <v>132388.553810443</v>
      </c>
      <c r="N2056" s="1">
        <v>76878.070415943977</v>
      </c>
    </row>
    <row r="2057" spans="12:14" x14ac:dyDescent="0.25">
      <c r="L2057" s="4">
        <f t="shared" ref="L2057:L2120" si="44">L2056+1</f>
        <v>2051</v>
      </c>
      <c r="M2057" s="6">
        <v>89240.288815754888</v>
      </c>
      <c r="N2057" s="1">
        <v>175955.76865545078</v>
      </c>
    </row>
    <row r="2058" spans="12:14" x14ac:dyDescent="0.25">
      <c r="L2058" s="4">
        <f t="shared" si="44"/>
        <v>2052</v>
      </c>
      <c r="M2058" s="6">
        <v>71154.680965978841</v>
      </c>
      <c r="N2058" s="1">
        <v>62145.942250712076</v>
      </c>
    </row>
    <row r="2059" spans="12:14" x14ac:dyDescent="0.25">
      <c r="L2059" s="4">
        <f t="shared" si="44"/>
        <v>2053</v>
      </c>
      <c r="M2059" s="6">
        <v>13293.360119294401</v>
      </c>
      <c r="N2059" s="1">
        <v>49128.752762430551</v>
      </c>
    </row>
    <row r="2060" spans="12:14" x14ac:dyDescent="0.25">
      <c r="L2060" s="4">
        <f t="shared" si="44"/>
        <v>2054</v>
      </c>
      <c r="M2060" s="6">
        <v>8453.2057263654879</v>
      </c>
      <c r="N2060" s="1">
        <v>32381.851635802414</v>
      </c>
    </row>
    <row r="2061" spans="12:14" x14ac:dyDescent="0.25">
      <c r="L2061" s="4">
        <f t="shared" si="44"/>
        <v>2055</v>
      </c>
      <c r="M2061" s="6">
        <v>14617.537474455028</v>
      </c>
      <c r="N2061" s="1">
        <v>1149.2832550260252</v>
      </c>
    </row>
    <row r="2062" spans="12:14" x14ac:dyDescent="0.25">
      <c r="L2062" s="4">
        <f t="shared" si="44"/>
        <v>2056</v>
      </c>
      <c r="M2062" s="6">
        <v>43957.05990665163</v>
      </c>
      <c r="N2062" s="1">
        <v>14800.36564758</v>
      </c>
    </row>
    <row r="2063" spans="12:14" x14ac:dyDescent="0.25">
      <c r="L2063" s="4">
        <f t="shared" si="44"/>
        <v>2057</v>
      </c>
      <c r="M2063" s="6">
        <v>44049.815390774238</v>
      </c>
      <c r="N2063" s="1">
        <v>22343.824503688313</v>
      </c>
    </row>
    <row r="2064" spans="12:14" x14ac:dyDescent="0.25">
      <c r="L2064" s="4">
        <f t="shared" si="44"/>
        <v>2058</v>
      </c>
      <c r="M2064" s="6">
        <v>13222.878020830311</v>
      </c>
      <c r="N2064" s="1">
        <v>100858.94333971021</v>
      </c>
    </row>
    <row r="2065" spans="12:14" x14ac:dyDescent="0.25">
      <c r="L2065" s="4">
        <f t="shared" si="44"/>
        <v>2059</v>
      </c>
      <c r="M2065" s="6">
        <v>77732.336707745344</v>
      </c>
      <c r="N2065" s="1">
        <v>1805.5008530756475</v>
      </c>
    </row>
    <row r="2066" spans="12:14" x14ac:dyDescent="0.25">
      <c r="L2066" s="4">
        <f t="shared" si="44"/>
        <v>2060</v>
      </c>
      <c r="M2066" s="6">
        <v>23276.660075699929</v>
      </c>
      <c r="N2066" s="1">
        <v>4508.4577299461007</v>
      </c>
    </row>
    <row r="2067" spans="12:14" x14ac:dyDescent="0.25">
      <c r="L2067" s="4">
        <f t="shared" si="44"/>
        <v>2061</v>
      </c>
      <c r="M2067" s="6">
        <v>14473.569336695718</v>
      </c>
      <c r="N2067" s="1">
        <v>39603.47693198661</v>
      </c>
    </row>
    <row r="2068" spans="12:14" x14ac:dyDescent="0.25">
      <c r="L2068" s="4">
        <f t="shared" si="44"/>
        <v>2062</v>
      </c>
      <c r="M2068" s="6">
        <v>53834.011100916316</v>
      </c>
      <c r="N2068" s="1">
        <v>43280.133031973288</v>
      </c>
    </row>
    <row r="2069" spans="12:14" x14ac:dyDescent="0.25">
      <c r="L2069" s="4">
        <f t="shared" si="44"/>
        <v>2063</v>
      </c>
      <c r="M2069" s="6">
        <v>346609.45337904216</v>
      </c>
      <c r="N2069" s="1">
        <v>14277.34363428886</v>
      </c>
    </row>
    <row r="2070" spans="12:14" x14ac:dyDescent="0.25">
      <c r="L2070" s="4">
        <f t="shared" si="44"/>
        <v>2064</v>
      </c>
      <c r="M2070" s="6">
        <v>4743.0172677579349</v>
      </c>
      <c r="N2070" s="1">
        <v>2831.8819850158357</v>
      </c>
    </row>
    <row r="2071" spans="12:14" x14ac:dyDescent="0.25">
      <c r="L2071" s="4">
        <f t="shared" si="44"/>
        <v>2065</v>
      </c>
      <c r="M2071" s="6">
        <v>9798.156657100224</v>
      </c>
      <c r="N2071" s="1">
        <v>20700.415524043885</v>
      </c>
    </row>
    <row r="2072" spans="12:14" x14ac:dyDescent="0.25">
      <c r="L2072" s="4">
        <f t="shared" si="44"/>
        <v>2066</v>
      </c>
      <c r="M2072" s="6">
        <v>208546.32351811012</v>
      </c>
      <c r="N2072" s="1">
        <v>83197.772092643907</v>
      </c>
    </row>
    <row r="2073" spans="12:14" x14ac:dyDescent="0.25">
      <c r="L2073" s="4">
        <f t="shared" si="44"/>
        <v>2067</v>
      </c>
      <c r="M2073" s="6">
        <v>46061.798001434596</v>
      </c>
      <c r="N2073" s="1">
        <v>4188.1121045603795</v>
      </c>
    </row>
    <row r="2074" spans="12:14" x14ac:dyDescent="0.25">
      <c r="L2074" s="4">
        <f t="shared" si="44"/>
        <v>2068</v>
      </c>
      <c r="M2074" s="6">
        <v>32367.303143107958</v>
      </c>
      <c r="N2074" s="1">
        <v>11027.998634456051</v>
      </c>
    </row>
    <row r="2075" spans="12:14" x14ac:dyDescent="0.25">
      <c r="L2075" s="4">
        <f t="shared" si="44"/>
        <v>2069</v>
      </c>
      <c r="M2075" s="6">
        <v>65516.247551378394</v>
      </c>
      <c r="N2075" s="1">
        <v>19911.966133174319</v>
      </c>
    </row>
    <row r="2076" spans="12:14" x14ac:dyDescent="0.25">
      <c r="L2076" s="4">
        <f t="shared" si="44"/>
        <v>2070</v>
      </c>
      <c r="M2076" s="6">
        <v>45665.493810056156</v>
      </c>
      <c r="N2076" s="1">
        <v>1801.1466065087318</v>
      </c>
    </row>
    <row r="2077" spans="12:14" x14ac:dyDescent="0.25">
      <c r="L2077" s="4">
        <f t="shared" si="44"/>
        <v>2071</v>
      </c>
      <c r="M2077" s="6">
        <v>613596.19161733775</v>
      </c>
      <c r="N2077" s="1">
        <v>8296.8722622797668</v>
      </c>
    </row>
    <row r="2078" spans="12:14" x14ac:dyDescent="0.25">
      <c r="L2078" s="4">
        <f t="shared" si="44"/>
        <v>2072</v>
      </c>
      <c r="M2078" s="6">
        <v>71218.457610168436</v>
      </c>
      <c r="N2078" s="1">
        <v>28353.767087484961</v>
      </c>
    </row>
    <row r="2079" spans="12:14" x14ac:dyDescent="0.25">
      <c r="L2079" s="4">
        <f t="shared" si="44"/>
        <v>2073</v>
      </c>
      <c r="M2079" s="6">
        <v>94036.921024214986</v>
      </c>
      <c r="N2079" s="1">
        <v>7299.5246783076936</v>
      </c>
    </row>
    <row r="2080" spans="12:14" x14ac:dyDescent="0.25">
      <c r="L2080" s="4">
        <f t="shared" si="44"/>
        <v>2074</v>
      </c>
      <c r="M2080" s="6">
        <v>64736.567775615353</v>
      </c>
      <c r="N2080" s="1">
        <v>8521.5150956788621</v>
      </c>
    </row>
    <row r="2081" spans="12:14" x14ac:dyDescent="0.25">
      <c r="L2081" s="4">
        <f t="shared" si="44"/>
        <v>2075</v>
      </c>
      <c r="M2081" s="6">
        <v>30747.239265041437</v>
      </c>
      <c r="N2081" s="1">
        <v>66502.61571858458</v>
      </c>
    </row>
    <row r="2082" spans="12:14" x14ac:dyDescent="0.25">
      <c r="L2082" s="4">
        <f t="shared" si="44"/>
        <v>2076</v>
      </c>
      <c r="M2082" s="6">
        <v>8305.8135468245928</v>
      </c>
      <c r="N2082" s="1">
        <v>24060.535477005618</v>
      </c>
    </row>
    <row r="2083" spans="12:14" x14ac:dyDescent="0.25">
      <c r="L2083" s="4">
        <f t="shared" si="44"/>
        <v>2077</v>
      </c>
      <c r="M2083" s="6">
        <v>19527.351082240239</v>
      </c>
      <c r="N2083" s="1">
        <v>9127.5576123221999</v>
      </c>
    </row>
    <row r="2084" spans="12:14" x14ac:dyDescent="0.25">
      <c r="L2084" s="4">
        <f t="shared" si="44"/>
        <v>2078</v>
      </c>
      <c r="M2084" s="6">
        <v>35911.650301449677</v>
      </c>
      <c r="N2084" s="1">
        <v>21369.158437581373</v>
      </c>
    </row>
    <row r="2085" spans="12:14" x14ac:dyDescent="0.25">
      <c r="L2085" s="4">
        <f t="shared" si="44"/>
        <v>2079</v>
      </c>
      <c r="M2085" s="6">
        <v>20794.06737384426</v>
      </c>
      <c r="N2085" s="1">
        <v>62307.843096807861</v>
      </c>
    </row>
    <row r="2086" spans="12:14" x14ac:dyDescent="0.25">
      <c r="L2086" s="4">
        <f t="shared" si="44"/>
        <v>2080</v>
      </c>
      <c r="M2086" s="6">
        <v>11807.463929930025</v>
      </c>
      <c r="N2086" s="1">
        <v>20159.126584880338</v>
      </c>
    </row>
    <row r="2087" spans="12:14" x14ac:dyDescent="0.25">
      <c r="L2087" s="4">
        <f t="shared" si="44"/>
        <v>2081</v>
      </c>
      <c r="M2087" s="6">
        <v>68621.896341058862</v>
      </c>
      <c r="N2087" s="1">
        <v>20833.421721930285</v>
      </c>
    </row>
    <row r="2088" spans="12:14" x14ac:dyDescent="0.25">
      <c r="L2088" s="4">
        <f t="shared" si="44"/>
        <v>2082</v>
      </c>
      <c r="M2088" s="6">
        <v>357217.55370169936</v>
      </c>
      <c r="N2088" s="1">
        <v>13352.422119194676</v>
      </c>
    </row>
    <row r="2089" spans="12:14" x14ac:dyDescent="0.25">
      <c r="L2089" s="4">
        <f t="shared" si="44"/>
        <v>2083</v>
      </c>
      <c r="M2089" s="6">
        <v>16015.376044383542</v>
      </c>
      <c r="N2089" s="1">
        <v>9231.443105348375</v>
      </c>
    </row>
    <row r="2090" spans="12:14" x14ac:dyDescent="0.25">
      <c r="L2090" s="4">
        <f t="shared" si="44"/>
        <v>2084</v>
      </c>
      <c r="M2090" s="6">
        <v>56115.944197618614</v>
      </c>
      <c r="N2090" s="1">
        <v>64755.201855552928</v>
      </c>
    </row>
    <row r="2091" spans="12:14" x14ac:dyDescent="0.25">
      <c r="L2091" s="4">
        <f t="shared" si="44"/>
        <v>2085</v>
      </c>
      <c r="M2091" s="6">
        <v>30924.173962693621</v>
      </c>
      <c r="N2091" s="1">
        <v>42580.665248371479</v>
      </c>
    </row>
    <row r="2092" spans="12:14" x14ac:dyDescent="0.25">
      <c r="L2092" s="4">
        <f t="shared" si="44"/>
        <v>2086</v>
      </c>
      <c r="M2092" s="6">
        <v>20539.266660866877</v>
      </c>
      <c r="N2092" s="1">
        <v>61650.892870301162</v>
      </c>
    </row>
    <row r="2093" spans="12:14" x14ac:dyDescent="0.25">
      <c r="L2093" s="4">
        <f t="shared" si="44"/>
        <v>2087</v>
      </c>
      <c r="M2093" s="6">
        <v>13069.80229834091</v>
      </c>
      <c r="N2093" s="1">
        <v>3690.2148269261506</v>
      </c>
    </row>
    <row r="2094" spans="12:14" x14ac:dyDescent="0.25">
      <c r="L2094" s="4">
        <f t="shared" si="44"/>
        <v>2088</v>
      </c>
      <c r="M2094" s="6">
        <v>87850.097738031051</v>
      </c>
      <c r="N2094" s="1">
        <v>12517.976701896943</v>
      </c>
    </row>
    <row r="2095" spans="12:14" x14ac:dyDescent="0.25">
      <c r="L2095" s="4">
        <f t="shared" si="44"/>
        <v>2089</v>
      </c>
      <c r="M2095" s="6">
        <v>45706.895929872881</v>
      </c>
      <c r="N2095" s="1">
        <v>28987.235440366836</v>
      </c>
    </row>
    <row r="2096" spans="12:14" x14ac:dyDescent="0.25">
      <c r="L2096" s="4">
        <f t="shared" si="44"/>
        <v>2090</v>
      </c>
      <c r="M2096" s="6">
        <v>13972.830689905762</v>
      </c>
      <c r="N2096" s="1">
        <v>2500.9042438708889</v>
      </c>
    </row>
    <row r="2097" spans="12:14" x14ac:dyDescent="0.25">
      <c r="L2097" s="4">
        <f t="shared" si="44"/>
        <v>2091</v>
      </c>
      <c r="M2097" s="6">
        <v>16776.089128919873</v>
      </c>
      <c r="N2097" s="1">
        <v>3074.0729907512805</v>
      </c>
    </row>
    <row r="2098" spans="12:14" x14ac:dyDescent="0.25">
      <c r="L2098" s="4">
        <f t="shared" si="44"/>
        <v>2092</v>
      </c>
      <c r="M2098" s="6">
        <v>59869.741694460099</v>
      </c>
      <c r="N2098" s="1">
        <v>24042.078837046836</v>
      </c>
    </row>
    <row r="2099" spans="12:14" x14ac:dyDescent="0.25">
      <c r="L2099" s="4">
        <f t="shared" si="44"/>
        <v>2093</v>
      </c>
      <c r="M2099" s="6">
        <v>152800.59026464698</v>
      </c>
      <c r="N2099" s="1">
        <v>69575.183087636484</v>
      </c>
    </row>
    <row r="2100" spans="12:14" x14ac:dyDescent="0.25">
      <c r="L2100" s="4">
        <f t="shared" si="44"/>
        <v>2094</v>
      </c>
      <c r="M2100" s="6">
        <v>41166.247785014042</v>
      </c>
      <c r="N2100" s="1">
        <v>28077.617555436394</v>
      </c>
    </row>
    <row r="2101" spans="12:14" x14ac:dyDescent="0.25">
      <c r="L2101" s="4">
        <f t="shared" si="44"/>
        <v>2095</v>
      </c>
      <c r="M2101" s="6">
        <v>20178.634448771023</v>
      </c>
      <c r="N2101" s="1">
        <v>47965.981120958444</v>
      </c>
    </row>
    <row r="2102" spans="12:14" x14ac:dyDescent="0.25">
      <c r="L2102" s="4">
        <f t="shared" si="44"/>
        <v>2096</v>
      </c>
      <c r="M2102" s="6">
        <v>22924.345486804363</v>
      </c>
      <c r="N2102" s="1">
        <v>3263.1072976322939</v>
      </c>
    </row>
    <row r="2103" spans="12:14" x14ac:dyDescent="0.25">
      <c r="L2103" s="4">
        <f t="shared" si="44"/>
        <v>2097</v>
      </c>
      <c r="M2103" s="6">
        <v>18633.659377170363</v>
      </c>
      <c r="N2103" s="1">
        <v>36937.266115156686</v>
      </c>
    </row>
    <row r="2104" spans="12:14" x14ac:dyDescent="0.25">
      <c r="L2104" s="4">
        <f t="shared" si="44"/>
        <v>2098</v>
      </c>
      <c r="M2104" s="6">
        <v>255410.93842754437</v>
      </c>
      <c r="N2104" s="1">
        <v>59864.22413356544</v>
      </c>
    </row>
    <row r="2105" spans="12:14" x14ac:dyDescent="0.25">
      <c r="L2105" s="4">
        <f t="shared" si="44"/>
        <v>2099</v>
      </c>
      <c r="M2105" s="6">
        <v>28658.060877966771</v>
      </c>
      <c r="N2105" s="1">
        <v>37229.739005908115</v>
      </c>
    </row>
    <row r="2106" spans="12:14" x14ac:dyDescent="0.25">
      <c r="L2106" s="4">
        <f t="shared" si="44"/>
        <v>2100</v>
      </c>
      <c r="M2106" s="6">
        <v>17456.393798048008</v>
      </c>
      <c r="N2106" s="1">
        <v>161353.35250840898</v>
      </c>
    </row>
    <row r="2107" spans="12:14" x14ac:dyDescent="0.25">
      <c r="L2107" s="4">
        <f t="shared" si="44"/>
        <v>2101</v>
      </c>
      <c r="M2107" s="6">
        <v>17162.363363651464</v>
      </c>
      <c r="N2107" s="1">
        <v>53044.597115847551</v>
      </c>
    </row>
    <row r="2108" spans="12:14" x14ac:dyDescent="0.25">
      <c r="L2108" s="4">
        <f t="shared" si="44"/>
        <v>2102</v>
      </c>
      <c r="M2108" s="6">
        <v>28810.650349047446</v>
      </c>
      <c r="N2108" s="1">
        <v>64269.151963505356</v>
      </c>
    </row>
    <row r="2109" spans="12:14" x14ac:dyDescent="0.25">
      <c r="L2109" s="4">
        <f t="shared" si="44"/>
        <v>2103</v>
      </c>
      <c r="M2109" s="6">
        <v>13930.838671060148</v>
      </c>
      <c r="N2109" s="1">
        <v>6853.5805806568487</v>
      </c>
    </row>
    <row r="2110" spans="12:14" x14ac:dyDescent="0.25">
      <c r="L2110" s="4">
        <f t="shared" si="44"/>
        <v>2104</v>
      </c>
      <c r="M2110" s="6">
        <v>22485.325654227501</v>
      </c>
      <c r="N2110" s="1">
        <v>41494.251952904211</v>
      </c>
    </row>
    <row r="2111" spans="12:14" x14ac:dyDescent="0.25">
      <c r="L2111" s="4">
        <f t="shared" si="44"/>
        <v>2105</v>
      </c>
      <c r="M2111" s="6">
        <v>21881.060639027524</v>
      </c>
      <c r="N2111" s="1">
        <v>34071.777547287966</v>
      </c>
    </row>
    <row r="2112" spans="12:14" x14ac:dyDescent="0.25">
      <c r="L2112" s="4">
        <f t="shared" si="44"/>
        <v>2106</v>
      </c>
      <c r="M2112" s="6">
        <v>46055.705693768636</v>
      </c>
      <c r="N2112" s="1">
        <v>7562.9565975674504</v>
      </c>
    </row>
    <row r="2113" spans="12:14" x14ac:dyDescent="0.25">
      <c r="L2113" s="4">
        <f t="shared" si="44"/>
        <v>2107</v>
      </c>
      <c r="M2113" s="6">
        <v>15336.616046007961</v>
      </c>
      <c r="N2113" s="1">
        <v>29508.750572965655</v>
      </c>
    </row>
    <row r="2114" spans="12:14" x14ac:dyDescent="0.25">
      <c r="L2114" s="4">
        <f t="shared" si="44"/>
        <v>2108</v>
      </c>
      <c r="M2114" s="6">
        <v>11566.315790112534</v>
      </c>
      <c r="N2114" s="1">
        <v>45566.225581240084</v>
      </c>
    </row>
    <row r="2115" spans="12:14" x14ac:dyDescent="0.25">
      <c r="L2115" s="4">
        <f t="shared" si="44"/>
        <v>2109</v>
      </c>
      <c r="M2115" s="6">
        <v>28421.758749871606</v>
      </c>
      <c r="N2115" s="1">
        <v>9343.7462173026252</v>
      </c>
    </row>
    <row r="2116" spans="12:14" x14ac:dyDescent="0.25">
      <c r="L2116" s="4">
        <f t="shared" si="44"/>
        <v>2110</v>
      </c>
      <c r="M2116" s="6">
        <v>5105.067766435619</v>
      </c>
      <c r="N2116" s="1">
        <v>4870.2849912571228</v>
      </c>
    </row>
    <row r="2117" spans="12:14" x14ac:dyDescent="0.25">
      <c r="L2117" s="4">
        <f t="shared" si="44"/>
        <v>2111</v>
      </c>
      <c r="M2117" s="6">
        <v>18918.072777753372</v>
      </c>
      <c r="N2117" s="1">
        <v>38302.642520827183</v>
      </c>
    </row>
    <row r="2118" spans="12:14" x14ac:dyDescent="0.25">
      <c r="L2118" s="4">
        <f t="shared" si="44"/>
        <v>2112</v>
      </c>
      <c r="M2118" s="6">
        <v>35847.507453184538</v>
      </c>
      <c r="N2118" s="1">
        <v>156024.8329221216</v>
      </c>
    </row>
    <row r="2119" spans="12:14" x14ac:dyDescent="0.25">
      <c r="L2119" s="4">
        <f t="shared" si="44"/>
        <v>2113</v>
      </c>
      <c r="M2119" s="6">
        <v>100131.55795395472</v>
      </c>
      <c r="N2119" s="1">
        <v>12854.8417491698</v>
      </c>
    </row>
    <row r="2120" spans="12:14" x14ac:dyDescent="0.25">
      <c r="L2120" s="4">
        <f t="shared" si="44"/>
        <v>2114</v>
      </c>
      <c r="M2120" s="6">
        <v>18834.243629765304</v>
      </c>
      <c r="N2120" s="1">
        <v>36365.90717617167</v>
      </c>
    </row>
    <row r="2121" spans="12:14" x14ac:dyDescent="0.25">
      <c r="L2121" s="4">
        <f t="shared" ref="L2121:L2184" si="45">L2120+1</f>
        <v>2115</v>
      </c>
      <c r="M2121" s="6">
        <v>13596.841442744138</v>
      </c>
      <c r="N2121" s="1">
        <v>17120.824602149285</v>
      </c>
    </row>
    <row r="2122" spans="12:14" x14ac:dyDescent="0.25">
      <c r="L2122" s="4">
        <f t="shared" si="45"/>
        <v>2116</v>
      </c>
      <c r="M2122" s="6">
        <v>54566.039819215133</v>
      </c>
      <c r="N2122" s="1">
        <v>150795.196042742</v>
      </c>
    </row>
    <row r="2123" spans="12:14" x14ac:dyDescent="0.25">
      <c r="L2123" s="4">
        <f t="shared" si="45"/>
        <v>2117</v>
      </c>
      <c r="M2123" s="6">
        <v>87814.883853360792</v>
      </c>
      <c r="N2123" s="1">
        <v>8542.6805611014643</v>
      </c>
    </row>
    <row r="2124" spans="12:14" x14ac:dyDescent="0.25">
      <c r="L2124" s="4">
        <f t="shared" si="45"/>
        <v>2118</v>
      </c>
      <c r="M2124" s="6">
        <v>46139.265000798827</v>
      </c>
      <c r="N2124" s="1">
        <v>30387.06610063183</v>
      </c>
    </row>
    <row r="2125" spans="12:14" x14ac:dyDescent="0.25">
      <c r="L2125" s="4">
        <f t="shared" si="45"/>
        <v>2119</v>
      </c>
      <c r="M2125" s="6">
        <v>5677.4312045983907</v>
      </c>
      <c r="N2125" s="1">
        <v>17702.461924887375</v>
      </c>
    </row>
    <row r="2126" spans="12:14" x14ac:dyDescent="0.25">
      <c r="L2126" s="4">
        <f t="shared" si="45"/>
        <v>2120</v>
      </c>
      <c r="M2126" s="6">
        <v>20335.560685117187</v>
      </c>
      <c r="N2126" s="1">
        <v>55769.362472313573</v>
      </c>
    </row>
    <row r="2127" spans="12:14" x14ac:dyDescent="0.25">
      <c r="L2127" s="4">
        <f t="shared" si="45"/>
        <v>2121</v>
      </c>
      <c r="M2127" s="6">
        <v>97733.460793840582</v>
      </c>
      <c r="N2127" s="1">
        <v>25425.463289315256</v>
      </c>
    </row>
    <row r="2128" spans="12:14" x14ac:dyDescent="0.25">
      <c r="L2128" s="4">
        <f t="shared" si="45"/>
        <v>2122</v>
      </c>
      <c r="M2128" s="6">
        <v>93556.019297535415</v>
      </c>
      <c r="N2128" s="1">
        <v>12314.525163122815</v>
      </c>
    </row>
    <row r="2129" spans="12:14" x14ac:dyDescent="0.25">
      <c r="L2129" s="4">
        <f t="shared" si="45"/>
        <v>2123</v>
      </c>
      <c r="M2129" s="6">
        <v>8863.3475259743027</v>
      </c>
      <c r="N2129" s="1">
        <v>5731.8935197641804</v>
      </c>
    </row>
    <row r="2130" spans="12:14" x14ac:dyDescent="0.25">
      <c r="L2130" s="4">
        <f t="shared" si="45"/>
        <v>2124</v>
      </c>
      <c r="M2130" s="6">
        <v>37876.461428964889</v>
      </c>
      <c r="N2130" s="1">
        <v>12261.859807404915</v>
      </c>
    </row>
    <row r="2131" spans="12:14" x14ac:dyDescent="0.25">
      <c r="L2131" s="4">
        <f t="shared" si="45"/>
        <v>2125</v>
      </c>
      <c r="M2131" s="6">
        <v>10986.173117002088</v>
      </c>
      <c r="N2131" s="1">
        <v>18225.567638954144</v>
      </c>
    </row>
    <row r="2132" spans="12:14" x14ac:dyDescent="0.25">
      <c r="L2132" s="4">
        <f t="shared" si="45"/>
        <v>2126</v>
      </c>
      <c r="M2132" s="6">
        <v>11166.759233598501</v>
      </c>
      <c r="N2132" s="1">
        <v>43932.5980849353</v>
      </c>
    </row>
    <row r="2133" spans="12:14" x14ac:dyDescent="0.25">
      <c r="L2133" s="4">
        <f t="shared" si="45"/>
        <v>2127</v>
      </c>
      <c r="M2133" s="6">
        <v>36701.840080664348</v>
      </c>
      <c r="N2133" s="1">
        <v>9888.8102261865988</v>
      </c>
    </row>
    <row r="2134" spans="12:14" x14ac:dyDescent="0.25">
      <c r="L2134" s="4">
        <f t="shared" si="45"/>
        <v>2128</v>
      </c>
      <c r="M2134" s="6">
        <v>5772.9090397611681</v>
      </c>
      <c r="N2134" s="1">
        <v>13926.476844716131</v>
      </c>
    </row>
    <row r="2135" spans="12:14" x14ac:dyDescent="0.25">
      <c r="L2135" s="4">
        <f t="shared" si="45"/>
        <v>2129</v>
      </c>
      <c r="M2135" s="6">
        <v>7516.5674189918709</v>
      </c>
      <c r="N2135" s="1">
        <v>40269.660511492126</v>
      </c>
    </row>
    <row r="2136" spans="12:14" x14ac:dyDescent="0.25">
      <c r="L2136" s="4">
        <f t="shared" si="45"/>
        <v>2130</v>
      </c>
      <c r="M2136" s="6">
        <v>12529.19169904613</v>
      </c>
      <c r="N2136" s="1">
        <v>22352.571624554392</v>
      </c>
    </row>
    <row r="2137" spans="12:14" x14ac:dyDescent="0.25">
      <c r="L2137" s="4">
        <f t="shared" si="45"/>
        <v>2131</v>
      </c>
      <c r="M2137" s="6">
        <v>11857.926649366696</v>
      </c>
      <c r="N2137" s="1">
        <v>30566.066546460752</v>
      </c>
    </row>
    <row r="2138" spans="12:14" x14ac:dyDescent="0.25">
      <c r="L2138" s="4">
        <f t="shared" si="45"/>
        <v>2132</v>
      </c>
      <c r="M2138" s="6">
        <v>106199.40252303427</v>
      </c>
      <c r="N2138" s="1">
        <v>26667.297929897832</v>
      </c>
    </row>
    <row r="2139" spans="12:14" x14ac:dyDescent="0.25">
      <c r="L2139" s="4">
        <f t="shared" si="45"/>
        <v>2133</v>
      </c>
      <c r="M2139" s="6">
        <v>66652.500743223005</v>
      </c>
      <c r="N2139" s="1">
        <v>20400.377833814699</v>
      </c>
    </row>
    <row r="2140" spans="12:14" x14ac:dyDescent="0.25">
      <c r="L2140" s="4">
        <f t="shared" si="45"/>
        <v>2134</v>
      </c>
      <c r="M2140" s="6">
        <v>9150.8097188261199</v>
      </c>
      <c r="N2140" s="1">
        <v>42401.373291789569</v>
      </c>
    </row>
    <row r="2141" spans="12:14" x14ac:dyDescent="0.25">
      <c r="L2141" s="4">
        <f t="shared" si="45"/>
        <v>2135</v>
      </c>
      <c r="M2141" s="6">
        <v>59937.527774582297</v>
      </c>
      <c r="N2141" s="1">
        <v>86885.006614421218</v>
      </c>
    </row>
    <row r="2142" spans="12:14" x14ac:dyDescent="0.25">
      <c r="L2142" s="4">
        <f t="shared" si="45"/>
        <v>2136</v>
      </c>
      <c r="M2142" s="6">
        <v>11492.221819712144</v>
      </c>
      <c r="N2142" s="1">
        <v>9171.7367464028175</v>
      </c>
    </row>
    <row r="2143" spans="12:14" x14ac:dyDescent="0.25">
      <c r="L2143" s="4">
        <f t="shared" si="45"/>
        <v>2137</v>
      </c>
      <c r="M2143" s="6">
        <v>17045.300881736373</v>
      </c>
      <c r="N2143" s="1">
        <v>6388.8320953029252</v>
      </c>
    </row>
    <row r="2144" spans="12:14" x14ac:dyDescent="0.25">
      <c r="L2144" s="4">
        <f t="shared" si="45"/>
        <v>2138</v>
      </c>
      <c r="M2144" s="6">
        <v>7131.0282302939249</v>
      </c>
      <c r="N2144" s="1">
        <v>21239.792043751349</v>
      </c>
    </row>
    <row r="2145" spans="12:14" x14ac:dyDescent="0.25">
      <c r="L2145" s="4">
        <f t="shared" si="45"/>
        <v>2139</v>
      </c>
      <c r="M2145" s="6">
        <v>23336.077296525571</v>
      </c>
      <c r="N2145" s="1">
        <v>34891.316030668211</v>
      </c>
    </row>
    <row r="2146" spans="12:14" x14ac:dyDescent="0.25">
      <c r="L2146" s="4">
        <f t="shared" si="45"/>
        <v>2140</v>
      </c>
      <c r="M2146" s="6">
        <v>7397.7792730865567</v>
      </c>
      <c r="N2146" s="1">
        <v>19699.587342955259</v>
      </c>
    </row>
    <row r="2147" spans="12:14" x14ac:dyDescent="0.25">
      <c r="L2147" s="4">
        <f t="shared" si="45"/>
        <v>2141</v>
      </c>
      <c r="M2147" s="6">
        <v>8045.1620709812387</v>
      </c>
      <c r="N2147" s="1">
        <v>12927.022052643757</v>
      </c>
    </row>
    <row r="2148" spans="12:14" x14ac:dyDescent="0.25">
      <c r="L2148" s="4">
        <f t="shared" si="45"/>
        <v>2142</v>
      </c>
      <c r="M2148" s="6">
        <v>9673.3515446384954</v>
      </c>
      <c r="N2148" s="1">
        <v>1493.3734318224356</v>
      </c>
    </row>
    <row r="2149" spans="12:14" x14ac:dyDescent="0.25">
      <c r="L2149" s="4">
        <f t="shared" si="45"/>
        <v>2143</v>
      </c>
      <c r="M2149" s="6">
        <v>20111.26007289928</v>
      </c>
      <c r="N2149" s="1">
        <v>7595.0867636175872</v>
      </c>
    </row>
    <row r="2150" spans="12:14" x14ac:dyDescent="0.25">
      <c r="L2150" s="4">
        <f t="shared" si="45"/>
        <v>2144</v>
      </c>
      <c r="M2150" s="6">
        <v>7789.6065684723762</v>
      </c>
      <c r="N2150" s="1">
        <v>30597.19919060246</v>
      </c>
    </row>
    <row r="2151" spans="12:14" x14ac:dyDescent="0.25">
      <c r="L2151" s="4">
        <f t="shared" si="45"/>
        <v>2145</v>
      </c>
      <c r="M2151" s="6">
        <v>70715.251380404574</v>
      </c>
      <c r="N2151" s="1">
        <v>2872.6851942314165</v>
      </c>
    </row>
    <row r="2152" spans="12:14" x14ac:dyDescent="0.25">
      <c r="L2152" s="4">
        <f t="shared" si="45"/>
        <v>2146</v>
      </c>
      <c r="M2152" s="6">
        <v>26284.002424362348</v>
      </c>
      <c r="N2152" s="1">
        <v>86512.879483707802</v>
      </c>
    </row>
    <row r="2153" spans="12:14" x14ac:dyDescent="0.25">
      <c r="L2153" s="4">
        <f t="shared" si="45"/>
        <v>2147</v>
      </c>
      <c r="M2153" s="6">
        <v>21601.983967852659</v>
      </c>
      <c r="N2153" s="1">
        <v>58121.305945760258</v>
      </c>
    </row>
    <row r="2154" spans="12:14" x14ac:dyDescent="0.25">
      <c r="L2154" s="4">
        <f t="shared" si="45"/>
        <v>2148</v>
      </c>
      <c r="M2154" s="6">
        <v>8998.9970230908166</v>
      </c>
      <c r="N2154" s="1">
        <v>10251.406668092413</v>
      </c>
    </row>
    <row r="2155" spans="12:14" x14ac:dyDescent="0.25">
      <c r="L2155" s="4">
        <f t="shared" si="45"/>
        <v>2149</v>
      </c>
      <c r="M2155" s="6">
        <v>114249.32451762559</v>
      </c>
      <c r="N2155" s="1">
        <v>7334.5931068902373</v>
      </c>
    </row>
    <row r="2156" spans="12:14" x14ac:dyDescent="0.25">
      <c r="L2156" s="4">
        <f t="shared" si="45"/>
        <v>2150</v>
      </c>
      <c r="M2156" s="6">
        <v>40966.115560581493</v>
      </c>
      <c r="N2156" s="1">
        <v>23111.883511710614</v>
      </c>
    </row>
    <row r="2157" spans="12:14" x14ac:dyDescent="0.25">
      <c r="L2157" s="4">
        <f t="shared" si="45"/>
        <v>2151</v>
      </c>
      <c r="M2157" s="6">
        <v>16051.177862742657</v>
      </c>
      <c r="N2157" s="1">
        <v>705626.71701469889</v>
      </c>
    </row>
    <row r="2158" spans="12:14" x14ac:dyDescent="0.25">
      <c r="L2158" s="4">
        <f t="shared" si="45"/>
        <v>2152</v>
      </c>
      <c r="M2158" s="6">
        <v>8149.269585419157</v>
      </c>
      <c r="N2158" s="1">
        <v>11427.237289703997</v>
      </c>
    </row>
    <row r="2159" spans="12:14" x14ac:dyDescent="0.25">
      <c r="L2159" s="4">
        <f t="shared" si="45"/>
        <v>2153</v>
      </c>
      <c r="M2159" s="6">
        <v>374839.3113536014</v>
      </c>
      <c r="N2159" s="1">
        <v>19572.389288025617</v>
      </c>
    </row>
    <row r="2160" spans="12:14" x14ac:dyDescent="0.25">
      <c r="L2160" s="4">
        <f t="shared" si="45"/>
        <v>2154</v>
      </c>
      <c r="M2160" s="6">
        <v>10572.09525997122</v>
      </c>
      <c r="N2160" s="1">
        <v>33580.484086120414</v>
      </c>
    </row>
    <row r="2161" spans="12:14" x14ac:dyDescent="0.25">
      <c r="L2161" s="4">
        <f t="shared" si="45"/>
        <v>2155</v>
      </c>
      <c r="M2161" s="6">
        <v>22556.076831486062</v>
      </c>
      <c r="N2161" s="1">
        <v>1875.9938407038007</v>
      </c>
    </row>
    <row r="2162" spans="12:14" x14ac:dyDescent="0.25">
      <c r="L2162" s="4">
        <f t="shared" si="45"/>
        <v>2156</v>
      </c>
      <c r="M2162" s="6">
        <v>41836.738422151604</v>
      </c>
      <c r="N2162" s="1">
        <v>861.86870735445677</v>
      </c>
    </row>
    <row r="2163" spans="12:14" x14ac:dyDescent="0.25">
      <c r="L2163" s="4">
        <f t="shared" si="45"/>
        <v>2157</v>
      </c>
      <c r="M2163" s="6">
        <v>5920.8304998219319</v>
      </c>
      <c r="N2163" s="1">
        <v>10445.840338226335</v>
      </c>
    </row>
    <row r="2164" spans="12:14" x14ac:dyDescent="0.25">
      <c r="L2164" s="4">
        <f t="shared" si="45"/>
        <v>2158</v>
      </c>
      <c r="M2164" s="6">
        <v>86652.937988663543</v>
      </c>
      <c r="N2164" s="1">
        <v>11457.406915252108</v>
      </c>
    </row>
    <row r="2165" spans="12:14" x14ac:dyDescent="0.25">
      <c r="L2165" s="4">
        <f t="shared" si="45"/>
        <v>2159</v>
      </c>
      <c r="M2165" s="6">
        <v>89696.005851059919</v>
      </c>
      <c r="N2165" s="1">
        <v>4578.92407163186</v>
      </c>
    </row>
    <row r="2166" spans="12:14" x14ac:dyDescent="0.25">
      <c r="L2166" s="4">
        <f t="shared" si="45"/>
        <v>2160</v>
      </c>
      <c r="M2166" s="6">
        <v>24315.013018313723</v>
      </c>
      <c r="N2166" s="1">
        <v>110718.72395100289</v>
      </c>
    </row>
    <row r="2167" spans="12:14" x14ac:dyDescent="0.25">
      <c r="L2167" s="4">
        <f t="shared" si="45"/>
        <v>2161</v>
      </c>
      <c r="M2167" s="6">
        <v>16372.587962666634</v>
      </c>
      <c r="N2167" s="1">
        <v>23811.035326691039</v>
      </c>
    </row>
    <row r="2168" spans="12:14" x14ac:dyDescent="0.25">
      <c r="L2168" s="4">
        <f t="shared" si="45"/>
        <v>2162</v>
      </c>
      <c r="M2168" s="6">
        <v>65358.502737827832</v>
      </c>
      <c r="N2168" s="1">
        <v>12175.148774526951</v>
      </c>
    </row>
    <row r="2169" spans="12:14" x14ac:dyDescent="0.25">
      <c r="L2169" s="4">
        <f t="shared" si="45"/>
        <v>2163</v>
      </c>
      <c r="M2169" s="6">
        <v>10278.944382165726</v>
      </c>
      <c r="N2169" s="1">
        <v>14602.130413314699</v>
      </c>
    </row>
    <row r="2170" spans="12:14" x14ac:dyDescent="0.25">
      <c r="L2170" s="4">
        <f t="shared" si="45"/>
        <v>2164</v>
      </c>
      <c r="M2170" s="6">
        <v>21505.716765655816</v>
      </c>
      <c r="N2170" s="1">
        <v>5926.9639538273041</v>
      </c>
    </row>
    <row r="2171" spans="12:14" x14ac:dyDescent="0.25">
      <c r="L2171" s="4">
        <f t="shared" si="45"/>
        <v>2165</v>
      </c>
      <c r="M2171" s="6">
        <v>17343.528462956117</v>
      </c>
      <c r="N2171" s="1">
        <v>13278.179527149377</v>
      </c>
    </row>
    <row r="2172" spans="12:14" x14ac:dyDescent="0.25">
      <c r="L2172" s="4">
        <f t="shared" si="45"/>
        <v>2166</v>
      </c>
      <c r="M2172" s="6">
        <v>149387.90495924524</v>
      </c>
      <c r="N2172" s="1">
        <v>6742.5110166217055</v>
      </c>
    </row>
    <row r="2173" spans="12:14" x14ac:dyDescent="0.25">
      <c r="L2173" s="4">
        <f t="shared" si="45"/>
        <v>2167</v>
      </c>
      <c r="M2173" s="6">
        <v>365068.47723346023</v>
      </c>
      <c r="N2173" s="1">
        <v>48797.226276042144</v>
      </c>
    </row>
    <row r="2174" spans="12:14" x14ac:dyDescent="0.25">
      <c r="L2174" s="4">
        <f t="shared" si="45"/>
        <v>2168</v>
      </c>
      <c r="M2174" s="6">
        <v>31452.238566816028</v>
      </c>
      <c r="N2174" s="1">
        <v>23126.429260771907</v>
      </c>
    </row>
    <row r="2175" spans="12:14" x14ac:dyDescent="0.25">
      <c r="L2175" s="4">
        <f t="shared" si="45"/>
        <v>2169</v>
      </c>
      <c r="M2175" s="6">
        <v>32309.657783894858</v>
      </c>
      <c r="N2175" s="1">
        <v>17977.249650981506</v>
      </c>
    </row>
    <row r="2176" spans="12:14" x14ac:dyDescent="0.25">
      <c r="L2176" s="4">
        <f t="shared" si="45"/>
        <v>2170</v>
      </c>
      <c r="M2176" s="6">
        <v>13467.301007741993</v>
      </c>
      <c r="N2176" s="1">
        <v>11775.478086144045</v>
      </c>
    </row>
    <row r="2177" spans="12:14" x14ac:dyDescent="0.25">
      <c r="L2177" s="4">
        <f t="shared" si="45"/>
        <v>2171</v>
      </c>
      <c r="M2177" s="6">
        <v>22724.675590669041</v>
      </c>
      <c r="N2177" s="1">
        <v>6564.680900400147</v>
      </c>
    </row>
    <row r="2178" spans="12:14" x14ac:dyDescent="0.25">
      <c r="L2178" s="4">
        <f t="shared" si="45"/>
        <v>2172</v>
      </c>
      <c r="M2178" s="6">
        <v>10956.520315778827</v>
      </c>
      <c r="N2178" s="1">
        <v>6252.199268965267</v>
      </c>
    </row>
    <row r="2179" spans="12:14" x14ac:dyDescent="0.25">
      <c r="L2179" s="4">
        <f t="shared" si="45"/>
        <v>2173</v>
      </c>
      <c r="M2179" s="6">
        <v>141189.31846284916</v>
      </c>
      <c r="N2179" s="1">
        <v>31366.916550175294</v>
      </c>
    </row>
    <row r="2180" spans="12:14" x14ac:dyDescent="0.25">
      <c r="L2180" s="4">
        <f t="shared" si="45"/>
        <v>2174</v>
      </c>
      <c r="M2180" s="6">
        <v>4969.7741959174018</v>
      </c>
      <c r="N2180" s="1">
        <v>40815.240340400342</v>
      </c>
    </row>
    <row r="2181" spans="12:14" x14ac:dyDescent="0.25">
      <c r="L2181" s="4">
        <f t="shared" si="45"/>
        <v>2175</v>
      </c>
      <c r="M2181" s="6">
        <v>22312.258562209016</v>
      </c>
      <c r="N2181" s="1">
        <v>57228.288602420362</v>
      </c>
    </row>
    <row r="2182" spans="12:14" x14ac:dyDescent="0.25">
      <c r="L2182" s="4">
        <f t="shared" si="45"/>
        <v>2176</v>
      </c>
      <c r="M2182" s="6">
        <v>40673.476684605528</v>
      </c>
      <c r="N2182" s="1">
        <v>8032.7245701868387</v>
      </c>
    </row>
    <row r="2183" spans="12:14" x14ac:dyDescent="0.25">
      <c r="L2183" s="4">
        <f t="shared" si="45"/>
        <v>2177</v>
      </c>
      <c r="M2183" s="6">
        <v>136447.24212957386</v>
      </c>
      <c r="N2183" s="1">
        <v>15206.829048493581</v>
      </c>
    </row>
    <row r="2184" spans="12:14" x14ac:dyDescent="0.25">
      <c r="L2184" s="4">
        <f t="shared" si="45"/>
        <v>2178</v>
      </c>
      <c r="M2184" s="6">
        <v>36890.571720143918</v>
      </c>
      <c r="N2184" s="1">
        <v>39384.305490470862</v>
      </c>
    </row>
    <row r="2185" spans="12:14" x14ac:dyDescent="0.25">
      <c r="L2185" s="4">
        <f t="shared" ref="L2185:L2248" si="46">L2184+1</f>
        <v>2179</v>
      </c>
      <c r="M2185" s="6">
        <v>57005.216012676676</v>
      </c>
      <c r="N2185" s="1">
        <v>46306.568752237588</v>
      </c>
    </row>
    <row r="2186" spans="12:14" x14ac:dyDescent="0.25">
      <c r="L2186" s="4">
        <f t="shared" si="46"/>
        <v>2180</v>
      </c>
      <c r="M2186" s="6">
        <v>25840.80122548249</v>
      </c>
      <c r="N2186" s="1">
        <v>26586.358661972739</v>
      </c>
    </row>
    <row r="2187" spans="12:14" x14ac:dyDescent="0.25">
      <c r="L2187" s="4">
        <f t="shared" si="46"/>
        <v>2181</v>
      </c>
      <c r="M2187" s="6">
        <v>18594.68890057108</v>
      </c>
      <c r="N2187" s="1">
        <v>7622.3782600144623</v>
      </c>
    </row>
    <row r="2188" spans="12:14" x14ac:dyDescent="0.25">
      <c r="L2188" s="4">
        <f t="shared" si="46"/>
        <v>2182</v>
      </c>
      <c r="M2188" s="6">
        <v>23601.874448311923</v>
      </c>
      <c r="N2188" s="1">
        <v>11900.278555729916</v>
      </c>
    </row>
    <row r="2189" spans="12:14" x14ac:dyDescent="0.25">
      <c r="L2189" s="4">
        <f t="shared" si="46"/>
        <v>2183</v>
      </c>
      <c r="M2189" s="6">
        <v>11282.285126703304</v>
      </c>
      <c r="N2189" s="1">
        <v>10878.171208499949</v>
      </c>
    </row>
    <row r="2190" spans="12:14" x14ac:dyDescent="0.25">
      <c r="L2190" s="4">
        <f t="shared" si="46"/>
        <v>2184</v>
      </c>
      <c r="M2190" s="6">
        <v>68149.59653576561</v>
      </c>
      <c r="N2190" s="1">
        <v>3090.3554533555407</v>
      </c>
    </row>
    <row r="2191" spans="12:14" x14ac:dyDescent="0.25">
      <c r="L2191" s="4">
        <f t="shared" si="46"/>
        <v>2185</v>
      </c>
      <c r="M2191" s="6">
        <v>33079.395656432156</v>
      </c>
      <c r="N2191" s="1">
        <v>8360.7787961177091</v>
      </c>
    </row>
    <row r="2192" spans="12:14" x14ac:dyDescent="0.25">
      <c r="L2192" s="4">
        <f t="shared" si="46"/>
        <v>2186</v>
      </c>
      <c r="M2192" s="6">
        <v>35595.252893518787</v>
      </c>
      <c r="N2192" s="1">
        <v>46377.359920006522</v>
      </c>
    </row>
    <row r="2193" spans="12:14" x14ac:dyDescent="0.25">
      <c r="L2193" s="4">
        <f t="shared" si="46"/>
        <v>2187</v>
      </c>
      <c r="M2193" s="6">
        <v>12209.68056010787</v>
      </c>
      <c r="N2193" s="1">
        <v>15274.654677653498</v>
      </c>
    </row>
    <row r="2194" spans="12:14" x14ac:dyDescent="0.25">
      <c r="L2194" s="4">
        <f t="shared" si="46"/>
        <v>2188</v>
      </c>
      <c r="M2194" s="6">
        <v>52192.574723579251</v>
      </c>
      <c r="N2194" s="1">
        <v>73538.788354447723</v>
      </c>
    </row>
    <row r="2195" spans="12:14" x14ac:dyDescent="0.25">
      <c r="L2195" s="4">
        <f t="shared" si="46"/>
        <v>2189</v>
      </c>
      <c r="M2195" s="6">
        <v>5522.8492221620309</v>
      </c>
      <c r="N2195" s="1">
        <v>23536.76963786787</v>
      </c>
    </row>
    <row r="2196" spans="12:14" x14ac:dyDescent="0.25">
      <c r="L2196" s="4">
        <f t="shared" si="46"/>
        <v>2190</v>
      </c>
      <c r="M2196" s="6">
        <v>19335.67132025402</v>
      </c>
      <c r="N2196" s="1">
        <v>34759.351457229342</v>
      </c>
    </row>
    <row r="2197" spans="12:14" x14ac:dyDescent="0.25">
      <c r="L2197" s="4">
        <f t="shared" si="46"/>
        <v>2191</v>
      </c>
      <c r="M2197" s="6">
        <v>32502.77397528763</v>
      </c>
      <c r="N2197" s="1">
        <v>90468.329947372025</v>
      </c>
    </row>
    <row r="2198" spans="12:14" x14ac:dyDescent="0.25">
      <c r="L2198" s="4">
        <f t="shared" si="46"/>
        <v>2192</v>
      </c>
      <c r="M2198" s="6">
        <v>23906.554270894943</v>
      </c>
      <c r="N2198" s="1">
        <v>36479.86880546069</v>
      </c>
    </row>
    <row r="2199" spans="12:14" x14ac:dyDescent="0.25">
      <c r="L2199" s="4">
        <f t="shared" si="46"/>
        <v>2193</v>
      </c>
      <c r="M2199" s="6">
        <v>21987.618912881142</v>
      </c>
      <c r="N2199" s="1">
        <v>267412.50611878623</v>
      </c>
    </row>
    <row r="2200" spans="12:14" x14ac:dyDescent="0.25">
      <c r="L2200" s="4">
        <f t="shared" si="46"/>
        <v>2194</v>
      </c>
      <c r="M2200" s="6">
        <v>23613.375609279043</v>
      </c>
      <c r="N2200" s="1">
        <v>4808.4576968266119</v>
      </c>
    </row>
    <row r="2201" spans="12:14" x14ac:dyDescent="0.25">
      <c r="L2201" s="4">
        <f t="shared" si="46"/>
        <v>2195</v>
      </c>
      <c r="M2201" s="6">
        <v>52297.872051806211</v>
      </c>
      <c r="N2201" s="1">
        <v>1198417.0081752359</v>
      </c>
    </row>
    <row r="2202" spans="12:14" x14ac:dyDescent="0.25">
      <c r="L2202" s="4">
        <f t="shared" si="46"/>
        <v>2196</v>
      </c>
      <c r="M2202" s="6">
        <v>12332.844539986001</v>
      </c>
      <c r="N2202" s="1">
        <v>6894.6247984263837</v>
      </c>
    </row>
    <row r="2203" spans="12:14" x14ac:dyDescent="0.25">
      <c r="L2203" s="4">
        <f t="shared" si="46"/>
        <v>2197</v>
      </c>
      <c r="M2203" s="6">
        <v>72916.875088508648</v>
      </c>
      <c r="N2203" s="1">
        <v>106768.88763637342</v>
      </c>
    </row>
    <row r="2204" spans="12:14" x14ac:dyDescent="0.25">
      <c r="L2204" s="4">
        <f t="shared" si="46"/>
        <v>2198</v>
      </c>
      <c r="M2204" s="6">
        <v>17888.773363330842</v>
      </c>
      <c r="N2204" s="1">
        <v>169256.92311922761</v>
      </c>
    </row>
    <row r="2205" spans="12:14" x14ac:dyDescent="0.25">
      <c r="L2205" s="4">
        <f t="shared" si="46"/>
        <v>2199</v>
      </c>
      <c r="M2205" s="6">
        <v>32961.119043416395</v>
      </c>
      <c r="N2205" s="1">
        <v>7491.6917383706596</v>
      </c>
    </row>
    <row r="2206" spans="12:14" x14ac:dyDescent="0.25">
      <c r="L2206" s="4">
        <f t="shared" si="46"/>
        <v>2200</v>
      </c>
      <c r="M2206" s="6">
        <v>77238.473108050253</v>
      </c>
      <c r="N2206" s="1">
        <v>9991.1795690245417</v>
      </c>
    </row>
    <row r="2207" spans="12:14" x14ac:dyDescent="0.25">
      <c r="L2207" s="4">
        <f t="shared" si="46"/>
        <v>2201</v>
      </c>
      <c r="M2207" s="6">
        <v>8114.389698068233</v>
      </c>
      <c r="N2207" s="1">
        <v>13613.350335988336</v>
      </c>
    </row>
    <row r="2208" spans="12:14" x14ac:dyDescent="0.25">
      <c r="L2208" s="4">
        <f t="shared" si="46"/>
        <v>2202</v>
      </c>
      <c r="M2208" s="6">
        <v>110747.01293619862</v>
      </c>
      <c r="N2208" s="1">
        <v>5133.3291337846504</v>
      </c>
    </row>
    <row r="2209" spans="12:14" x14ac:dyDescent="0.25">
      <c r="L2209" s="4">
        <f t="shared" si="46"/>
        <v>2203</v>
      </c>
      <c r="M2209" s="6">
        <v>23328.275848752714</v>
      </c>
      <c r="N2209" s="1">
        <v>53269.624398055515</v>
      </c>
    </row>
    <row r="2210" spans="12:14" x14ac:dyDescent="0.25">
      <c r="L2210" s="4">
        <f t="shared" si="46"/>
        <v>2204</v>
      </c>
      <c r="M2210" s="6">
        <v>44119.338207705601</v>
      </c>
      <c r="N2210" s="1">
        <v>62915.124213994226</v>
      </c>
    </row>
    <row r="2211" spans="12:14" x14ac:dyDescent="0.25">
      <c r="L2211" s="4">
        <f t="shared" si="46"/>
        <v>2205</v>
      </c>
      <c r="M2211" s="6">
        <v>19228.166808765029</v>
      </c>
      <c r="N2211" s="1">
        <v>11716.980796921467</v>
      </c>
    </row>
    <row r="2212" spans="12:14" x14ac:dyDescent="0.25">
      <c r="L2212" s="4">
        <f t="shared" si="46"/>
        <v>2206</v>
      </c>
      <c r="M2212" s="6">
        <v>55016.927559746822</v>
      </c>
      <c r="N2212" s="1">
        <v>2044.8596906556418</v>
      </c>
    </row>
    <row r="2213" spans="12:14" x14ac:dyDescent="0.25">
      <c r="L2213" s="4">
        <f t="shared" si="46"/>
        <v>2207</v>
      </c>
      <c r="M2213" s="6">
        <v>8554.5310398136808</v>
      </c>
      <c r="N2213" s="1">
        <v>30181.546890112168</v>
      </c>
    </row>
    <row r="2214" spans="12:14" x14ac:dyDescent="0.25">
      <c r="L2214" s="4">
        <f t="shared" si="46"/>
        <v>2208</v>
      </c>
      <c r="M2214" s="6">
        <v>26996.995942263093</v>
      </c>
      <c r="N2214" s="1">
        <v>908.84301904918777</v>
      </c>
    </row>
    <row r="2215" spans="12:14" x14ac:dyDescent="0.25">
      <c r="L2215" s="4">
        <f t="shared" si="46"/>
        <v>2209</v>
      </c>
      <c r="M2215" s="6">
        <v>16928.63060843325</v>
      </c>
      <c r="N2215" s="1">
        <v>33684.837884965542</v>
      </c>
    </row>
    <row r="2216" spans="12:14" x14ac:dyDescent="0.25">
      <c r="L2216" s="4">
        <f t="shared" si="46"/>
        <v>2210</v>
      </c>
      <c r="M2216" s="6">
        <v>17495.323470243544</v>
      </c>
      <c r="N2216" s="1">
        <v>48350.963221513462</v>
      </c>
    </row>
    <row r="2217" spans="12:14" x14ac:dyDescent="0.25">
      <c r="L2217" s="4">
        <f t="shared" si="46"/>
        <v>2211</v>
      </c>
      <c r="M2217" s="6">
        <v>16468.40321461307</v>
      </c>
      <c r="N2217" s="1">
        <v>22333.097882019818</v>
      </c>
    </row>
    <row r="2218" spans="12:14" x14ac:dyDescent="0.25">
      <c r="L2218" s="4">
        <f t="shared" si="46"/>
        <v>2212</v>
      </c>
      <c r="M2218" s="6">
        <v>23010.178415570714</v>
      </c>
      <c r="N2218" s="1">
        <v>8934.8718783256627</v>
      </c>
    </row>
    <row r="2219" spans="12:14" x14ac:dyDescent="0.25">
      <c r="L2219" s="4">
        <f t="shared" si="46"/>
        <v>2213</v>
      </c>
      <c r="M2219" s="6">
        <v>102921.67714971908</v>
      </c>
      <c r="N2219" s="1">
        <v>9129.4464577012459</v>
      </c>
    </row>
    <row r="2220" spans="12:14" x14ac:dyDescent="0.25">
      <c r="L2220" s="4">
        <f t="shared" si="46"/>
        <v>2214</v>
      </c>
      <c r="M2220" s="6">
        <v>162618.7002361849</v>
      </c>
      <c r="N2220" s="1">
        <v>9237.797374613885</v>
      </c>
    </row>
    <row r="2221" spans="12:14" x14ac:dyDescent="0.25">
      <c r="L2221" s="4">
        <f t="shared" si="46"/>
        <v>2215</v>
      </c>
      <c r="M2221" s="6">
        <v>40623.252225819298</v>
      </c>
      <c r="N2221" s="1">
        <v>13330.628146297142</v>
      </c>
    </row>
    <row r="2222" spans="12:14" x14ac:dyDescent="0.25">
      <c r="L2222" s="4">
        <f t="shared" si="46"/>
        <v>2216</v>
      </c>
      <c r="M2222" s="6">
        <v>74099.084933803679</v>
      </c>
      <c r="N2222" s="1">
        <v>100988.44627677431</v>
      </c>
    </row>
    <row r="2223" spans="12:14" x14ac:dyDescent="0.25">
      <c r="L2223" s="4">
        <f t="shared" si="46"/>
        <v>2217</v>
      </c>
      <c r="M2223" s="6">
        <v>40508.337930552298</v>
      </c>
      <c r="N2223" s="1">
        <v>4206.3319872131124</v>
      </c>
    </row>
    <row r="2224" spans="12:14" x14ac:dyDescent="0.25">
      <c r="L2224" s="4">
        <f t="shared" si="46"/>
        <v>2218</v>
      </c>
      <c r="M2224" s="6">
        <v>23008.26984842353</v>
      </c>
      <c r="N2224" s="1">
        <v>43562.49118652397</v>
      </c>
    </row>
    <row r="2225" spans="12:14" x14ac:dyDescent="0.25">
      <c r="L2225" s="4">
        <f t="shared" si="46"/>
        <v>2219</v>
      </c>
      <c r="M2225" s="6">
        <v>7096.3470054569352</v>
      </c>
      <c r="N2225" s="1">
        <v>9411.6440393384819</v>
      </c>
    </row>
    <row r="2226" spans="12:14" x14ac:dyDescent="0.25">
      <c r="L2226" s="4">
        <f t="shared" si="46"/>
        <v>2220</v>
      </c>
      <c r="M2226" s="6">
        <v>4868.5995762240855</v>
      </c>
      <c r="N2226" s="1">
        <v>15590.926549161111</v>
      </c>
    </row>
    <row r="2227" spans="12:14" x14ac:dyDescent="0.25">
      <c r="L2227" s="4">
        <f t="shared" si="46"/>
        <v>2221</v>
      </c>
      <c r="M2227" s="6">
        <v>18833.365251429877</v>
      </c>
      <c r="N2227" s="1">
        <v>3416.7669492237555</v>
      </c>
    </row>
    <row r="2228" spans="12:14" x14ac:dyDescent="0.25">
      <c r="L2228" s="4">
        <f t="shared" si="46"/>
        <v>2222</v>
      </c>
      <c r="M2228" s="6">
        <v>13661.736331098462</v>
      </c>
      <c r="N2228" s="1">
        <v>8667.2805410980527</v>
      </c>
    </row>
    <row r="2229" spans="12:14" x14ac:dyDescent="0.25">
      <c r="L2229" s="4">
        <f t="shared" si="46"/>
        <v>2223</v>
      </c>
      <c r="M2229" s="6">
        <v>12538.120491856924</v>
      </c>
      <c r="N2229" s="1">
        <v>49345.259776575913</v>
      </c>
    </row>
    <row r="2230" spans="12:14" x14ac:dyDescent="0.25">
      <c r="L2230" s="4">
        <f t="shared" si="46"/>
        <v>2224</v>
      </c>
      <c r="M2230" s="6">
        <v>256240.19710133332</v>
      </c>
      <c r="N2230" s="1">
        <v>46578.755155045787</v>
      </c>
    </row>
    <row r="2231" spans="12:14" x14ac:dyDescent="0.25">
      <c r="L2231" s="4">
        <f t="shared" si="46"/>
        <v>2225</v>
      </c>
      <c r="M2231" s="6">
        <v>13874.413291366076</v>
      </c>
      <c r="N2231" s="1">
        <v>16022.325023849135</v>
      </c>
    </row>
    <row r="2232" spans="12:14" x14ac:dyDescent="0.25">
      <c r="L2232" s="4">
        <f t="shared" si="46"/>
        <v>2226</v>
      </c>
      <c r="M2232" s="6">
        <v>16484.333574560136</v>
      </c>
      <c r="N2232" s="1">
        <v>7018.2771235497376</v>
      </c>
    </row>
    <row r="2233" spans="12:14" x14ac:dyDescent="0.25">
      <c r="L2233" s="4">
        <f t="shared" si="46"/>
        <v>2227</v>
      </c>
      <c r="M2233" s="6">
        <v>27356.999751667812</v>
      </c>
      <c r="N2233" s="1">
        <v>3893.4227622186063</v>
      </c>
    </row>
    <row r="2234" spans="12:14" x14ac:dyDescent="0.25">
      <c r="L2234" s="4">
        <f t="shared" si="46"/>
        <v>2228</v>
      </c>
      <c r="M2234" s="6">
        <v>8573.8041743828599</v>
      </c>
      <c r="N2234" s="1">
        <v>4760.9869439739177</v>
      </c>
    </row>
    <row r="2235" spans="12:14" x14ac:dyDescent="0.25">
      <c r="L2235" s="4">
        <f t="shared" si="46"/>
        <v>2229</v>
      </c>
      <c r="M2235" s="6">
        <v>11621.848049632306</v>
      </c>
      <c r="N2235" s="1">
        <v>18492.706445908003</v>
      </c>
    </row>
    <row r="2236" spans="12:14" x14ac:dyDescent="0.25">
      <c r="L2236" s="4">
        <f t="shared" si="46"/>
        <v>2230</v>
      </c>
      <c r="M2236" s="6">
        <v>51628.305973756826</v>
      </c>
      <c r="N2236" s="1">
        <v>47683.06883057837</v>
      </c>
    </row>
    <row r="2237" spans="12:14" x14ac:dyDescent="0.25">
      <c r="L2237" s="4">
        <f t="shared" si="46"/>
        <v>2231</v>
      </c>
      <c r="M2237" s="6">
        <v>38277.83554899798</v>
      </c>
      <c r="N2237" s="1">
        <v>16018.486798570586</v>
      </c>
    </row>
    <row r="2238" spans="12:14" x14ac:dyDescent="0.25">
      <c r="L2238" s="4">
        <f t="shared" si="46"/>
        <v>2232</v>
      </c>
      <c r="M2238" s="6">
        <v>42955.742407266567</v>
      </c>
      <c r="N2238" s="1">
        <v>39698.66987608713</v>
      </c>
    </row>
    <row r="2239" spans="12:14" x14ac:dyDescent="0.25">
      <c r="L2239" s="4">
        <f t="shared" si="46"/>
        <v>2233</v>
      </c>
      <c r="M2239" s="6">
        <v>11268.290975466132</v>
      </c>
      <c r="N2239" s="1">
        <v>7808.2779963587045</v>
      </c>
    </row>
    <row r="2240" spans="12:14" x14ac:dyDescent="0.25">
      <c r="L2240" s="4">
        <f t="shared" si="46"/>
        <v>2234</v>
      </c>
      <c r="M2240" s="6">
        <v>8312.2461932876377</v>
      </c>
      <c r="N2240" s="1">
        <v>33455.532381182944</v>
      </c>
    </row>
    <row r="2241" spans="12:14" x14ac:dyDescent="0.25">
      <c r="L2241" s="4">
        <f t="shared" si="46"/>
        <v>2235</v>
      </c>
      <c r="M2241" s="6">
        <v>6541.9603791634145</v>
      </c>
      <c r="N2241" s="1">
        <v>18485.239177309591</v>
      </c>
    </row>
    <row r="2242" spans="12:14" x14ac:dyDescent="0.25">
      <c r="L2242" s="4">
        <f t="shared" si="46"/>
        <v>2236</v>
      </c>
      <c r="M2242" s="6">
        <v>19046.888345618521</v>
      </c>
      <c r="N2242" s="1">
        <v>4535.6878272289714</v>
      </c>
    </row>
    <row r="2243" spans="12:14" x14ac:dyDescent="0.25">
      <c r="L2243" s="4">
        <f t="shared" si="46"/>
        <v>2237</v>
      </c>
      <c r="M2243" s="6">
        <v>24793.067162987343</v>
      </c>
      <c r="N2243" s="1">
        <v>7289.2672753683582</v>
      </c>
    </row>
    <row r="2244" spans="12:14" x14ac:dyDescent="0.25">
      <c r="L2244" s="4">
        <f t="shared" si="46"/>
        <v>2238</v>
      </c>
      <c r="M2244" s="6">
        <v>6877.7615261256651</v>
      </c>
      <c r="N2244" s="1">
        <v>11186.597779615555</v>
      </c>
    </row>
    <row r="2245" spans="12:14" x14ac:dyDescent="0.25">
      <c r="L2245" s="4">
        <f t="shared" si="46"/>
        <v>2239</v>
      </c>
      <c r="M2245" s="6">
        <v>5943.5395114897747</v>
      </c>
      <c r="N2245" s="1">
        <v>11572.979941096986</v>
      </c>
    </row>
    <row r="2246" spans="12:14" x14ac:dyDescent="0.25">
      <c r="L2246" s="4">
        <f t="shared" si="46"/>
        <v>2240</v>
      </c>
      <c r="M2246" s="6">
        <v>37353.503218842903</v>
      </c>
      <c r="N2246" s="1">
        <v>29082.436284157051</v>
      </c>
    </row>
    <row r="2247" spans="12:14" x14ac:dyDescent="0.25">
      <c r="L2247" s="4">
        <f t="shared" si="46"/>
        <v>2241</v>
      </c>
      <c r="M2247" s="6">
        <v>55487.701165701044</v>
      </c>
      <c r="N2247" s="1">
        <v>8253.7498163386153</v>
      </c>
    </row>
    <row r="2248" spans="12:14" x14ac:dyDescent="0.25">
      <c r="L2248" s="4">
        <f t="shared" si="46"/>
        <v>2242</v>
      </c>
      <c r="M2248" s="6">
        <v>7134.8606084278872</v>
      </c>
      <c r="N2248" s="1">
        <v>17025.303119227836</v>
      </c>
    </row>
    <row r="2249" spans="12:14" x14ac:dyDescent="0.25">
      <c r="L2249" s="4">
        <f t="shared" ref="L2249:L2312" si="47">L2248+1</f>
        <v>2243</v>
      </c>
      <c r="M2249" s="6">
        <v>29314.334547317565</v>
      </c>
      <c r="N2249" s="1">
        <v>11874.649735055535</v>
      </c>
    </row>
    <row r="2250" spans="12:14" x14ac:dyDescent="0.25">
      <c r="L2250" s="4">
        <f t="shared" si="47"/>
        <v>2244</v>
      </c>
      <c r="M2250" s="6">
        <v>42848.667336014107</v>
      </c>
      <c r="N2250" s="1">
        <v>55189.695448197919</v>
      </c>
    </row>
    <row r="2251" spans="12:14" x14ac:dyDescent="0.25">
      <c r="L2251" s="4">
        <f t="shared" si="47"/>
        <v>2245</v>
      </c>
      <c r="M2251" s="6">
        <v>111028.08730551675</v>
      </c>
      <c r="N2251" s="1">
        <v>16371.240263478383</v>
      </c>
    </row>
    <row r="2252" spans="12:14" x14ac:dyDescent="0.25">
      <c r="L2252" s="4">
        <f t="shared" si="47"/>
        <v>2246</v>
      </c>
      <c r="M2252" s="6">
        <v>16563.011842018641</v>
      </c>
      <c r="N2252" s="1">
        <v>31902.682361034673</v>
      </c>
    </row>
    <row r="2253" spans="12:14" x14ac:dyDescent="0.25">
      <c r="L2253" s="4">
        <f t="shared" si="47"/>
        <v>2247</v>
      </c>
      <c r="M2253" s="6">
        <v>23400.77244458285</v>
      </c>
      <c r="N2253" s="1">
        <v>14519.462579963143</v>
      </c>
    </row>
    <row r="2254" spans="12:14" x14ac:dyDescent="0.25">
      <c r="L2254" s="4">
        <f t="shared" si="47"/>
        <v>2248</v>
      </c>
      <c r="M2254" s="6">
        <v>11457.849290094517</v>
      </c>
      <c r="N2254" s="1">
        <v>1905.2673336027151</v>
      </c>
    </row>
    <row r="2255" spans="12:14" x14ac:dyDescent="0.25">
      <c r="L2255" s="4">
        <f t="shared" si="47"/>
        <v>2249</v>
      </c>
      <c r="M2255" s="6">
        <v>5250.1745912045571</v>
      </c>
      <c r="N2255" s="1">
        <v>6545.1734791129702</v>
      </c>
    </row>
    <row r="2256" spans="12:14" x14ac:dyDescent="0.25">
      <c r="L2256" s="4">
        <f t="shared" si="47"/>
        <v>2250</v>
      </c>
      <c r="M2256" s="6">
        <v>27237.874805186701</v>
      </c>
      <c r="N2256" s="1">
        <v>10251.296096600458</v>
      </c>
    </row>
    <row r="2257" spans="12:14" x14ac:dyDescent="0.25">
      <c r="L2257" s="4">
        <f t="shared" si="47"/>
        <v>2251</v>
      </c>
      <c r="M2257" s="6">
        <v>16757.495797810716</v>
      </c>
      <c r="N2257" s="1">
        <v>29833.236764102079</v>
      </c>
    </row>
    <row r="2258" spans="12:14" x14ac:dyDescent="0.25">
      <c r="L2258" s="4">
        <f t="shared" si="47"/>
        <v>2252</v>
      </c>
      <c r="M2258" s="6">
        <v>10300.774574115188</v>
      </c>
      <c r="N2258" s="1">
        <v>12832.655677952538</v>
      </c>
    </row>
    <row r="2259" spans="12:14" x14ac:dyDescent="0.25">
      <c r="L2259" s="4">
        <f t="shared" si="47"/>
        <v>2253</v>
      </c>
      <c r="M2259" s="6">
        <v>25254.00745478992</v>
      </c>
      <c r="N2259" s="1">
        <v>15243.500209705289</v>
      </c>
    </row>
    <row r="2260" spans="12:14" x14ac:dyDescent="0.25">
      <c r="L2260" s="4">
        <f t="shared" si="47"/>
        <v>2254</v>
      </c>
      <c r="M2260" s="6">
        <v>11447.68793536235</v>
      </c>
      <c r="N2260" s="1">
        <v>28099.290452333931</v>
      </c>
    </row>
    <row r="2261" spans="12:14" x14ac:dyDescent="0.25">
      <c r="L2261" s="4">
        <f t="shared" si="47"/>
        <v>2255</v>
      </c>
      <c r="M2261" s="6">
        <v>46872.634924796039</v>
      </c>
      <c r="N2261" s="1">
        <v>3159.9470604240787</v>
      </c>
    </row>
    <row r="2262" spans="12:14" x14ac:dyDescent="0.25">
      <c r="L2262" s="4">
        <f t="shared" si="47"/>
        <v>2256</v>
      </c>
      <c r="M2262" s="6">
        <v>5890.960240483585</v>
      </c>
      <c r="N2262" s="1">
        <v>25737.510562026418</v>
      </c>
    </row>
    <row r="2263" spans="12:14" x14ac:dyDescent="0.25">
      <c r="L2263" s="4">
        <f t="shared" si="47"/>
        <v>2257</v>
      </c>
      <c r="M2263" s="6">
        <v>9565.9642986704639</v>
      </c>
      <c r="N2263" s="1">
        <v>33604.378753484052</v>
      </c>
    </row>
    <row r="2264" spans="12:14" x14ac:dyDescent="0.25">
      <c r="L2264" s="4">
        <f t="shared" si="47"/>
        <v>2258</v>
      </c>
      <c r="M2264" s="6">
        <v>31748.967868902735</v>
      </c>
      <c r="N2264" s="1">
        <v>72275.350283923748</v>
      </c>
    </row>
    <row r="2265" spans="12:14" x14ac:dyDescent="0.25">
      <c r="L2265" s="4">
        <f t="shared" si="47"/>
        <v>2259</v>
      </c>
      <c r="M2265" s="6">
        <v>28377.623871284581</v>
      </c>
      <c r="N2265" s="1">
        <v>16208.502438217902</v>
      </c>
    </row>
    <row r="2266" spans="12:14" x14ac:dyDescent="0.25">
      <c r="L2266" s="4">
        <f t="shared" si="47"/>
        <v>2260</v>
      </c>
      <c r="M2266" s="6">
        <v>67996.155839025276</v>
      </c>
      <c r="N2266" s="1">
        <v>100769.58274558214</v>
      </c>
    </row>
    <row r="2267" spans="12:14" x14ac:dyDescent="0.25">
      <c r="L2267" s="4">
        <f t="shared" si="47"/>
        <v>2261</v>
      </c>
      <c r="M2267" s="6">
        <v>125950.52351519905</v>
      </c>
      <c r="N2267" s="1">
        <v>11896.778636663557</v>
      </c>
    </row>
    <row r="2268" spans="12:14" x14ac:dyDescent="0.25">
      <c r="L2268" s="4">
        <f t="shared" si="47"/>
        <v>2262</v>
      </c>
      <c r="M2268" s="6">
        <v>40137.946446593138</v>
      </c>
      <c r="N2268" s="1">
        <v>25304.491346229213</v>
      </c>
    </row>
    <row r="2269" spans="12:14" x14ac:dyDescent="0.25">
      <c r="L2269" s="4">
        <f t="shared" si="47"/>
        <v>2263</v>
      </c>
      <c r="M2269" s="6">
        <v>9711.4124060090544</v>
      </c>
      <c r="N2269" s="1">
        <v>26824.882719583347</v>
      </c>
    </row>
    <row r="2270" spans="12:14" x14ac:dyDescent="0.25">
      <c r="L2270" s="4">
        <f t="shared" si="47"/>
        <v>2264</v>
      </c>
      <c r="M2270" s="6">
        <v>12600.233801368082</v>
      </c>
      <c r="N2270" s="1">
        <v>3996.6733795998121</v>
      </c>
    </row>
    <row r="2271" spans="12:14" x14ac:dyDescent="0.25">
      <c r="L2271" s="4">
        <f t="shared" si="47"/>
        <v>2265</v>
      </c>
      <c r="M2271" s="6">
        <v>14281.556566116238</v>
      </c>
      <c r="N2271" s="1">
        <v>12802.456506877534</v>
      </c>
    </row>
    <row r="2272" spans="12:14" x14ac:dyDescent="0.25">
      <c r="L2272" s="4">
        <f t="shared" si="47"/>
        <v>2266</v>
      </c>
      <c r="M2272" s="6">
        <v>57622.544642883935</v>
      </c>
      <c r="N2272" s="1">
        <v>20681.55143625685</v>
      </c>
    </row>
    <row r="2273" spans="12:14" x14ac:dyDescent="0.25">
      <c r="L2273" s="4">
        <f t="shared" si="47"/>
        <v>2267</v>
      </c>
      <c r="M2273" s="6">
        <v>26666.274339245341</v>
      </c>
      <c r="N2273" s="1">
        <v>44106.368795391689</v>
      </c>
    </row>
    <row r="2274" spans="12:14" x14ac:dyDescent="0.25">
      <c r="L2274" s="4">
        <f t="shared" si="47"/>
        <v>2268</v>
      </c>
      <c r="M2274" s="6">
        <v>28056.545890381429</v>
      </c>
      <c r="N2274" s="1">
        <v>22007.052028049282</v>
      </c>
    </row>
    <row r="2275" spans="12:14" x14ac:dyDescent="0.25">
      <c r="L2275" s="4">
        <f t="shared" si="47"/>
        <v>2269</v>
      </c>
      <c r="M2275" s="6">
        <v>27479.996821756395</v>
      </c>
      <c r="N2275" s="1">
        <v>34569.013156972724</v>
      </c>
    </row>
    <row r="2276" spans="12:14" x14ac:dyDescent="0.25">
      <c r="L2276" s="4">
        <f t="shared" si="47"/>
        <v>2270</v>
      </c>
      <c r="M2276" s="6">
        <v>30585.52841216392</v>
      </c>
      <c r="N2276" s="1">
        <v>3613.0226263437617</v>
      </c>
    </row>
    <row r="2277" spans="12:14" x14ac:dyDescent="0.25">
      <c r="L2277" s="4">
        <f t="shared" si="47"/>
        <v>2271</v>
      </c>
      <c r="M2277" s="6">
        <v>23364.329060146876</v>
      </c>
      <c r="N2277" s="1">
        <v>14043.571100982766</v>
      </c>
    </row>
    <row r="2278" spans="12:14" x14ac:dyDescent="0.25">
      <c r="L2278" s="4">
        <f t="shared" si="47"/>
        <v>2272</v>
      </c>
      <c r="M2278" s="6">
        <v>26792.6065284828</v>
      </c>
      <c r="N2278" s="1">
        <v>4432.4581321650494</v>
      </c>
    </row>
    <row r="2279" spans="12:14" x14ac:dyDescent="0.25">
      <c r="L2279" s="4">
        <f t="shared" si="47"/>
        <v>2273</v>
      </c>
      <c r="M2279" s="6">
        <v>9448.9291974462376</v>
      </c>
      <c r="N2279" s="1">
        <v>35380.698095202439</v>
      </c>
    </row>
    <row r="2280" spans="12:14" x14ac:dyDescent="0.25">
      <c r="L2280" s="4">
        <f t="shared" si="47"/>
        <v>2274</v>
      </c>
      <c r="M2280" s="6">
        <v>55519.288228539204</v>
      </c>
      <c r="N2280" s="1">
        <v>1525.8885966891426</v>
      </c>
    </row>
    <row r="2281" spans="12:14" x14ac:dyDescent="0.25">
      <c r="L2281" s="4">
        <f t="shared" si="47"/>
        <v>2275</v>
      </c>
      <c r="M2281" s="6">
        <v>71908.175644524934</v>
      </c>
      <c r="N2281" s="1">
        <v>5500.7402023031636</v>
      </c>
    </row>
    <row r="2282" spans="12:14" x14ac:dyDescent="0.25">
      <c r="L2282" s="4">
        <f t="shared" si="47"/>
        <v>2276</v>
      </c>
      <c r="M2282" s="6">
        <v>19167.60643591862</v>
      </c>
      <c r="N2282" s="1">
        <v>50196.415722050406</v>
      </c>
    </row>
    <row r="2283" spans="12:14" x14ac:dyDescent="0.25">
      <c r="L2283" s="4">
        <f t="shared" si="47"/>
        <v>2277</v>
      </c>
      <c r="M2283" s="6">
        <v>6163.4739927392211</v>
      </c>
      <c r="N2283" s="1">
        <v>17214.338101159974</v>
      </c>
    </row>
    <row r="2284" spans="12:14" x14ac:dyDescent="0.25">
      <c r="L2284" s="4">
        <f t="shared" si="47"/>
        <v>2278</v>
      </c>
      <c r="M2284" s="6">
        <v>34887.465960409078</v>
      </c>
      <c r="N2284" s="1">
        <v>128693.02893436707</v>
      </c>
    </row>
    <row r="2285" spans="12:14" x14ac:dyDescent="0.25">
      <c r="L2285" s="4">
        <f t="shared" si="47"/>
        <v>2279</v>
      </c>
      <c r="M2285" s="6">
        <v>7960.0620124555771</v>
      </c>
      <c r="N2285" s="1">
        <v>30254.363318000556</v>
      </c>
    </row>
    <row r="2286" spans="12:14" x14ac:dyDescent="0.25">
      <c r="L2286" s="4">
        <f t="shared" si="47"/>
        <v>2280</v>
      </c>
      <c r="M2286" s="6">
        <v>20607.035250414425</v>
      </c>
      <c r="N2286" s="1">
        <v>10707.065288187106</v>
      </c>
    </row>
    <row r="2287" spans="12:14" x14ac:dyDescent="0.25">
      <c r="L2287" s="4">
        <f t="shared" si="47"/>
        <v>2281</v>
      </c>
      <c r="M2287" s="6">
        <v>9841.1568414388912</v>
      </c>
      <c r="N2287" s="1">
        <v>29136.726500553992</v>
      </c>
    </row>
    <row r="2288" spans="12:14" x14ac:dyDescent="0.25">
      <c r="L2288" s="4">
        <f t="shared" si="47"/>
        <v>2282</v>
      </c>
      <c r="M2288" s="6">
        <v>8835.0678115043629</v>
      </c>
      <c r="N2288" s="1">
        <v>35091.351656243431</v>
      </c>
    </row>
    <row r="2289" spans="12:14" x14ac:dyDescent="0.25">
      <c r="L2289" s="4">
        <f t="shared" si="47"/>
        <v>2283</v>
      </c>
      <c r="M2289" s="6">
        <v>83760.04552748143</v>
      </c>
      <c r="N2289" s="1">
        <v>44183.17335625994</v>
      </c>
    </row>
    <row r="2290" spans="12:14" x14ac:dyDescent="0.25">
      <c r="L2290" s="4">
        <f t="shared" si="47"/>
        <v>2284</v>
      </c>
      <c r="M2290" s="6">
        <v>69904.548895122032</v>
      </c>
      <c r="N2290" s="1">
        <v>9226.7890902440195</v>
      </c>
    </row>
    <row r="2291" spans="12:14" x14ac:dyDescent="0.25">
      <c r="L2291" s="4">
        <f t="shared" si="47"/>
        <v>2285</v>
      </c>
      <c r="M2291" s="6">
        <v>74691.250102488586</v>
      </c>
      <c r="N2291" s="1">
        <v>187508.89102984723</v>
      </c>
    </row>
    <row r="2292" spans="12:14" x14ac:dyDescent="0.25">
      <c r="L2292" s="4">
        <f t="shared" si="47"/>
        <v>2286</v>
      </c>
      <c r="M2292" s="6">
        <v>7393.9918233603885</v>
      </c>
      <c r="N2292" s="1">
        <v>7741.8432618638981</v>
      </c>
    </row>
    <row r="2293" spans="12:14" x14ac:dyDescent="0.25">
      <c r="L2293" s="4">
        <f t="shared" si="47"/>
        <v>2287</v>
      </c>
      <c r="M2293" s="6">
        <v>11761.091018726995</v>
      </c>
      <c r="N2293" s="1">
        <v>51008.998058329104</v>
      </c>
    </row>
    <row r="2294" spans="12:14" x14ac:dyDescent="0.25">
      <c r="L2294" s="4">
        <f t="shared" si="47"/>
        <v>2288</v>
      </c>
      <c r="M2294" s="6">
        <v>9735.9596028729393</v>
      </c>
      <c r="N2294" s="1">
        <v>8756.8541945404122</v>
      </c>
    </row>
    <row r="2295" spans="12:14" x14ac:dyDescent="0.25">
      <c r="L2295" s="4">
        <f t="shared" si="47"/>
        <v>2289</v>
      </c>
      <c r="M2295" s="6">
        <v>14669.06877071746</v>
      </c>
      <c r="N2295" s="1">
        <v>5824.7858272038829</v>
      </c>
    </row>
    <row r="2296" spans="12:14" x14ac:dyDescent="0.25">
      <c r="L2296" s="4">
        <f t="shared" si="47"/>
        <v>2290</v>
      </c>
      <c r="M2296" s="6">
        <v>26798.234495145531</v>
      </c>
      <c r="N2296" s="1">
        <v>14759.772529634014</v>
      </c>
    </row>
    <row r="2297" spans="12:14" x14ac:dyDescent="0.25">
      <c r="L2297" s="4">
        <f t="shared" si="47"/>
        <v>2291</v>
      </c>
      <c r="M2297" s="6">
        <v>22568.390832780486</v>
      </c>
      <c r="N2297" s="1">
        <v>17627.733770240091</v>
      </c>
    </row>
    <row r="2298" spans="12:14" x14ac:dyDescent="0.25">
      <c r="L2298" s="4">
        <f t="shared" si="47"/>
        <v>2292</v>
      </c>
      <c r="M2298" s="6">
        <v>7552.663658193791</v>
      </c>
      <c r="N2298" s="1">
        <v>113145.54614275457</v>
      </c>
    </row>
    <row r="2299" spans="12:14" x14ac:dyDescent="0.25">
      <c r="L2299" s="4">
        <f t="shared" si="47"/>
        <v>2293</v>
      </c>
      <c r="M2299" s="6">
        <v>13536.864415529515</v>
      </c>
      <c r="N2299" s="1">
        <v>307705.86709512107</v>
      </c>
    </row>
    <row r="2300" spans="12:14" x14ac:dyDescent="0.25">
      <c r="L2300" s="4">
        <f t="shared" si="47"/>
        <v>2294</v>
      </c>
      <c r="M2300" s="6">
        <v>69765.44079975877</v>
      </c>
      <c r="N2300" s="1">
        <v>69489.798290762265</v>
      </c>
    </row>
    <row r="2301" spans="12:14" x14ac:dyDescent="0.25">
      <c r="L2301" s="4">
        <f t="shared" si="47"/>
        <v>2295</v>
      </c>
      <c r="M2301" s="6">
        <v>40530.705557088368</v>
      </c>
      <c r="N2301" s="1">
        <v>16402.357068850601</v>
      </c>
    </row>
    <row r="2302" spans="12:14" x14ac:dyDescent="0.25">
      <c r="L2302" s="4">
        <f t="shared" si="47"/>
        <v>2296</v>
      </c>
      <c r="M2302" s="6">
        <v>13680.105497599789</v>
      </c>
      <c r="N2302" s="1">
        <v>6593.6837181581268</v>
      </c>
    </row>
    <row r="2303" spans="12:14" x14ac:dyDescent="0.25">
      <c r="L2303" s="4">
        <f t="shared" si="47"/>
        <v>2297</v>
      </c>
      <c r="M2303" s="6">
        <v>66791.122118487794</v>
      </c>
      <c r="N2303" s="1">
        <v>45925.921129845978</v>
      </c>
    </row>
    <row r="2304" spans="12:14" x14ac:dyDescent="0.25">
      <c r="L2304" s="4">
        <f t="shared" si="47"/>
        <v>2298</v>
      </c>
      <c r="M2304" s="6">
        <v>5018.6215078589248</v>
      </c>
      <c r="N2304" s="1">
        <v>10857.090617028945</v>
      </c>
    </row>
    <row r="2305" spans="12:14" x14ac:dyDescent="0.25">
      <c r="L2305" s="4">
        <f t="shared" si="47"/>
        <v>2299</v>
      </c>
      <c r="M2305" s="6">
        <v>17767.649923775025</v>
      </c>
      <c r="N2305" s="1">
        <v>4958.6817319588699</v>
      </c>
    </row>
    <row r="2306" spans="12:14" x14ac:dyDescent="0.25">
      <c r="L2306" s="4">
        <f t="shared" si="47"/>
        <v>2300</v>
      </c>
      <c r="M2306" s="6">
        <v>20498.975120902462</v>
      </c>
      <c r="N2306" s="1">
        <v>6455.0413607110331</v>
      </c>
    </row>
    <row r="2307" spans="12:14" x14ac:dyDescent="0.25">
      <c r="L2307" s="4">
        <f t="shared" si="47"/>
        <v>2301</v>
      </c>
      <c r="M2307" s="6">
        <v>40309.757719951915</v>
      </c>
      <c r="N2307" s="1">
        <v>6600.4912215122504</v>
      </c>
    </row>
    <row r="2308" spans="12:14" x14ac:dyDescent="0.25">
      <c r="L2308" s="4">
        <f t="shared" si="47"/>
        <v>2302</v>
      </c>
      <c r="M2308" s="6">
        <v>22504.727352122911</v>
      </c>
      <c r="N2308" s="1">
        <v>1047.1818632363652</v>
      </c>
    </row>
    <row r="2309" spans="12:14" x14ac:dyDescent="0.25">
      <c r="L2309" s="4">
        <f t="shared" si="47"/>
        <v>2303</v>
      </c>
      <c r="M2309" s="6">
        <v>38601.438543942604</v>
      </c>
      <c r="N2309" s="1">
        <v>35738.761642145844</v>
      </c>
    </row>
    <row r="2310" spans="12:14" x14ac:dyDescent="0.25">
      <c r="L2310" s="4">
        <f t="shared" si="47"/>
        <v>2304</v>
      </c>
      <c r="M2310" s="6">
        <v>10066.236637514909</v>
      </c>
      <c r="N2310" s="1">
        <v>47803.561617425548</v>
      </c>
    </row>
    <row r="2311" spans="12:14" x14ac:dyDescent="0.25">
      <c r="L2311" s="4">
        <f t="shared" si="47"/>
        <v>2305</v>
      </c>
      <c r="M2311" s="6">
        <v>43845.841767622136</v>
      </c>
      <c r="N2311" s="1">
        <v>67253.72575040994</v>
      </c>
    </row>
    <row r="2312" spans="12:14" x14ac:dyDescent="0.25">
      <c r="L2312" s="4">
        <f t="shared" si="47"/>
        <v>2306</v>
      </c>
      <c r="M2312" s="6">
        <v>27672.123233729784</v>
      </c>
      <c r="N2312" s="1">
        <v>31209.358471875374</v>
      </c>
    </row>
    <row r="2313" spans="12:14" x14ac:dyDescent="0.25">
      <c r="L2313" s="4">
        <f t="shared" ref="L2313:L2376" si="48">L2312+1</f>
        <v>2307</v>
      </c>
      <c r="M2313" s="6">
        <v>10378.319565215214</v>
      </c>
      <c r="N2313" s="1">
        <v>184258.99363346613</v>
      </c>
    </row>
    <row r="2314" spans="12:14" x14ac:dyDescent="0.25">
      <c r="L2314" s="4">
        <f t="shared" si="48"/>
        <v>2308</v>
      </c>
      <c r="M2314" s="6">
        <v>68214.26474423203</v>
      </c>
      <c r="N2314" s="1">
        <v>5398.6488344510954</v>
      </c>
    </row>
    <row r="2315" spans="12:14" x14ac:dyDescent="0.25">
      <c r="L2315" s="4">
        <f t="shared" si="48"/>
        <v>2309</v>
      </c>
      <c r="M2315" s="6">
        <v>22259.180687891461</v>
      </c>
      <c r="N2315" s="1">
        <v>83151.186346947055</v>
      </c>
    </row>
    <row r="2316" spans="12:14" x14ac:dyDescent="0.25">
      <c r="L2316" s="4">
        <f t="shared" si="48"/>
        <v>2310</v>
      </c>
      <c r="M2316" s="6">
        <v>5049.8535391175974</v>
      </c>
      <c r="N2316" s="1">
        <v>15650.177850087835</v>
      </c>
    </row>
    <row r="2317" spans="12:14" x14ac:dyDescent="0.25">
      <c r="L2317" s="4">
        <f t="shared" si="48"/>
        <v>2311</v>
      </c>
      <c r="M2317" s="6">
        <v>54450.849106468719</v>
      </c>
      <c r="N2317" s="1">
        <v>23291.921839582363</v>
      </c>
    </row>
    <row r="2318" spans="12:14" x14ac:dyDescent="0.25">
      <c r="L2318" s="4">
        <f t="shared" si="48"/>
        <v>2312</v>
      </c>
      <c r="M2318" s="6">
        <v>11070.423742478748</v>
      </c>
      <c r="N2318" s="1">
        <v>120146.79320671309</v>
      </c>
    </row>
    <row r="2319" spans="12:14" x14ac:dyDescent="0.25">
      <c r="L2319" s="4">
        <f t="shared" si="48"/>
        <v>2313</v>
      </c>
      <c r="M2319" s="6">
        <v>22486.021716454328</v>
      </c>
      <c r="N2319" s="1">
        <v>11643.804653103509</v>
      </c>
    </row>
    <row r="2320" spans="12:14" x14ac:dyDescent="0.25">
      <c r="L2320" s="4">
        <f t="shared" si="48"/>
        <v>2314</v>
      </c>
      <c r="M2320" s="6">
        <v>36142.874591076034</v>
      </c>
      <c r="N2320" s="1">
        <v>70316.962156992377</v>
      </c>
    </row>
    <row r="2321" spans="12:14" x14ac:dyDescent="0.25">
      <c r="L2321" s="4">
        <f t="shared" si="48"/>
        <v>2315</v>
      </c>
      <c r="M2321" s="6">
        <v>11790.020419830325</v>
      </c>
      <c r="N2321" s="1">
        <v>23439.642199925922</v>
      </c>
    </row>
    <row r="2322" spans="12:14" x14ac:dyDescent="0.25">
      <c r="L2322" s="4">
        <f t="shared" si="48"/>
        <v>2316</v>
      </c>
      <c r="M2322" s="6">
        <v>8931.9448809183032</v>
      </c>
      <c r="N2322" s="1">
        <v>112714.38158247783</v>
      </c>
    </row>
    <row r="2323" spans="12:14" x14ac:dyDescent="0.25">
      <c r="L2323" s="4">
        <f t="shared" si="48"/>
        <v>2317</v>
      </c>
      <c r="M2323" s="6">
        <v>705284.66578512092</v>
      </c>
      <c r="N2323" s="1">
        <v>109095.38166613017</v>
      </c>
    </row>
    <row r="2324" spans="12:14" x14ac:dyDescent="0.25">
      <c r="L2324" s="4">
        <f t="shared" si="48"/>
        <v>2318</v>
      </c>
      <c r="M2324" s="6">
        <v>26365.479277673745</v>
      </c>
      <c r="N2324" s="1">
        <v>19959.800433643693</v>
      </c>
    </row>
    <row r="2325" spans="12:14" x14ac:dyDescent="0.25">
      <c r="L2325" s="4">
        <f t="shared" si="48"/>
        <v>2319</v>
      </c>
      <c r="M2325" s="6">
        <v>26347.291295234994</v>
      </c>
      <c r="N2325" s="1">
        <v>8820.890247219897</v>
      </c>
    </row>
    <row r="2326" spans="12:14" x14ac:dyDescent="0.25">
      <c r="L2326" s="4">
        <f t="shared" si="48"/>
        <v>2320</v>
      </c>
      <c r="M2326" s="6">
        <v>31692.010830667201</v>
      </c>
      <c r="N2326" s="1">
        <v>29338.198844261948</v>
      </c>
    </row>
    <row r="2327" spans="12:14" x14ac:dyDescent="0.25">
      <c r="L2327" s="4">
        <f t="shared" si="48"/>
        <v>2321</v>
      </c>
      <c r="M2327" s="6">
        <v>10156.707468515844</v>
      </c>
      <c r="N2327" s="1">
        <v>18396.687209872089</v>
      </c>
    </row>
    <row r="2328" spans="12:14" x14ac:dyDescent="0.25">
      <c r="L2328" s="4">
        <f t="shared" si="48"/>
        <v>2322</v>
      </c>
      <c r="M2328" s="6">
        <v>12044.222327840926</v>
      </c>
      <c r="N2328" s="1">
        <v>1567.8083773668145</v>
      </c>
    </row>
    <row r="2329" spans="12:14" x14ac:dyDescent="0.25">
      <c r="L2329" s="4">
        <f t="shared" si="48"/>
        <v>2323</v>
      </c>
      <c r="M2329" s="6">
        <v>17711.712407226496</v>
      </c>
      <c r="N2329" s="1">
        <v>73057.88464580712</v>
      </c>
    </row>
    <row r="2330" spans="12:14" x14ac:dyDescent="0.25">
      <c r="L2330" s="4">
        <f t="shared" si="48"/>
        <v>2324</v>
      </c>
      <c r="M2330" s="6">
        <v>23350.050576084977</v>
      </c>
      <c r="N2330" s="1">
        <v>26042.134387345526</v>
      </c>
    </row>
    <row r="2331" spans="12:14" x14ac:dyDescent="0.25">
      <c r="L2331" s="4">
        <f t="shared" si="48"/>
        <v>2325</v>
      </c>
      <c r="M2331" s="6">
        <v>9861.656936014524</v>
      </c>
      <c r="N2331" s="1">
        <v>3869.9677014440654</v>
      </c>
    </row>
    <row r="2332" spans="12:14" x14ac:dyDescent="0.25">
      <c r="L2332" s="4">
        <f t="shared" si="48"/>
        <v>2326</v>
      </c>
      <c r="M2332" s="6">
        <v>77703.233780776078</v>
      </c>
      <c r="N2332" s="1">
        <v>9291.3813604980805</v>
      </c>
    </row>
    <row r="2333" spans="12:14" x14ac:dyDescent="0.25">
      <c r="L2333" s="4">
        <f t="shared" si="48"/>
        <v>2327</v>
      </c>
      <c r="M2333" s="6">
        <v>39931.471898804804</v>
      </c>
      <c r="N2333" s="1">
        <v>41671.413230771934</v>
      </c>
    </row>
    <row r="2334" spans="12:14" x14ac:dyDescent="0.25">
      <c r="L2334" s="4">
        <f t="shared" si="48"/>
        <v>2328</v>
      </c>
      <c r="M2334" s="6">
        <v>48161.27481099881</v>
      </c>
      <c r="N2334" s="1">
        <v>12999.530438996509</v>
      </c>
    </row>
    <row r="2335" spans="12:14" x14ac:dyDescent="0.25">
      <c r="L2335" s="4">
        <f t="shared" si="48"/>
        <v>2329</v>
      </c>
      <c r="M2335" s="6">
        <v>12828.593413372879</v>
      </c>
      <c r="N2335" s="1">
        <v>19162.135976620673</v>
      </c>
    </row>
    <row r="2336" spans="12:14" x14ac:dyDescent="0.25">
      <c r="L2336" s="4">
        <f t="shared" si="48"/>
        <v>2330</v>
      </c>
      <c r="M2336" s="6">
        <v>30625.37162276691</v>
      </c>
      <c r="N2336" s="1">
        <v>46683.446289535634</v>
      </c>
    </row>
    <row r="2337" spans="12:14" x14ac:dyDescent="0.25">
      <c r="L2337" s="4">
        <f t="shared" si="48"/>
        <v>2331</v>
      </c>
      <c r="M2337" s="6">
        <v>20328.025604368471</v>
      </c>
      <c r="N2337" s="1">
        <v>31717.200771331653</v>
      </c>
    </row>
    <row r="2338" spans="12:14" x14ac:dyDescent="0.25">
      <c r="L2338" s="4">
        <f t="shared" si="48"/>
        <v>2332</v>
      </c>
      <c r="M2338" s="6">
        <v>15900.204507082834</v>
      </c>
      <c r="N2338" s="1">
        <v>32944.831226692178</v>
      </c>
    </row>
    <row r="2339" spans="12:14" x14ac:dyDescent="0.25">
      <c r="L2339" s="4">
        <f t="shared" si="48"/>
        <v>2333</v>
      </c>
      <c r="M2339" s="6">
        <v>13803.545873458788</v>
      </c>
      <c r="N2339" s="1">
        <v>25016.927311247404</v>
      </c>
    </row>
    <row r="2340" spans="12:14" x14ac:dyDescent="0.25">
      <c r="L2340" s="4">
        <f t="shared" si="48"/>
        <v>2334</v>
      </c>
      <c r="M2340" s="6">
        <v>3465.3358304404419</v>
      </c>
      <c r="N2340" s="1">
        <v>19273.493426512607</v>
      </c>
    </row>
    <row r="2341" spans="12:14" x14ac:dyDescent="0.25">
      <c r="L2341" s="4">
        <f t="shared" si="48"/>
        <v>2335</v>
      </c>
      <c r="M2341" s="6">
        <v>79553.414416963977</v>
      </c>
      <c r="N2341" s="1">
        <v>108052.65622484565</v>
      </c>
    </row>
    <row r="2342" spans="12:14" x14ac:dyDescent="0.25">
      <c r="L2342" s="4">
        <f t="shared" si="48"/>
        <v>2336</v>
      </c>
      <c r="M2342" s="6">
        <v>38525.757147986027</v>
      </c>
      <c r="N2342" s="1">
        <v>4720.7879897846196</v>
      </c>
    </row>
    <row r="2343" spans="12:14" x14ac:dyDescent="0.25">
      <c r="L2343" s="4">
        <f t="shared" si="48"/>
        <v>2337</v>
      </c>
      <c r="M2343" s="6">
        <v>8210.4680489910879</v>
      </c>
      <c r="N2343" s="1">
        <v>7321.1149109031066</v>
      </c>
    </row>
    <row r="2344" spans="12:14" x14ac:dyDescent="0.25">
      <c r="L2344" s="4">
        <f t="shared" si="48"/>
        <v>2338</v>
      </c>
      <c r="M2344" s="6">
        <v>19725.782224655712</v>
      </c>
      <c r="N2344" s="1">
        <v>17389.987273966213</v>
      </c>
    </row>
    <row r="2345" spans="12:14" x14ac:dyDescent="0.25">
      <c r="L2345" s="4">
        <f t="shared" si="48"/>
        <v>2339</v>
      </c>
      <c r="M2345" s="6">
        <v>60731.361413913415</v>
      </c>
      <c r="N2345" s="1">
        <v>16939.458307816498</v>
      </c>
    </row>
    <row r="2346" spans="12:14" x14ac:dyDescent="0.25">
      <c r="L2346" s="4">
        <f t="shared" si="48"/>
        <v>2340</v>
      </c>
      <c r="M2346" s="6">
        <v>90935.253288608423</v>
      </c>
      <c r="N2346" s="1">
        <v>101070.19439866151</v>
      </c>
    </row>
    <row r="2347" spans="12:14" x14ac:dyDescent="0.25">
      <c r="L2347" s="4">
        <f t="shared" si="48"/>
        <v>2341</v>
      </c>
      <c r="M2347" s="6">
        <v>17472.904247176022</v>
      </c>
      <c r="N2347" s="1">
        <v>55447.128041051576</v>
      </c>
    </row>
    <row r="2348" spans="12:14" x14ac:dyDescent="0.25">
      <c r="L2348" s="4">
        <f t="shared" si="48"/>
        <v>2342</v>
      </c>
      <c r="M2348" s="6">
        <v>21246.131859308567</v>
      </c>
      <c r="N2348" s="1">
        <v>59813.142433635854</v>
      </c>
    </row>
    <row r="2349" spans="12:14" x14ac:dyDescent="0.25">
      <c r="L2349" s="4">
        <f t="shared" si="48"/>
        <v>2343</v>
      </c>
      <c r="M2349" s="6">
        <v>26875.699487405618</v>
      </c>
      <c r="N2349" s="1">
        <v>64717.751659718968</v>
      </c>
    </row>
    <row r="2350" spans="12:14" x14ac:dyDescent="0.25">
      <c r="L2350" s="4">
        <f t="shared" si="48"/>
        <v>2344</v>
      </c>
      <c r="M2350" s="6">
        <v>4969.6572958247425</v>
      </c>
      <c r="N2350" s="1">
        <v>62963.203908296207</v>
      </c>
    </row>
    <row r="2351" spans="12:14" x14ac:dyDescent="0.25">
      <c r="L2351" s="4">
        <f t="shared" si="48"/>
        <v>2345</v>
      </c>
      <c r="M2351" s="6">
        <v>12926.200708705248</v>
      </c>
      <c r="N2351" s="1">
        <v>13800.561142214146</v>
      </c>
    </row>
    <row r="2352" spans="12:14" x14ac:dyDescent="0.25">
      <c r="L2352" s="4">
        <f t="shared" si="48"/>
        <v>2346</v>
      </c>
      <c r="M2352" s="6">
        <v>39651.414102629875</v>
      </c>
      <c r="N2352" s="1">
        <v>1540.9590354579332</v>
      </c>
    </row>
    <row r="2353" spans="12:14" x14ac:dyDescent="0.25">
      <c r="L2353" s="4">
        <f t="shared" si="48"/>
        <v>2347</v>
      </c>
      <c r="M2353" s="6">
        <v>38072.624431026437</v>
      </c>
      <c r="N2353" s="1">
        <v>11368.138098406203</v>
      </c>
    </row>
    <row r="2354" spans="12:14" x14ac:dyDescent="0.25">
      <c r="L2354" s="4">
        <f t="shared" si="48"/>
        <v>2348</v>
      </c>
      <c r="M2354" s="6">
        <v>28307.29782754515</v>
      </c>
      <c r="N2354" s="1">
        <v>9514.2922153405671</v>
      </c>
    </row>
    <row r="2355" spans="12:14" x14ac:dyDescent="0.25">
      <c r="L2355" s="4">
        <f t="shared" si="48"/>
        <v>2349</v>
      </c>
      <c r="M2355" s="6">
        <v>19200.078011526712</v>
      </c>
      <c r="N2355" s="1">
        <v>8479.3344450641325</v>
      </c>
    </row>
    <row r="2356" spans="12:14" x14ac:dyDescent="0.25">
      <c r="L2356" s="4">
        <f t="shared" si="48"/>
        <v>2350</v>
      </c>
      <c r="M2356" s="6">
        <v>11265.304603088249</v>
      </c>
      <c r="N2356" s="1">
        <v>9786.6667181641187</v>
      </c>
    </row>
    <row r="2357" spans="12:14" x14ac:dyDescent="0.25">
      <c r="L2357" s="4">
        <f t="shared" si="48"/>
        <v>2351</v>
      </c>
      <c r="M2357" s="6">
        <v>2038048.5196132993</v>
      </c>
      <c r="N2357" s="1">
        <v>52985.902468185828</v>
      </c>
    </row>
    <row r="2358" spans="12:14" x14ac:dyDescent="0.25">
      <c r="L2358" s="4">
        <f t="shared" si="48"/>
        <v>2352</v>
      </c>
      <c r="M2358" s="6">
        <v>78346.294270549814</v>
      </c>
      <c r="N2358" s="1">
        <v>11786.852540820972</v>
      </c>
    </row>
    <row r="2359" spans="12:14" x14ac:dyDescent="0.25">
      <c r="L2359" s="4">
        <f t="shared" si="48"/>
        <v>2353</v>
      </c>
      <c r="M2359" s="6">
        <v>22841.118908914839</v>
      </c>
      <c r="N2359" s="1">
        <v>6157.2377248049852</v>
      </c>
    </row>
    <row r="2360" spans="12:14" x14ac:dyDescent="0.25">
      <c r="L2360" s="4">
        <f t="shared" si="48"/>
        <v>2354</v>
      </c>
      <c r="M2360" s="6">
        <v>4609.4761136834877</v>
      </c>
      <c r="N2360" s="1">
        <v>129634.20552676239</v>
      </c>
    </row>
    <row r="2361" spans="12:14" x14ac:dyDescent="0.25">
      <c r="L2361" s="4">
        <f t="shared" si="48"/>
        <v>2355</v>
      </c>
      <c r="M2361" s="6">
        <v>60808.048679915286</v>
      </c>
      <c r="N2361" s="1">
        <v>6438.4414989222232</v>
      </c>
    </row>
    <row r="2362" spans="12:14" x14ac:dyDescent="0.25">
      <c r="L2362" s="4">
        <f t="shared" si="48"/>
        <v>2356</v>
      </c>
      <c r="M2362" s="6">
        <v>11442.006775691609</v>
      </c>
      <c r="N2362" s="1">
        <v>5721.9999893951672</v>
      </c>
    </row>
    <row r="2363" spans="12:14" x14ac:dyDescent="0.25">
      <c r="L2363" s="4">
        <f t="shared" si="48"/>
        <v>2357</v>
      </c>
      <c r="M2363" s="6">
        <v>18347.481371914717</v>
      </c>
      <c r="N2363" s="1">
        <v>23590.842043921555</v>
      </c>
    </row>
    <row r="2364" spans="12:14" x14ac:dyDescent="0.25">
      <c r="L2364" s="4">
        <f t="shared" si="48"/>
        <v>2358</v>
      </c>
      <c r="M2364" s="6">
        <v>10282.450259423507</v>
      </c>
      <c r="N2364" s="1">
        <v>11900.626179668423</v>
      </c>
    </row>
    <row r="2365" spans="12:14" x14ac:dyDescent="0.25">
      <c r="L2365" s="4">
        <f t="shared" si="48"/>
        <v>2359</v>
      </c>
      <c r="M2365" s="6">
        <v>13178.244400539461</v>
      </c>
      <c r="N2365" s="1">
        <v>96162.326100306105</v>
      </c>
    </row>
    <row r="2366" spans="12:14" x14ac:dyDescent="0.25">
      <c r="L2366" s="4">
        <f t="shared" si="48"/>
        <v>2360</v>
      </c>
      <c r="M2366" s="6">
        <v>7832.8253636501795</v>
      </c>
      <c r="N2366" s="1">
        <v>3540.9629857782706</v>
      </c>
    </row>
    <row r="2367" spans="12:14" x14ac:dyDescent="0.25">
      <c r="L2367" s="4">
        <f t="shared" si="48"/>
        <v>2361</v>
      </c>
      <c r="M2367" s="6">
        <v>24327.030801514109</v>
      </c>
      <c r="N2367" s="1">
        <v>69705.80426148056</v>
      </c>
    </row>
    <row r="2368" spans="12:14" x14ac:dyDescent="0.25">
      <c r="L2368" s="4">
        <f t="shared" si="48"/>
        <v>2362</v>
      </c>
      <c r="M2368" s="6">
        <v>29706.579645239421</v>
      </c>
      <c r="N2368" s="1">
        <v>1261.2261194328189</v>
      </c>
    </row>
    <row r="2369" spans="12:14" x14ac:dyDescent="0.25">
      <c r="L2369" s="4">
        <f t="shared" si="48"/>
        <v>2363</v>
      </c>
      <c r="M2369" s="6">
        <v>13769.285975464978</v>
      </c>
      <c r="N2369" s="1">
        <v>123510.74912948049</v>
      </c>
    </row>
    <row r="2370" spans="12:14" x14ac:dyDescent="0.25">
      <c r="L2370" s="4">
        <f t="shared" si="48"/>
        <v>2364</v>
      </c>
      <c r="M2370" s="6">
        <v>15991.611054624434</v>
      </c>
      <c r="N2370" s="1">
        <v>8013.3846353886929</v>
      </c>
    </row>
    <row r="2371" spans="12:14" x14ac:dyDescent="0.25">
      <c r="L2371" s="4">
        <f t="shared" si="48"/>
        <v>2365</v>
      </c>
      <c r="M2371" s="6">
        <v>19089.005192983554</v>
      </c>
      <c r="N2371" s="1">
        <v>58728.989985083957</v>
      </c>
    </row>
    <row r="2372" spans="12:14" x14ac:dyDescent="0.25">
      <c r="L2372" s="4">
        <f t="shared" si="48"/>
        <v>2366</v>
      </c>
      <c r="M2372" s="6">
        <v>9694.2710132734101</v>
      </c>
      <c r="N2372" s="1">
        <v>51980.861425435454</v>
      </c>
    </row>
    <row r="2373" spans="12:14" x14ac:dyDescent="0.25">
      <c r="L2373" s="4">
        <f t="shared" si="48"/>
        <v>2367</v>
      </c>
      <c r="M2373" s="6">
        <v>86979.935703119263</v>
      </c>
      <c r="N2373" s="1">
        <v>12573.865685775145</v>
      </c>
    </row>
    <row r="2374" spans="12:14" x14ac:dyDescent="0.25">
      <c r="L2374" s="4">
        <f t="shared" si="48"/>
        <v>2368</v>
      </c>
      <c r="M2374" s="6">
        <v>57476.894192304993</v>
      </c>
      <c r="N2374" s="1">
        <v>21335.575079692837</v>
      </c>
    </row>
    <row r="2375" spans="12:14" x14ac:dyDescent="0.25">
      <c r="L2375" s="4">
        <f t="shared" si="48"/>
        <v>2369</v>
      </c>
      <c r="M2375" s="6">
        <v>34152.823587894629</v>
      </c>
      <c r="N2375" s="1">
        <v>12079.077059199606</v>
      </c>
    </row>
    <row r="2376" spans="12:14" x14ac:dyDescent="0.25">
      <c r="L2376" s="4">
        <f t="shared" si="48"/>
        <v>2370</v>
      </c>
      <c r="M2376" s="6">
        <v>49427.825283379119</v>
      </c>
      <c r="N2376" s="1">
        <v>5512.9424322103696</v>
      </c>
    </row>
    <row r="2377" spans="12:14" x14ac:dyDescent="0.25">
      <c r="L2377" s="4">
        <f t="shared" ref="L2377:L2440" si="49">L2376+1</f>
        <v>2371</v>
      </c>
      <c r="M2377" s="6">
        <v>55532.232894611021</v>
      </c>
      <c r="N2377" s="1">
        <v>42549.151453956198</v>
      </c>
    </row>
    <row r="2378" spans="12:14" x14ac:dyDescent="0.25">
      <c r="L2378" s="4">
        <f t="shared" si="49"/>
        <v>2372</v>
      </c>
      <c r="M2378" s="6">
        <v>29840.980032236563</v>
      </c>
      <c r="N2378" s="1">
        <v>18956.104264764061</v>
      </c>
    </row>
    <row r="2379" spans="12:14" x14ac:dyDescent="0.25">
      <c r="L2379" s="4">
        <f t="shared" si="49"/>
        <v>2373</v>
      </c>
      <c r="M2379" s="6">
        <v>11098.699680886029</v>
      </c>
      <c r="N2379" s="1">
        <v>8504.4307538267312</v>
      </c>
    </row>
    <row r="2380" spans="12:14" x14ac:dyDescent="0.25">
      <c r="L2380" s="4">
        <f t="shared" si="49"/>
        <v>2374</v>
      </c>
      <c r="M2380" s="6">
        <v>35899.558406879019</v>
      </c>
      <c r="N2380" s="1">
        <v>49396.874991906647</v>
      </c>
    </row>
    <row r="2381" spans="12:14" x14ac:dyDescent="0.25">
      <c r="L2381" s="4">
        <f t="shared" si="49"/>
        <v>2375</v>
      </c>
      <c r="M2381" s="6">
        <v>38634.750059882062</v>
      </c>
      <c r="N2381" s="1">
        <v>43805.45455699569</v>
      </c>
    </row>
    <row r="2382" spans="12:14" x14ac:dyDescent="0.25">
      <c r="L2382" s="4">
        <f t="shared" si="49"/>
        <v>2376</v>
      </c>
      <c r="M2382" s="6">
        <v>6987.5422214038181</v>
      </c>
      <c r="N2382" s="1">
        <v>117259.3850732779</v>
      </c>
    </row>
    <row r="2383" spans="12:14" x14ac:dyDescent="0.25">
      <c r="L2383" s="4">
        <f t="shared" si="49"/>
        <v>2377</v>
      </c>
      <c r="M2383" s="6">
        <v>25253.927594995643</v>
      </c>
      <c r="N2383" s="1">
        <v>13432.525344321148</v>
      </c>
    </row>
    <row r="2384" spans="12:14" x14ac:dyDescent="0.25">
      <c r="L2384" s="4">
        <f t="shared" si="49"/>
        <v>2378</v>
      </c>
      <c r="M2384" s="6">
        <v>9028.8026942617671</v>
      </c>
      <c r="N2384" s="1">
        <v>9185.8920420724935</v>
      </c>
    </row>
    <row r="2385" spans="12:14" x14ac:dyDescent="0.25">
      <c r="L2385" s="4">
        <f t="shared" si="49"/>
        <v>2379</v>
      </c>
      <c r="M2385" s="6">
        <v>13837.188039330909</v>
      </c>
      <c r="N2385" s="1">
        <v>8391.3984150520355</v>
      </c>
    </row>
    <row r="2386" spans="12:14" x14ac:dyDescent="0.25">
      <c r="L2386" s="4">
        <f t="shared" si="49"/>
        <v>2380</v>
      </c>
      <c r="M2386" s="6">
        <v>14899.777349111351</v>
      </c>
      <c r="N2386" s="1">
        <v>62249.526668612598</v>
      </c>
    </row>
    <row r="2387" spans="12:14" x14ac:dyDescent="0.25">
      <c r="L2387" s="4">
        <f t="shared" si="49"/>
        <v>2381</v>
      </c>
      <c r="M2387" s="6">
        <v>16228.740283836654</v>
      </c>
      <c r="N2387" s="1">
        <v>9107.7733741570155</v>
      </c>
    </row>
    <row r="2388" spans="12:14" x14ac:dyDescent="0.25">
      <c r="L2388" s="4">
        <f t="shared" si="49"/>
        <v>2382</v>
      </c>
      <c r="M2388" s="6">
        <v>40619.9174280152</v>
      </c>
      <c r="N2388" s="1">
        <v>2610.5249223016463</v>
      </c>
    </row>
    <row r="2389" spans="12:14" x14ac:dyDescent="0.25">
      <c r="L2389" s="4">
        <f t="shared" si="49"/>
        <v>2383</v>
      </c>
      <c r="M2389" s="6">
        <v>77737.359730104043</v>
      </c>
      <c r="N2389" s="1">
        <v>8214.6784704345027</v>
      </c>
    </row>
    <row r="2390" spans="12:14" x14ac:dyDescent="0.25">
      <c r="L2390" s="4">
        <f t="shared" si="49"/>
        <v>2384</v>
      </c>
      <c r="M2390" s="6">
        <v>52877.735842411683</v>
      </c>
      <c r="N2390" s="1">
        <v>11067.217342291198</v>
      </c>
    </row>
    <row r="2391" spans="12:14" x14ac:dyDescent="0.25">
      <c r="L2391" s="4">
        <f t="shared" si="49"/>
        <v>2385</v>
      </c>
      <c r="M2391" s="6">
        <v>19313.396348572649</v>
      </c>
      <c r="N2391" s="1">
        <v>50002.956663112316</v>
      </c>
    </row>
    <row r="2392" spans="12:14" x14ac:dyDescent="0.25">
      <c r="L2392" s="4">
        <f t="shared" si="49"/>
        <v>2386</v>
      </c>
      <c r="M2392" s="6">
        <v>22948.404762307091</v>
      </c>
      <c r="N2392" s="1">
        <v>19706.831466305692</v>
      </c>
    </row>
    <row r="2393" spans="12:14" x14ac:dyDescent="0.25">
      <c r="L2393" s="4">
        <f t="shared" si="49"/>
        <v>2387</v>
      </c>
      <c r="M2393" s="6">
        <v>221480.83662121702</v>
      </c>
      <c r="N2393" s="1">
        <v>10377.170385659687</v>
      </c>
    </row>
    <row r="2394" spans="12:14" x14ac:dyDescent="0.25">
      <c r="L2394" s="4">
        <f t="shared" si="49"/>
        <v>2388</v>
      </c>
      <c r="M2394" s="6">
        <v>21122.496464448734</v>
      </c>
      <c r="N2394" s="1">
        <v>81143.849640489541</v>
      </c>
    </row>
    <row r="2395" spans="12:14" x14ac:dyDescent="0.25">
      <c r="L2395" s="4">
        <f t="shared" si="49"/>
        <v>2389</v>
      </c>
      <c r="M2395" s="6">
        <v>69293.325858037744</v>
      </c>
      <c r="N2395" s="1">
        <v>26286.611857101474</v>
      </c>
    </row>
    <row r="2396" spans="12:14" x14ac:dyDescent="0.25">
      <c r="L2396" s="4">
        <f t="shared" si="49"/>
        <v>2390</v>
      </c>
      <c r="M2396" s="6">
        <v>23797.012559031136</v>
      </c>
      <c r="N2396" s="1">
        <v>16969.501338745213</v>
      </c>
    </row>
    <row r="2397" spans="12:14" x14ac:dyDescent="0.25">
      <c r="L2397" s="4">
        <f t="shared" si="49"/>
        <v>2391</v>
      </c>
      <c r="M2397" s="6">
        <v>31485.640900423139</v>
      </c>
      <c r="N2397" s="1">
        <v>222362.765843373</v>
      </c>
    </row>
    <row r="2398" spans="12:14" x14ac:dyDescent="0.25">
      <c r="L2398" s="4">
        <f t="shared" si="49"/>
        <v>2392</v>
      </c>
      <c r="M2398" s="6">
        <v>10486.428619201899</v>
      </c>
      <c r="N2398" s="1">
        <v>62040.484200331848</v>
      </c>
    </row>
    <row r="2399" spans="12:14" x14ac:dyDescent="0.25">
      <c r="L2399" s="4">
        <f t="shared" si="49"/>
        <v>2393</v>
      </c>
      <c r="M2399" s="6">
        <v>13542.976357603309</v>
      </c>
      <c r="N2399" s="1">
        <v>8287.8483412153582</v>
      </c>
    </row>
    <row r="2400" spans="12:14" x14ac:dyDescent="0.25">
      <c r="L2400" s="4">
        <f t="shared" si="49"/>
        <v>2394</v>
      </c>
      <c r="M2400" s="6">
        <v>24377.580327228494</v>
      </c>
      <c r="N2400" s="1">
        <v>15241.10903573726</v>
      </c>
    </row>
    <row r="2401" spans="12:14" x14ac:dyDescent="0.25">
      <c r="L2401" s="4">
        <f t="shared" si="49"/>
        <v>2395</v>
      </c>
      <c r="M2401" s="6">
        <v>136156.76052409827</v>
      </c>
      <c r="N2401" s="1">
        <v>6690.0673461018723</v>
      </c>
    </row>
    <row r="2402" spans="12:14" x14ac:dyDescent="0.25">
      <c r="L2402" s="4">
        <f t="shared" si="49"/>
        <v>2396</v>
      </c>
      <c r="M2402" s="6">
        <v>44456.57700908956</v>
      </c>
      <c r="N2402" s="1">
        <v>14496.28958209659</v>
      </c>
    </row>
    <row r="2403" spans="12:14" x14ac:dyDescent="0.25">
      <c r="L2403" s="4">
        <f t="shared" si="49"/>
        <v>2397</v>
      </c>
      <c r="M2403" s="6">
        <v>14470.287395978099</v>
      </c>
      <c r="N2403" s="1">
        <v>5801.3877092451503</v>
      </c>
    </row>
    <row r="2404" spans="12:14" x14ac:dyDescent="0.25">
      <c r="L2404" s="4">
        <f t="shared" si="49"/>
        <v>2398</v>
      </c>
      <c r="M2404" s="6">
        <v>130837.33402008616</v>
      </c>
      <c r="N2404" s="1">
        <v>10346.819304987117</v>
      </c>
    </row>
    <row r="2405" spans="12:14" x14ac:dyDescent="0.25">
      <c r="L2405" s="4">
        <f t="shared" si="49"/>
        <v>2399</v>
      </c>
      <c r="M2405" s="6">
        <v>14873.745840068699</v>
      </c>
      <c r="N2405" s="1">
        <v>3139.1056671140709</v>
      </c>
    </row>
    <row r="2406" spans="12:14" x14ac:dyDescent="0.25">
      <c r="L2406" s="4">
        <f t="shared" si="49"/>
        <v>2400</v>
      </c>
      <c r="M2406" s="6">
        <v>130652.04308045469</v>
      </c>
      <c r="N2406" s="1">
        <v>18788.596701823015</v>
      </c>
    </row>
    <row r="2407" spans="12:14" x14ac:dyDescent="0.25">
      <c r="L2407" s="4">
        <f t="shared" si="49"/>
        <v>2401</v>
      </c>
      <c r="M2407" s="6">
        <v>60652.927251020061</v>
      </c>
      <c r="N2407" s="1">
        <v>27536.861169928237</v>
      </c>
    </row>
    <row r="2408" spans="12:14" x14ac:dyDescent="0.25">
      <c r="L2408" s="4">
        <f t="shared" si="49"/>
        <v>2402</v>
      </c>
      <c r="M2408" s="6">
        <v>174916.1366571637</v>
      </c>
      <c r="N2408" s="1">
        <v>7964.4163262074726</v>
      </c>
    </row>
    <row r="2409" spans="12:14" x14ac:dyDescent="0.25">
      <c r="L2409" s="4">
        <f t="shared" si="49"/>
        <v>2403</v>
      </c>
      <c r="M2409" s="6">
        <v>13297.601884865904</v>
      </c>
      <c r="N2409" s="1">
        <v>36286.211100028864</v>
      </c>
    </row>
    <row r="2410" spans="12:14" x14ac:dyDescent="0.25">
      <c r="L2410" s="4">
        <f t="shared" si="49"/>
        <v>2404</v>
      </c>
      <c r="M2410" s="6">
        <v>25696.985134377137</v>
      </c>
      <c r="N2410" s="1">
        <v>5515.7264883577318</v>
      </c>
    </row>
    <row r="2411" spans="12:14" x14ac:dyDescent="0.25">
      <c r="L2411" s="4">
        <f t="shared" si="49"/>
        <v>2405</v>
      </c>
      <c r="M2411" s="6">
        <v>53212.420679812945</v>
      </c>
      <c r="N2411" s="1">
        <v>63234.65516454562</v>
      </c>
    </row>
    <row r="2412" spans="12:14" x14ac:dyDescent="0.25">
      <c r="L2412" s="4">
        <f t="shared" si="49"/>
        <v>2406</v>
      </c>
      <c r="M2412" s="6">
        <v>51815.263141936317</v>
      </c>
      <c r="N2412" s="1">
        <v>6535.48085788155</v>
      </c>
    </row>
    <row r="2413" spans="12:14" x14ac:dyDescent="0.25">
      <c r="L2413" s="4">
        <f t="shared" si="49"/>
        <v>2407</v>
      </c>
      <c r="M2413" s="6">
        <v>89633.622503434221</v>
      </c>
      <c r="N2413" s="1">
        <v>2760.1153168779811</v>
      </c>
    </row>
    <row r="2414" spans="12:14" x14ac:dyDescent="0.25">
      <c r="L2414" s="4">
        <f t="shared" si="49"/>
        <v>2408</v>
      </c>
      <c r="M2414" s="6">
        <v>5076.9662110817953</v>
      </c>
      <c r="N2414" s="1">
        <v>29140.900034009952</v>
      </c>
    </row>
    <row r="2415" spans="12:14" x14ac:dyDescent="0.25">
      <c r="L2415" s="4">
        <f t="shared" si="49"/>
        <v>2409</v>
      </c>
      <c r="M2415" s="6">
        <v>139004.38544461105</v>
      </c>
      <c r="N2415" s="1">
        <v>89387.531205099323</v>
      </c>
    </row>
    <row r="2416" spans="12:14" x14ac:dyDescent="0.25">
      <c r="L2416" s="4">
        <f t="shared" si="49"/>
        <v>2410</v>
      </c>
      <c r="M2416" s="6">
        <v>6229.0337155612006</v>
      </c>
      <c r="N2416" s="1">
        <v>24386.098364072343</v>
      </c>
    </row>
    <row r="2417" spans="12:14" x14ac:dyDescent="0.25">
      <c r="L2417" s="4">
        <f t="shared" si="49"/>
        <v>2411</v>
      </c>
      <c r="M2417" s="6">
        <v>17983.655009892806</v>
      </c>
      <c r="N2417" s="1">
        <v>21014.200433213315</v>
      </c>
    </row>
    <row r="2418" spans="12:14" x14ac:dyDescent="0.25">
      <c r="L2418" s="4">
        <f t="shared" si="49"/>
        <v>2412</v>
      </c>
      <c r="M2418" s="6">
        <v>15361.039129873814</v>
      </c>
      <c r="N2418" s="1">
        <v>8305.4343238232268</v>
      </c>
    </row>
    <row r="2419" spans="12:14" x14ac:dyDescent="0.25">
      <c r="L2419" s="4">
        <f t="shared" si="49"/>
        <v>2413</v>
      </c>
      <c r="M2419" s="6">
        <v>18648.155815717004</v>
      </c>
      <c r="N2419" s="1">
        <v>38115.926445144098</v>
      </c>
    </row>
    <row r="2420" spans="12:14" x14ac:dyDescent="0.25">
      <c r="L2420" s="4">
        <f t="shared" si="49"/>
        <v>2414</v>
      </c>
      <c r="M2420" s="6">
        <v>14875.088156858974</v>
      </c>
      <c r="N2420" s="1">
        <v>21984.67782371978</v>
      </c>
    </row>
    <row r="2421" spans="12:14" x14ac:dyDescent="0.25">
      <c r="L2421" s="4">
        <f t="shared" si="49"/>
        <v>2415</v>
      </c>
      <c r="M2421" s="6">
        <v>8271.1690489632929</v>
      </c>
      <c r="N2421" s="1">
        <v>33654.137085599948</v>
      </c>
    </row>
    <row r="2422" spans="12:14" x14ac:dyDescent="0.25">
      <c r="L2422" s="4">
        <f t="shared" si="49"/>
        <v>2416</v>
      </c>
      <c r="M2422" s="6">
        <v>38461.614282664385</v>
      </c>
      <c r="N2422" s="1">
        <v>25715.771468120907</v>
      </c>
    </row>
    <row r="2423" spans="12:14" x14ac:dyDescent="0.25">
      <c r="L2423" s="4">
        <f t="shared" si="49"/>
        <v>2417</v>
      </c>
      <c r="M2423" s="6">
        <v>25185.995565454854</v>
      </c>
      <c r="N2423" s="1">
        <v>1598.8225259462727</v>
      </c>
    </row>
    <row r="2424" spans="12:14" x14ac:dyDescent="0.25">
      <c r="L2424" s="4">
        <f t="shared" si="49"/>
        <v>2418</v>
      </c>
      <c r="M2424" s="6">
        <v>65211.747368531462</v>
      </c>
      <c r="N2424" s="1">
        <v>1979.7628655967046</v>
      </c>
    </row>
    <row r="2425" spans="12:14" x14ac:dyDescent="0.25">
      <c r="L2425" s="4">
        <f t="shared" si="49"/>
        <v>2419</v>
      </c>
      <c r="M2425" s="6">
        <v>31906.576699661335</v>
      </c>
      <c r="N2425" s="1">
        <v>7156.8301445695233</v>
      </c>
    </row>
    <row r="2426" spans="12:14" x14ac:dyDescent="0.25">
      <c r="L2426" s="4">
        <f t="shared" si="49"/>
        <v>2420</v>
      </c>
      <c r="M2426" s="6">
        <v>32555.091663424075</v>
      </c>
      <c r="N2426" s="1">
        <v>3526.0306756851764</v>
      </c>
    </row>
    <row r="2427" spans="12:14" x14ac:dyDescent="0.25">
      <c r="L2427" s="4">
        <f t="shared" si="49"/>
        <v>2421</v>
      </c>
      <c r="M2427" s="6">
        <v>82883.674794922699</v>
      </c>
      <c r="N2427" s="1">
        <v>3380.7076757906825</v>
      </c>
    </row>
    <row r="2428" spans="12:14" x14ac:dyDescent="0.25">
      <c r="L2428" s="4">
        <f t="shared" si="49"/>
        <v>2422</v>
      </c>
      <c r="M2428" s="6">
        <v>19772.171462843919</v>
      </c>
      <c r="N2428" s="1">
        <v>16944.131971205177</v>
      </c>
    </row>
    <row r="2429" spans="12:14" x14ac:dyDescent="0.25">
      <c r="L2429" s="4">
        <f t="shared" si="49"/>
        <v>2423</v>
      </c>
      <c r="M2429" s="6">
        <v>32886.310268553636</v>
      </c>
      <c r="N2429" s="1">
        <v>41089.520052638807</v>
      </c>
    </row>
    <row r="2430" spans="12:14" x14ac:dyDescent="0.25">
      <c r="L2430" s="4">
        <f t="shared" si="49"/>
        <v>2424</v>
      </c>
      <c r="M2430" s="6">
        <v>3093.8061608483326</v>
      </c>
      <c r="N2430" s="1">
        <v>116401.27235672908</v>
      </c>
    </row>
    <row r="2431" spans="12:14" x14ac:dyDescent="0.25">
      <c r="L2431" s="4">
        <f t="shared" si="49"/>
        <v>2425</v>
      </c>
      <c r="M2431" s="6">
        <v>7024.5447682479698</v>
      </c>
      <c r="N2431" s="1">
        <v>34946.4167093301</v>
      </c>
    </row>
    <row r="2432" spans="12:14" x14ac:dyDescent="0.25">
      <c r="L2432" s="4">
        <f t="shared" si="49"/>
        <v>2426</v>
      </c>
      <c r="M2432" s="6">
        <v>18305.868684853358</v>
      </c>
      <c r="N2432" s="1">
        <v>21904.208504391805</v>
      </c>
    </row>
    <row r="2433" spans="12:14" x14ac:dyDescent="0.25">
      <c r="L2433" s="4">
        <f t="shared" si="49"/>
        <v>2427</v>
      </c>
      <c r="M2433" s="6">
        <v>44689.379356116966</v>
      </c>
      <c r="N2433" s="1">
        <v>26354.351184506115</v>
      </c>
    </row>
    <row r="2434" spans="12:14" x14ac:dyDescent="0.25">
      <c r="L2434" s="4">
        <f t="shared" si="49"/>
        <v>2428</v>
      </c>
      <c r="M2434" s="6">
        <v>18117.304973953764</v>
      </c>
      <c r="N2434" s="1">
        <v>111226.74705086747</v>
      </c>
    </row>
    <row r="2435" spans="12:14" x14ac:dyDescent="0.25">
      <c r="L2435" s="4">
        <f t="shared" si="49"/>
        <v>2429</v>
      </c>
      <c r="M2435" s="6">
        <v>196797.15824490943</v>
      </c>
      <c r="N2435" s="1">
        <v>10791.635265509023</v>
      </c>
    </row>
    <row r="2436" spans="12:14" x14ac:dyDescent="0.25">
      <c r="L2436" s="4">
        <f t="shared" si="49"/>
        <v>2430</v>
      </c>
      <c r="M2436" s="6">
        <v>12858.058036697248</v>
      </c>
      <c r="N2436" s="1">
        <v>22602.150603401664</v>
      </c>
    </row>
    <row r="2437" spans="12:14" x14ac:dyDescent="0.25">
      <c r="L2437" s="4">
        <f t="shared" si="49"/>
        <v>2431</v>
      </c>
      <c r="M2437" s="6">
        <v>38587.106503855444</v>
      </c>
      <c r="N2437" s="1">
        <v>104782.76187834238</v>
      </c>
    </row>
    <row r="2438" spans="12:14" x14ac:dyDescent="0.25">
      <c r="L2438" s="4">
        <f t="shared" si="49"/>
        <v>2432</v>
      </c>
      <c r="M2438" s="6">
        <v>73214.011285431072</v>
      </c>
      <c r="N2438" s="1">
        <v>14564.79117874984</v>
      </c>
    </row>
    <row r="2439" spans="12:14" x14ac:dyDescent="0.25">
      <c r="L2439" s="4">
        <f t="shared" si="49"/>
        <v>2433</v>
      </c>
      <c r="M2439" s="6">
        <v>16482.530087460182</v>
      </c>
      <c r="N2439" s="1">
        <v>13432.005379091901</v>
      </c>
    </row>
    <row r="2440" spans="12:14" x14ac:dyDescent="0.25">
      <c r="L2440" s="4">
        <f t="shared" si="49"/>
        <v>2434</v>
      </c>
      <c r="M2440" s="6">
        <v>191414.28623681763</v>
      </c>
      <c r="N2440" s="1">
        <v>13223.178345511526</v>
      </c>
    </row>
    <row r="2441" spans="12:14" x14ac:dyDescent="0.25">
      <c r="L2441" s="4">
        <f t="shared" ref="L2441:L2504" si="50">L2440+1</f>
        <v>2435</v>
      </c>
      <c r="M2441" s="6">
        <v>27255.000850381737</v>
      </c>
      <c r="N2441" s="1">
        <v>108485.65484687006</v>
      </c>
    </row>
    <row r="2442" spans="12:14" x14ac:dyDescent="0.25">
      <c r="L2442" s="4">
        <f t="shared" si="50"/>
        <v>2436</v>
      </c>
      <c r="M2442" s="6">
        <v>13505.323529146597</v>
      </c>
      <c r="N2442" s="1">
        <v>24315.340602756674</v>
      </c>
    </row>
    <row r="2443" spans="12:14" x14ac:dyDescent="0.25">
      <c r="L2443" s="4">
        <f t="shared" si="50"/>
        <v>2437</v>
      </c>
      <c r="M2443" s="6">
        <v>38724.843843771574</v>
      </c>
      <c r="N2443" s="1">
        <v>234243.58559744214</v>
      </c>
    </row>
    <row r="2444" spans="12:14" x14ac:dyDescent="0.25">
      <c r="L2444" s="4">
        <f t="shared" si="50"/>
        <v>2438</v>
      </c>
      <c r="M2444" s="6">
        <v>442275.20862874773</v>
      </c>
      <c r="N2444" s="1">
        <v>29445.262799413562</v>
      </c>
    </row>
    <row r="2445" spans="12:14" x14ac:dyDescent="0.25">
      <c r="L2445" s="4">
        <f t="shared" si="50"/>
        <v>2439</v>
      </c>
      <c r="M2445" s="6">
        <v>16541.120470945931</v>
      </c>
      <c r="N2445" s="1">
        <v>5237.1963150130623</v>
      </c>
    </row>
    <row r="2446" spans="12:14" x14ac:dyDescent="0.25">
      <c r="L2446" s="4">
        <f t="shared" si="50"/>
        <v>2440</v>
      </c>
      <c r="M2446" s="6">
        <v>5828.0253956938204</v>
      </c>
      <c r="N2446" s="1">
        <v>23058.54407260353</v>
      </c>
    </row>
    <row r="2447" spans="12:14" x14ac:dyDescent="0.25">
      <c r="L2447" s="4">
        <f t="shared" si="50"/>
        <v>2441</v>
      </c>
      <c r="M2447" s="6">
        <v>193072.277896735</v>
      </c>
      <c r="N2447" s="1">
        <v>1260698.7285750867</v>
      </c>
    </row>
    <row r="2448" spans="12:14" x14ac:dyDescent="0.25">
      <c r="L2448" s="4">
        <f t="shared" si="50"/>
        <v>2442</v>
      </c>
      <c r="M2448" s="6">
        <v>8287.2223634637267</v>
      </c>
      <c r="N2448" s="1">
        <v>20020.985705475461</v>
      </c>
    </row>
    <row r="2449" spans="12:14" x14ac:dyDescent="0.25">
      <c r="L2449" s="4">
        <f t="shared" si="50"/>
        <v>2443</v>
      </c>
      <c r="M2449" s="6">
        <v>29158.656013539607</v>
      </c>
      <c r="N2449" s="1">
        <v>29319.981595679652</v>
      </c>
    </row>
    <row r="2450" spans="12:14" x14ac:dyDescent="0.25">
      <c r="L2450" s="4">
        <f t="shared" si="50"/>
        <v>2444</v>
      </c>
      <c r="M2450" s="6">
        <v>79630.482267324085</v>
      </c>
      <c r="N2450" s="1">
        <v>11851.123753657876</v>
      </c>
    </row>
    <row r="2451" spans="12:14" x14ac:dyDescent="0.25">
      <c r="L2451" s="4">
        <f t="shared" si="50"/>
        <v>2445</v>
      </c>
      <c r="M2451" s="6">
        <v>38816.410710873948</v>
      </c>
      <c r="N2451" s="1">
        <v>9622.7596553533822</v>
      </c>
    </row>
    <row r="2452" spans="12:14" x14ac:dyDescent="0.25">
      <c r="L2452" s="4">
        <f t="shared" si="50"/>
        <v>2446</v>
      </c>
      <c r="M2452" s="6">
        <v>19740.725335330233</v>
      </c>
      <c r="N2452" s="1">
        <v>21761.83848454379</v>
      </c>
    </row>
    <row r="2453" spans="12:14" x14ac:dyDescent="0.25">
      <c r="L2453" s="4">
        <f t="shared" si="50"/>
        <v>2447</v>
      </c>
      <c r="M2453" s="6">
        <v>48820.723518951418</v>
      </c>
      <c r="N2453" s="1">
        <v>54248.497404770984</v>
      </c>
    </row>
    <row r="2454" spans="12:14" x14ac:dyDescent="0.25">
      <c r="L2454" s="4">
        <f t="shared" si="50"/>
        <v>2448</v>
      </c>
      <c r="M2454" s="6">
        <v>16498.255477305895</v>
      </c>
      <c r="N2454" s="1">
        <v>24871.67416502364</v>
      </c>
    </row>
    <row r="2455" spans="12:14" x14ac:dyDescent="0.25">
      <c r="L2455" s="4">
        <f t="shared" si="50"/>
        <v>2449</v>
      </c>
      <c r="M2455" s="6">
        <v>13382.740634684138</v>
      </c>
      <c r="N2455" s="1">
        <v>33847.303959723838</v>
      </c>
    </row>
    <row r="2456" spans="12:14" x14ac:dyDescent="0.25">
      <c r="L2456" s="4">
        <f t="shared" si="50"/>
        <v>2450</v>
      </c>
      <c r="M2456" s="6">
        <v>63459.512258211442</v>
      </c>
      <c r="N2456" s="1">
        <v>14807.102855919542</v>
      </c>
    </row>
    <row r="2457" spans="12:14" x14ac:dyDescent="0.25">
      <c r="L2457" s="4">
        <f t="shared" si="50"/>
        <v>2451</v>
      </c>
      <c r="M2457" s="6">
        <v>82431.816436557026</v>
      </c>
      <c r="N2457" s="1">
        <v>17615.676681190915</v>
      </c>
    </row>
    <row r="2458" spans="12:14" x14ac:dyDescent="0.25">
      <c r="L2458" s="4">
        <f t="shared" si="50"/>
        <v>2452</v>
      </c>
      <c r="M2458" s="6">
        <v>56426.875576218066</v>
      </c>
      <c r="N2458" s="1">
        <v>56429.259116567024</v>
      </c>
    </row>
    <row r="2459" spans="12:14" x14ac:dyDescent="0.25">
      <c r="L2459" s="4">
        <f t="shared" si="50"/>
        <v>2453</v>
      </c>
      <c r="M2459" s="6">
        <v>68675.253186576971</v>
      </c>
      <c r="N2459" s="1">
        <v>5320.75458038741</v>
      </c>
    </row>
    <row r="2460" spans="12:14" x14ac:dyDescent="0.25">
      <c r="L2460" s="4">
        <f t="shared" si="50"/>
        <v>2454</v>
      </c>
      <c r="M2460" s="6">
        <v>7939.0305241391125</v>
      </c>
      <c r="N2460" s="1">
        <v>12094.442769806567</v>
      </c>
    </row>
    <row r="2461" spans="12:14" x14ac:dyDescent="0.25">
      <c r="L2461" s="4">
        <f t="shared" si="50"/>
        <v>2455</v>
      </c>
      <c r="M2461" s="6">
        <v>13925.812368274786</v>
      </c>
      <c r="N2461" s="1">
        <v>6209.7797211823245</v>
      </c>
    </row>
    <row r="2462" spans="12:14" x14ac:dyDescent="0.25">
      <c r="L2462" s="4">
        <f t="shared" si="50"/>
        <v>2456</v>
      </c>
      <c r="M2462" s="6">
        <v>9980.5166269341553</v>
      </c>
      <c r="N2462" s="1">
        <v>5050.0403538157625</v>
      </c>
    </row>
    <row r="2463" spans="12:14" x14ac:dyDescent="0.25">
      <c r="L2463" s="4">
        <f t="shared" si="50"/>
        <v>2457</v>
      </c>
      <c r="M2463" s="6">
        <v>20899.170631313005</v>
      </c>
      <c r="N2463" s="1">
        <v>55209.936407382113</v>
      </c>
    </row>
    <row r="2464" spans="12:14" x14ac:dyDescent="0.25">
      <c r="L2464" s="4">
        <f t="shared" si="50"/>
        <v>2458</v>
      </c>
      <c r="M2464" s="6">
        <v>51765.185345423008</v>
      </c>
      <c r="N2464" s="1">
        <v>2042.311771538537</v>
      </c>
    </row>
    <row r="2465" spans="12:14" x14ac:dyDescent="0.25">
      <c r="L2465" s="4">
        <f t="shared" si="50"/>
        <v>2459</v>
      </c>
      <c r="M2465" s="6">
        <v>37386.615772091915</v>
      </c>
      <c r="N2465" s="1">
        <v>17860.817628556892</v>
      </c>
    </row>
    <row r="2466" spans="12:14" x14ac:dyDescent="0.25">
      <c r="L2466" s="4">
        <f t="shared" si="50"/>
        <v>2460</v>
      </c>
      <c r="M2466" s="6">
        <v>10544.02152575348</v>
      </c>
      <c r="N2466" s="1">
        <v>57041.907722386124</v>
      </c>
    </row>
    <row r="2467" spans="12:14" x14ac:dyDescent="0.25">
      <c r="L2467" s="4">
        <f t="shared" si="50"/>
        <v>2461</v>
      </c>
      <c r="M2467" s="6">
        <v>15249.115298407369</v>
      </c>
      <c r="N2467" s="1">
        <v>44047.588419457126</v>
      </c>
    </row>
    <row r="2468" spans="12:14" x14ac:dyDescent="0.25">
      <c r="L2468" s="4">
        <f t="shared" si="50"/>
        <v>2462</v>
      </c>
      <c r="M2468" s="6">
        <v>25416.003648664329</v>
      </c>
      <c r="N2468" s="1">
        <v>45326.861611652326</v>
      </c>
    </row>
    <row r="2469" spans="12:14" x14ac:dyDescent="0.25">
      <c r="L2469" s="4">
        <f t="shared" si="50"/>
        <v>2463</v>
      </c>
      <c r="M2469" s="6">
        <v>110948.03763395223</v>
      </c>
      <c r="N2469" s="1">
        <v>1692.1597986643774</v>
      </c>
    </row>
    <row r="2470" spans="12:14" x14ac:dyDescent="0.25">
      <c r="L2470" s="4">
        <f t="shared" si="50"/>
        <v>2464</v>
      </c>
      <c r="M2470" s="6">
        <v>157058.49170289963</v>
      </c>
      <c r="N2470" s="1">
        <v>47624.772343443314</v>
      </c>
    </row>
    <row r="2471" spans="12:14" x14ac:dyDescent="0.25">
      <c r="L2471" s="4">
        <f t="shared" si="50"/>
        <v>2465</v>
      </c>
      <c r="M2471" s="6">
        <v>147600.93098516486</v>
      </c>
      <c r="N2471" s="1">
        <v>25179.857692701946</v>
      </c>
    </row>
    <row r="2472" spans="12:14" x14ac:dyDescent="0.25">
      <c r="L2472" s="4">
        <f t="shared" si="50"/>
        <v>2466</v>
      </c>
      <c r="M2472" s="6">
        <v>17643.264067890927</v>
      </c>
      <c r="N2472" s="1">
        <v>41925.855251097084</v>
      </c>
    </row>
    <row r="2473" spans="12:14" x14ac:dyDescent="0.25">
      <c r="L2473" s="4">
        <f t="shared" si="50"/>
        <v>2467</v>
      </c>
      <c r="M2473" s="6">
        <v>19606.06147721054</v>
      </c>
      <c r="N2473" s="1">
        <v>8334.2423162766299</v>
      </c>
    </row>
    <row r="2474" spans="12:14" x14ac:dyDescent="0.25">
      <c r="L2474" s="4">
        <f t="shared" si="50"/>
        <v>2468</v>
      </c>
      <c r="M2474" s="6">
        <v>17416.200774356781</v>
      </c>
      <c r="N2474" s="1">
        <v>31834.729311602747</v>
      </c>
    </row>
    <row r="2475" spans="12:14" x14ac:dyDescent="0.25">
      <c r="L2475" s="4">
        <f t="shared" si="50"/>
        <v>2469</v>
      </c>
      <c r="M2475" s="6">
        <v>119619.95394523664</v>
      </c>
      <c r="N2475" s="1">
        <v>32784.459303097559</v>
      </c>
    </row>
    <row r="2476" spans="12:14" x14ac:dyDescent="0.25">
      <c r="L2476" s="4">
        <f t="shared" si="50"/>
        <v>2470</v>
      </c>
      <c r="M2476" s="6">
        <v>18642.412860347049</v>
      </c>
      <c r="N2476" s="1">
        <v>2536.0331389860844</v>
      </c>
    </row>
    <row r="2477" spans="12:14" x14ac:dyDescent="0.25">
      <c r="L2477" s="4">
        <f t="shared" si="50"/>
        <v>2471</v>
      </c>
      <c r="M2477" s="6">
        <v>68493.114302315182</v>
      </c>
      <c r="N2477" s="1">
        <v>14720.937276910256</v>
      </c>
    </row>
    <row r="2478" spans="12:14" x14ac:dyDescent="0.25">
      <c r="L2478" s="4">
        <f t="shared" si="50"/>
        <v>2472</v>
      </c>
      <c r="M2478" s="6">
        <v>14280.864061546514</v>
      </c>
      <c r="N2478" s="1">
        <v>29382.430076566947</v>
      </c>
    </row>
    <row r="2479" spans="12:14" x14ac:dyDescent="0.25">
      <c r="L2479" s="4">
        <f t="shared" si="50"/>
        <v>2473</v>
      </c>
      <c r="M2479" s="6">
        <v>79046.803226705888</v>
      </c>
      <c r="N2479" s="1">
        <v>6155.5629439161185</v>
      </c>
    </row>
    <row r="2480" spans="12:14" x14ac:dyDescent="0.25">
      <c r="L2480" s="4">
        <f t="shared" si="50"/>
        <v>2474</v>
      </c>
      <c r="M2480" s="6">
        <v>15314.843389036934</v>
      </c>
      <c r="N2480" s="1">
        <v>31135.41225052733</v>
      </c>
    </row>
    <row r="2481" spans="12:14" x14ac:dyDescent="0.25">
      <c r="L2481" s="4">
        <f t="shared" si="50"/>
        <v>2475</v>
      </c>
      <c r="M2481" s="6">
        <v>15331.275032623618</v>
      </c>
      <c r="N2481" s="1">
        <v>2584.3450705090677</v>
      </c>
    </row>
    <row r="2482" spans="12:14" x14ac:dyDescent="0.25">
      <c r="L2482" s="4">
        <f t="shared" si="50"/>
        <v>2476</v>
      </c>
      <c r="M2482" s="6">
        <v>50749.661222191004</v>
      </c>
      <c r="N2482" s="1">
        <v>6883.3408662851307</v>
      </c>
    </row>
    <row r="2483" spans="12:14" x14ac:dyDescent="0.25">
      <c r="L2483" s="4">
        <f t="shared" si="50"/>
        <v>2477</v>
      </c>
      <c r="M2483" s="6">
        <v>97458.095938670755</v>
      </c>
      <c r="N2483" s="1">
        <v>22996.024017991534</v>
      </c>
    </row>
    <row r="2484" spans="12:14" x14ac:dyDescent="0.25">
      <c r="L2484" s="4">
        <f t="shared" si="50"/>
        <v>2478</v>
      </c>
      <c r="M2484" s="6">
        <v>7837.1233122185713</v>
      </c>
      <c r="N2484" s="1">
        <v>2529.3860003395557</v>
      </c>
    </row>
    <row r="2485" spans="12:14" x14ac:dyDescent="0.25">
      <c r="L2485" s="4">
        <f t="shared" si="50"/>
        <v>2479</v>
      </c>
      <c r="M2485" s="6">
        <v>11060.199643941434</v>
      </c>
      <c r="N2485" s="1">
        <v>9447.4557871069883</v>
      </c>
    </row>
    <row r="2486" spans="12:14" x14ac:dyDescent="0.25">
      <c r="L2486" s="4">
        <f t="shared" si="50"/>
        <v>2480</v>
      </c>
      <c r="M2486" s="6">
        <v>240307.3356099627</v>
      </c>
      <c r="N2486" s="1">
        <v>10509.838008147866</v>
      </c>
    </row>
    <row r="2487" spans="12:14" x14ac:dyDescent="0.25">
      <c r="L2487" s="4">
        <f t="shared" si="50"/>
        <v>2481</v>
      </c>
      <c r="M2487" s="6">
        <v>32149.709428793638</v>
      </c>
      <c r="N2487" s="1">
        <v>2750.0246025275919</v>
      </c>
    </row>
    <row r="2488" spans="12:14" x14ac:dyDescent="0.25">
      <c r="L2488" s="4">
        <f t="shared" si="50"/>
        <v>2482</v>
      </c>
      <c r="M2488" s="6">
        <v>16814.911435815698</v>
      </c>
      <c r="N2488" s="1">
        <v>2675.1030097100115</v>
      </c>
    </row>
    <row r="2489" spans="12:14" x14ac:dyDescent="0.25">
      <c r="L2489" s="4">
        <f t="shared" si="50"/>
        <v>2483</v>
      </c>
      <c r="M2489" s="6">
        <v>47479.506154176954</v>
      </c>
      <c r="N2489" s="1">
        <v>4628.1297512213041</v>
      </c>
    </row>
    <row r="2490" spans="12:14" x14ac:dyDescent="0.25">
      <c r="L2490" s="4">
        <f t="shared" si="50"/>
        <v>2484</v>
      </c>
      <c r="M2490" s="6">
        <v>15175.513110199339</v>
      </c>
      <c r="N2490" s="1">
        <v>38825.253226760928</v>
      </c>
    </row>
    <row r="2491" spans="12:14" x14ac:dyDescent="0.25">
      <c r="L2491" s="4">
        <f t="shared" si="50"/>
        <v>2485</v>
      </c>
      <c r="M2491" s="6">
        <v>72364.513121388925</v>
      </c>
      <c r="N2491" s="1">
        <v>5791.7552467495652</v>
      </c>
    </row>
    <row r="2492" spans="12:14" x14ac:dyDescent="0.25">
      <c r="L2492" s="4">
        <f t="shared" si="50"/>
        <v>2486</v>
      </c>
      <c r="M2492" s="6">
        <v>44392.0113770553</v>
      </c>
      <c r="N2492" s="1">
        <v>86040.986948843725</v>
      </c>
    </row>
    <row r="2493" spans="12:14" x14ac:dyDescent="0.25">
      <c r="L2493" s="4">
        <f t="shared" si="50"/>
        <v>2487</v>
      </c>
      <c r="M2493" s="6">
        <v>20819.503299435211</v>
      </c>
      <c r="N2493" s="1">
        <v>30729.125030757732</v>
      </c>
    </row>
    <row r="2494" spans="12:14" x14ac:dyDescent="0.25">
      <c r="L2494" s="4">
        <f t="shared" si="50"/>
        <v>2488</v>
      </c>
      <c r="M2494" s="6">
        <v>36739.176756108056</v>
      </c>
      <c r="N2494" s="1">
        <v>24277.765801588139</v>
      </c>
    </row>
    <row r="2495" spans="12:14" x14ac:dyDescent="0.25">
      <c r="L2495" s="4">
        <f t="shared" si="50"/>
        <v>2489</v>
      </c>
      <c r="M2495" s="6">
        <v>12316.384716263465</v>
      </c>
      <c r="N2495" s="1">
        <v>18119.116272003292</v>
      </c>
    </row>
    <row r="2496" spans="12:14" x14ac:dyDescent="0.25">
      <c r="L2496" s="4">
        <f t="shared" si="50"/>
        <v>2490</v>
      </c>
      <c r="M2496" s="6">
        <v>64787.982988761527</v>
      </c>
      <c r="N2496" s="1">
        <v>9489.2119897242083</v>
      </c>
    </row>
    <row r="2497" spans="12:14" x14ac:dyDescent="0.25">
      <c r="L2497" s="4">
        <f t="shared" si="50"/>
        <v>2491</v>
      </c>
      <c r="M2497" s="6">
        <v>28742.148653813609</v>
      </c>
      <c r="N2497" s="1">
        <v>25500.000121346966</v>
      </c>
    </row>
    <row r="2498" spans="12:14" x14ac:dyDescent="0.25">
      <c r="L2498" s="4">
        <f t="shared" si="50"/>
        <v>2492</v>
      </c>
      <c r="M2498" s="6">
        <v>31414.884896942473</v>
      </c>
      <c r="N2498" s="1">
        <v>13760.295140704173</v>
      </c>
    </row>
    <row r="2499" spans="12:14" x14ac:dyDescent="0.25">
      <c r="L2499" s="4">
        <f t="shared" si="50"/>
        <v>2493</v>
      </c>
      <c r="M2499" s="6">
        <v>6014.4560331837874</v>
      </c>
      <c r="N2499" s="1">
        <v>14456.442900747174</v>
      </c>
    </row>
    <row r="2500" spans="12:14" x14ac:dyDescent="0.25">
      <c r="L2500" s="4">
        <f t="shared" si="50"/>
        <v>2494</v>
      </c>
      <c r="M2500" s="6">
        <v>10325.521054874151</v>
      </c>
      <c r="N2500" s="1">
        <v>6229.633082550652</v>
      </c>
    </row>
    <row r="2501" spans="12:14" x14ac:dyDescent="0.25">
      <c r="L2501" s="4">
        <f t="shared" si="50"/>
        <v>2495</v>
      </c>
      <c r="M2501" s="6">
        <v>41312.496319764141</v>
      </c>
      <c r="N2501" s="1">
        <v>22878.83536848841</v>
      </c>
    </row>
    <row r="2502" spans="12:14" x14ac:dyDescent="0.25">
      <c r="L2502" s="4">
        <f t="shared" si="50"/>
        <v>2496</v>
      </c>
      <c r="M2502" s="6">
        <v>74884.554685652372</v>
      </c>
      <c r="N2502" s="1">
        <v>3631.1586838288185</v>
      </c>
    </row>
    <row r="2503" spans="12:14" x14ac:dyDescent="0.25">
      <c r="L2503" s="4">
        <f t="shared" si="50"/>
        <v>2497</v>
      </c>
      <c r="M2503" s="6">
        <v>19357.739547710971</v>
      </c>
      <c r="N2503" s="1">
        <v>420527.15142948215</v>
      </c>
    </row>
    <row r="2504" spans="12:14" x14ac:dyDescent="0.25">
      <c r="L2504" s="4">
        <f t="shared" si="50"/>
        <v>2498</v>
      </c>
      <c r="M2504" s="6">
        <v>11260.103171345572</v>
      </c>
      <c r="N2504" s="1">
        <v>3628.8446084215639</v>
      </c>
    </row>
    <row r="2505" spans="12:14" x14ac:dyDescent="0.25">
      <c r="L2505" s="4">
        <f t="shared" ref="L2505:L2568" si="51">L2504+1</f>
        <v>2499</v>
      </c>
      <c r="M2505" s="6">
        <v>8793.104168561058</v>
      </c>
      <c r="N2505" s="1">
        <v>35010.518297233459</v>
      </c>
    </row>
    <row r="2506" spans="12:14" x14ac:dyDescent="0.25">
      <c r="L2506" s="4">
        <f t="shared" si="51"/>
        <v>2500</v>
      </c>
      <c r="M2506" s="6">
        <v>57040.432605242917</v>
      </c>
      <c r="N2506" s="1">
        <v>4266.7689100299704</v>
      </c>
    </row>
    <row r="2507" spans="12:14" x14ac:dyDescent="0.25">
      <c r="L2507" s="4">
        <f t="shared" si="51"/>
        <v>2501</v>
      </c>
      <c r="M2507" s="6">
        <v>41343.979743895528</v>
      </c>
      <c r="N2507" s="1">
        <v>10412.014842235048</v>
      </c>
    </row>
    <row r="2508" spans="12:14" x14ac:dyDescent="0.25">
      <c r="L2508" s="4">
        <f t="shared" si="51"/>
        <v>2502</v>
      </c>
      <c r="M2508" s="6">
        <v>19325.633285613079</v>
      </c>
      <c r="N2508" s="1">
        <v>181755.77517547578</v>
      </c>
    </row>
    <row r="2509" spans="12:14" x14ac:dyDescent="0.25">
      <c r="L2509" s="4">
        <f t="shared" si="51"/>
        <v>2503</v>
      </c>
      <c r="M2509" s="6">
        <v>122153.5869998086</v>
      </c>
      <c r="N2509" s="1">
        <v>3509.7863510967868</v>
      </c>
    </row>
    <row r="2510" spans="12:14" x14ac:dyDescent="0.25">
      <c r="L2510" s="4">
        <f t="shared" si="51"/>
        <v>2504</v>
      </c>
      <c r="M2510" s="6">
        <v>37343.887777064738</v>
      </c>
      <c r="N2510" s="1">
        <v>12890.169576797374</v>
      </c>
    </row>
    <row r="2511" spans="12:14" x14ac:dyDescent="0.25">
      <c r="L2511" s="4">
        <f t="shared" si="51"/>
        <v>2505</v>
      </c>
      <c r="M2511" s="6">
        <v>53232.402974250195</v>
      </c>
      <c r="N2511" s="1">
        <v>15531.753557040087</v>
      </c>
    </row>
    <row r="2512" spans="12:14" x14ac:dyDescent="0.25">
      <c r="L2512" s="4">
        <f t="shared" si="51"/>
        <v>2506</v>
      </c>
      <c r="M2512" s="6">
        <v>19835.961953232403</v>
      </c>
      <c r="N2512" s="1">
        <v>18604.728928442681</v>
      </c>
    </row>
    <row r="2513" spans="12:14" x14ac:dyDescent="0.25">
      <c r="L2513" s="4">
        <f t="shared" si="51"/>
        <v>2507</v>
      </c>
      <c r="M2513" s="6">
        <v>12596.157489438816</v>
      </c>
      <c r="N2513" s="1">
        <v>224470.09516382642</v>
      </c>
    </row>
    <row r="2514" spans="12:14" x14ac:dyDescent="0.25">
      <c r="L2514" s="4">
        <f t="shared" si="51"/>
        <v>2508</v>
      </c>
      <c r="M2514" s="6">
        <v>62007.916677263587</v>
      </c>
      <c r="N2514" s="1">
        <v>29415.058645889574</v>
      </c>
    </row>
    <row r="2515" spans="12:14" x14ac:dyDescent="0.25">
      <c r="L2515" s="4">
        <f t="shared" si="51"/>
        <v>2509</v>
      </c>
      <c r="M2515" s="6">
        <v>80200.181780977175</v>
      </c>
      <c r="N2515" s="1">
        <v>11385.544224371341</v>
      </c>
    </row>
    <row r="2516" spans="12:14" x14ac:dyDescent="0.25">
      <c r="L2516" s="4">
        <f t="shared" si="51"/>
        <v>2510</v>
      </c>
      <c r="M2516" s="6">
        <v>44579.899180065368</v>
      </c>
      <c r="N2516" s="1">
        <v>4633.2357680541409</v>
      </c>
    </row>
    <row r="2517" spans="12:14" x14ac:dyDescent="0.25">
      <c r="L2517" s="4">
        <f t="shared" si="51"/>
        <v>2511</v>
      </c>
      <c r="M2517" s="6">
        <v>60251.356579710104</v>
      </c>
      <c r="N2517" s="1">
        <v>23820.432175992519</v>
      </c>
    </row>
    <row r="2518" spans="12:14" x14ac:dyDescent="0.25">
      <c r="L2518" s="4">
        <f t="shared" si="51"/>
        <v>2512</v>
      </c>
      <c r="M2518" s="6">
        <v>31317.758564751486</v>
      </c>
      <c r="N2518" s="1">
        <v>11370.282127146713</v>
      </c>
    </row>
    <row r="2519" spans="12:14" x14ac:dyDescent="0.25">
      <c r="L2519" s="4">
        <f t="shared" si="51"/>
        <v>2513</v>
      </c>
      <c r="M2519" s="6">
        <v>10046.667105424525</v>
      </c>
      <c r="N2519" s="1">
        <v>17823.665355456869</v>
      </c>
    </row>
    <row r="2520" spans="12:14" x14ac:dyDescent="0.25">
      <c r="L2520" s="4">
        <f t="shared" si="51"/>
        <v>2514</v>
      </c>
      <c r="M2520" s="6">
        <v>13133.931137496895</v>
      </c>
      <c r="N2520" s="1">
        <v>33976.19460234201</v>
      </c>
    </row>
    <row r="2521" spans="12:14" x14ac:dyDescent="0.25">
      <c r="L2521" s="4">
        <f t="shared" si="51"/>
        <v>2515</v>
      </c>
      <c r="M2521" s="6">
        <v>7006.3613383420052</v>
      </c>
      <c r="N2521" s="1">
        <v>5481.88743140324</v>
      </c>
    </row>
    <row r="2522" spans="12:14" x14ac:dyDescent="0.25">
      <c r="L2522" s="4">
        <f t="shared" si="51"/>
        <v>2516</v>
      </c>
      <c r="M2522" s="6">
        <v>8691.5431045983005</v>
      </c>
      <c r="N2522" s="1">
        <v>4505.4651662855813</v>
      </c>
    </row>
    <row r="2523" spans="12:14" x14ac:dyDescent="0.25">
      <c r="L2523" s="4">
        <f t="shared" si="51"/>
        <v>2517</v>
      </c>
      <c r="M2523" s="6">
        <v>70261.455123795924</v>
      </c>
      <c r="N2523" s="1">
        <v>884.09234224027398</v>
      </c>
    </row>
    <row r="2524" spans="12:14" x14ac:dyDescent="0.25">
      <c r="L2524" s="4">
        <f t="shared" si="51"/>
        <v>2518</v>
      </c>
      <c r="M2524" s="6">
        <v>25907.713160861302</v>
      </c>
      <c r="N2524" s="1">
        <v>15100.641824706903</v>
      </c>
    </row>
    <row r="2525" spans="12:14" x14ac:dyDescent="0.25">
      <c r="L2525" s="4">
        <f t="shared" si="51"/>
        <v>2519</v>
      </c>
      <c r="M2525" s="6">
        <v>48198.638661506426</v>
      </c>
      <c r="N2525" s="1">
        <v>22311.065191441627</v>
      </c>
    </row>
    <row r="2526" spans="12:14" x14ac:dyDescent="0.25">
      <c r="L2526" s="4">
        <f t="shared" si="51"/>
        <v>2520</v>
      </c>
      <c r="M2526" s="6">
        <v>55583.295500272929</v>
      </c>
      <c r="N2526" s="1">
        <v>17341.531573945173</v>
      </c>
    </row>
    <row r="2527" spans="12:14" x14ac:dyDescent="0.25">
      <c r="L2527" s="4">
        <f t="shared" si="51"/>
        <v>2521</v>
      </c>
      <c r="M2527" s="6">
        <v>13937.071493490741</v>
      </c>
      <c r="N2527" s="1">
        <v>18156.622028974223</v>
      </c>
    </row>
    <row r="2528" spans="12:14" x14ac:dyDescent="0.25">
      <c r="L2528" s="4">
        <f t="shared" si="51"/>
        <v>2522</v>
      </c>
      <c r="M2528" s="6">
        <v>9600.5161309036666</v>
      </c>
      <c r="N2528" s="1">
        <v>53413.829781503075</v>
      </c>
    </row>
    <row r="2529" spans="12:14" x14ac:dyDescent="0.25">
      <c r="L2529" s="4">
        <f t="shared" si="51"/>
        <v>2523</v>
      </c>
      <c r="M2529" s="6">
        <v>21174.165181673292</v>
      </c>
      <c r="N2529" s="1">
        <v>13950.015878977008</v>
      </c>
    </row>
    <row r="2530" spans="12:14" x14ac:dyDescent="0.25">
      <c r="L2530" s="4">
        <f t="shared" si="51"/>
        <v>2524</v>
      </c>
      <c r="M2530" s="6">
        <v>5628.6449390216767</v>
      </c>
      <c r="N2530" s="1">
        <v>16493.8082249615</v>
      </c>
    </row>
    <row r="2531" spans="12:14" x14ac:dyDescent="0.25">
      <c r="L2531" s="4">
        <f t="shared" si="51"/>
        <v>2525</v>
      </c>
      <c r="M2531" s="6">
        <v>25791.840843296639</v>
      </c>
      <c r="N2531" s="1">
        <v>30961.471099637587</v>
      </c>
    </row>
    <row r="2532" spans="12:14" x14ac:dyDescent="0.25">
      <c r="L2532" s="4">
        <f t="shared" si="51"/>
        <v>2526</v>
      </c>
      <c r="M2532" s="6">
        <v>28923.890745531411</v>
      </c>
      <c r="N2532" s="1">
        <v>14846.811756645904</v>
      </c>
    </row>
    <row r="2533" spans="12:14" x14ac:dyDescent="0.25">
      <c r="L2533" s="4">
        <f t="shared" si="51"/>
        <v>2527</v>
      </c>
      <c r="M2533" s="6">
        <v>23680.267716296836</v>
      </c>
      <c r="N2533" s="1">
        <v>50650.679361808208</v>
      </c>
    </row>
    <row r="2534" spans="12:14" x14ac:dyDescent="0.25">
      <c r="L2534" s="4">
        <f t="shared" si="51"/>
        <v>2528</v>
      </c>
      <c r="M2534" s="6">
        <v>93716.82079888045</v>
      </c>
      <c r="N2534" s="1">
        <v>8816.6850427002319</v>
      </c>
    </row>
    <row r="2535" spans="12:14" x14ac:dyDescent="0.25">
      <c r="L2535" s="4">
        <f t="shared" si="51"/>
        <v>2529</v>
      </c>
      <c r="M2535" s="6">
        <v>17801.282849433006</v>
      </c>
      <c r="N2535" s="1">
        <v>11938.231993183199</v>
      </c>
    </row>
    <row r="2536" spans="12:14" x14ac:dyDescent="0.25">
      <c r="L2536" s="4">
        <f t="shared" si="51"/>
        <v>2530</v>
      </c>
      <c r="M2536" s="6">
        <v>38489.589260298722</v>
      </c>
      <c r="N2536" s="1">
        <v>19252.440778677585</v>
      </c>
    </row>
    <row r="2537" spans="12:14" x14ac:dyDescent="0.25">
      <c r="L2537" s="4">
        <f t="shared" si="51"/>
        <v>2531</v>
      </c>
      <c r="M2537" s="6">
        <v>64423.905384748214</v>
      </c>
      <c r="N2537" s="1">
        <v>2733.850979408237</v>
      </c>
    </row>
    <row r="2538" spans="12:14" x14ac:dyDescent="0.25">
      <c r="L2538" s="4">
        <f t="shared" si="51"/>
        <v>2532</v>
      </c>
      <c r="M2538" s="6">
        <v>58506.94147372427</v>
      </c>
      <c r="N2538" s="1">
        <v>5459.5822635778768</v>
      </c>
    </row>
    <row r="2539" spans="12:14" x14ac:dyDescent="0.25">
      <c r="L2539" s="4">
        <f t="shared" si="51"/>
        <v>2533</v>
      </c>
      <c r="M2539" s="6">
        <v>19443.168311986145</v>
      </c>
      <c r="N2539" s="1">
        <v>58299.198069306527</v>
      </c>
    </row>
    <row r="2540" spans="12:14" x14ac:dyDescent="0.25">
      <c r="L2540" s="4">
        <f t="shared" si="51"/>
        <v>2534</v>
      </c>
      <c r="M2540" s="6">
        <v>137760.76911403748</v>
      </c>
      <c r="N2540" s="1">
        <v>10313.652902825046</v>
      </c>
    </row>
    <row r="2541" spans="12:14" x14ac:dyDescent="0.25">
      <c r="L2541" s="4">
        <f t="shared" si="51"/>
        <v>2535</v>
      </c>
      <c r="M2541" s="6">
        <v>11308.515828924092</v>
      </c>
      <c r="N2541" s="1">
        <v>6567.9703454769842</v>
      </c>
    </row>
    <row r="2542" spans="12:14" x14ac:dyDescent="0.25">
      <c r="L2542" s="4">
        <f t="shared" si="51"/>
        <v>2536</v>
      </c>
      <c r="M2542" s="6">
        <v>17897.263750792856</v>
      </c>
      <c r="N2542" s="1">
        <v>313297.55388741888</v>
      </c>
    </row>
    <row r="2543" spans="12:14" x14ac:dyDescent="0.25">
      <c r="L2543" s="4">
        <f t="shared" si="51"/>
        <v>2537</v>
      </c>
      <c r="M2543" s="6">
        <v>75798.583497791056</v>
      </c>
      <c r="N2543" s="1">
        <v>3523.8200868209278</v>
      </c>
    </row>
    <row r="2544" spans="12:14" x14ac:dyDescent="0.25">
      <c r="L2544" s="4">
        <f t="shared" si="51"/>
        <v>2538</v>
      </c>
      <c r="M2544" s="6">
        <v>8288.2660151926138</v>
      </c>
      <c r="N2544" s="1">
        <v>7117.1119093023699</v>
      </c>
    </row>
    <row r="2545" spans="12:14" x14ac:dyDescent="0.25">
      <c r="L2545" s="4">
        <f t="shared" si="51"/>
        <v>2539</v>
      </c>
      <c r="M2545" s="6">
        <v>45936.358733772184</v>
      </c>
      <c r="N2545" s="1">
        <v>29778.275571777413</v>
      </c>
    </row>
    <row r="2546" spans="12:14" x14ac:dyDescent="0.25">
      <c r="L2546" s="4">
        <f t="shared" si="51"/>
        <v>2540</v>
      </c>
      <c r="M2546" s="6">
        <v>14073.788423782587</v>
      </c>
      <c r="N2546" s="1">
        <v>23062.587498281835</v>
      </c>
    </row>
    <row r="2547" spans="12:14" x14ac:dyDescent="0.25">
      <c r="L2547" s="4">
        <f t="shared" si="51"/>
        <v>2541</v>
      </c>
      <c r="M2547" s="6">
        <v>27765.829215094858</v>
      </c>
      <c r="N2547" s="1">
        <v>12632.830389543911</v>
      </c>
    </row>
    <row r="2548" spans="12:14" x14ac:dyDescent="0.25">
      <c r="L2548" s="4">
        <f t="shared" si="51"/>
        <v>2542</v>
      </c>
      <c r="M2548" s="6">
        <v>45076.066003307365</v>
      </c>
      <c r="N2548" s="1">
        <v>14126.442030896947</v>
      </c>
    </row>
    <row r="2549" spans="12:14" x14ac:dyDescent="0.25">
      <c r="L2549" s="4">
        <f t="shared" si="51"/>
        <v>2543</v>
      </c>
      <c r="M2549" s="6">
        <v>15835.031576317477</v>
      </c>
      <c r="N2549" s="1">
        <v>399195.64699688752</v>
      </c>
    </row>
    <row r="2550" spans="12:14" x14ac:dyDescent="0.25">
      <c r="L2550" s="4">
        <f t="shared" si="51"/>
        <v>2544</v>
      </c>
      <c r="M2550" s="6">
        <v>7077.2559767180064</v>
      </c>
      <c r="N2550" s="1">
        <v>11688.588298651097</v>
      </c>
    </row>
    <row r="2551" spans="12:14" x14ac:dyDescent="0.25">
      <c r="L2551" s="4">
        <f t="shared" si="51"/>
        <v>2545</v>
      </c>
      <c r="M2551" s="6">
        <v>9801.9178248993285</v>
      </c>
      <c r="N2551" s="1">
        <v>13313.58094995962</v>
      </c>
    </row>
    <row r="2552" spans="12:14" x14ac:dyDescent="0.25">
      <c r="L2552" s="4">
        <f t="shared" si="51"/>
        <v>2546</v>
      </c>
      <c r="M2552" s="6">
        <v>51032.686404050255</v>
      </c>
      <c r="N2552" s="1">
        <v>438806.09053189674</v>
      </c>
    </row>
    <row r="2553" spans="12:14" x14ac:dyDescent="0.25">
      <c r="L2553" s="4">
        <f t="shared" si="51"/>
        <v>2547</v>
      </c>
      <c r="M2553" s="6">
        <v>15862.708004036538</v>
      </c>
      <c r="N2553" s="1">
        <v>5949.8283553423489</v>
      </c>
    </row>
    <row r="2554" spans="12:14" x14ac:dyDescent="0.25">
      <c r="L2554" s="4">
        <f t="shared" si="51"/>
        <v>2548</v>
      </c>
      <c r="M2554" s="6">
        <v>8345.3690786403567</v>
      </c>
      <c r="N2554" s="1">
        <v>19438.272954913024</v>
      </c>
    </row>
    <row r="2555" spans="12:14" x14ac:dyDescent="0.25">
      <c r="L2555" s="4">
        <f t="shared" si="51"/>
        <v>2549</v>
      </c>
      <c r="M2555" s="6">
        <v>15891.584929477285</v>
      </c>
      <c r="N2555" s="1">
        <v>21126.750342092484</v>
      </c>
    </row>
    <row r="2556" spans="12:14" x14ac:dyDescent="0.25">
      <c r="L2556" s="4">
        <f t="shared" si="51"/>
        <v>2550</v>
      </c>
      <c r="M2556" s="6">
        <v>17896.554522402468</v>
      </c>
      <c r="N2556" s="1">
        <v>8422.5641390430046</v>
      </c>
    </row>
    <row r="2557" spans="12:14" x14ac:dyDescent="0.25">
      <c r="L2557" s="4">
        <f t="shared" si="51"/>
        <v>2551</v>
      </c>
      <c r="M2557" s="6">
        <v>27083.088198381858</v>
      </c>
      <c r="N2557" s="1">
        <v>372702.15792464605</v>
      </c>
    </row>
    <row r="2558" spans="12:14" x14ac:dyDescent="0.25">
      <c r="L2558" s="4">
        <f t="shared" si="51"/>
        <v>2552</v>
      </c>
      <c r="M2558" s="6">
        <v>11833.535306085285</v>
      </c>
      <c r="N2558" s="1">
        <v>36811.081816414109</v>
      </c>
    </row>
    <row r="2559" spans="12:14" x14ac:dyDescent="0.25">
      <c r="L2559" s="4">
        <f t="shared" si="51"/>
        <v>2553</v>
      </c>
      <c r="M2559" s="6">
        <v>6350.7688442510371</v>
      </c>
      <c r="N2559" s="1">
        <v>180442.51370339803</v>
      </c>
    </row>
    <row r="2560" spans="12:14" x14ac:dyDescent="0.25">
      <c r="L2560" s="4">
        <f t="shared" si="51"/>
        <v>2554</v>
      </c>
      <c r="M2560" s="6">
        <v>31137.609878389499</v>
      </c>
      <c r="N2560" s="1">
        <v>11736.874740867965</v>
      </c>
    </row>
    <row r="2561" spans="12:14" x14ac:dyDescent="0.25">
      <c r="L2561" s="4">
        <f t="shared" si="51"/>
        <v>2555</v>
      </c>
      <c r="M2561" s="6">
        <v>7099.9456367928196</v>
      </c>
      <c r="N2561" s="1">
        <v>11681.552280142572</v>
      </c>
    </row>
    <row r="2562" spans="12:14" x14ac:dyDescent="0.25">
      <c r="L2562" s="4">
        <f t="shared" si="51"/>
        <v>2556</v>
      </c>
      <c r="M2562" s="6">
        <v>46598.215417375257</v>
      </c>
      <c r="N2562" s="1">
        <v>5494.9785909081347</v>
      </c>
    </row>
    <row r="2563" spans="12:14" x14ac:dyDescent="0.25">
      <c r="L2563" s="4">
        <f t="shared" si="51"/>
        <v>2557</v>
      </c>
      <c r="M2563" s="6">
        <v>40524.282629470814</v>
      </c>
      <c r="N2563" s="1">
        <v>52852.920059733115</v>
      </c>
    </row>
    <row r="2564" spans="12:14" x14ac:dyDescent="0.25">
      <c r="L2564" s="4">
        <f t="shared" si="51"/>
        <v>2558</v>
      </c>
      <c r="M2564" s="6">
        <v>251137.32902294007</v>
      </c>
      <c r="N2564" s="1">
        <v>3612.3759845628902</v>
      </c>
    </row>
    <row r="2565" spans="12:14" x14ac:dyDescent="0.25">
      <c r="L2565" s="4">
        <f t="shared" si="51"/>
        <v>2559</v>
      </c>
      <c r="M2565" s="6">
        <v>8105.5855148854062</v>
      </c>
      <c r="N2565" s="1">
        <v>11067.23245544746</v>
      </c>
    </row>
    <row r="2566" spans="12:14" x14ac:dyDescent="0.25">
      <c r="L2566" s="4">
        <f t="shared" si="51"/>
        <v>2560</v>
      </c>
      <c r="M2566" s="6">
        <v>10696.989849337167</v>
      </c>
      <c r="N2566" s="1">
        <v>31313.295319854165</v>
      </c>
    </row>
    <row r="2567" spans="12:14" x14ac:dyDescent="0.25">
      <c r="L2567" s="4">
        <f t="shared" si="51"/>
        <v>2561</v>
      </c>
      <c r="M2567" s="6">
        <v>20489.310807357593</v>
      </c>
      <c r="N2567" s="1">
        <v>8810.4518051692394</v>
      </c>
    </row>
    <row r="2568" spans="12:14" x14ac:dyDescent="0.25">
      <c r="L2568" s="4">
        <f t="shared" si="51"/>
        <v>2562</v>
      </c>
      <c r="M2568" s="6">
        <v>20627.908589430968</v>
      </c>
      <c r="N2568" s="1">
        <v>6280.9854386668794</v>
      </c>
    </row>
    <row r="2569" spans="12:14" x14ac:dyDescent="0.25">
      <c r="L2569" s="4">
        <f t="shared" ref="L2569:L2632" si="52">L2568+1</f>
        <v>2563</v>
      </c>
      <c r="M2569" s="6">
        <v>89126.605404439761</v>
      </c>
      <c r="N2569" s="1">
        <v>70425.668803585169</v>
      </c>
    </row>
    <row r="2570" spans="12:14" x14ac:dyDescent="0.25">
      <c r="L2570" s="4">
        <f t="shared" si="52"/>
        <v>2564</v>
      </c>
      <c r="M2570" s="6">
        <v>167818.71383557768</v>
      </c>
      <c r="N2570" s="1">
        <v>32997.190888011894</v>
      </c>
    </row>
    <row r="2571" spans="12:14" x14ac:dyDescent="0.25">
      <c r="L2571" s="4">
        <f t="shared" si="52"/>
        <v>2565</v>
      </c>
      <c r="M2571" s="6">
        <v>19617.54946055359</v>
      </c>
      <c r="N2571" s="1">
        <v>12373.826701273942</v>
      </c>
    </row>
    <row r="2572" spans="12:14" x14ac:dyDescent="0.25">
      <c r="L2572" s="4">
        <f t="shared" si="52"/>
        <v>2566</v>
      </c>
      <c r="M2572" s="6">
        <v>55891.242381336997</v>
      </c>
      <c r="N2572" s="1">
        <v>7003.3642555861934</v>
      </c>
    </row>
    <row r="2573" spans="12:14" x14ac:dyDescent="0.25">
      <c r="L2573" s="4">
        <f t="shared" si="52"/>
        <v>2567</v>
      </c>
      <c r="M2573" s="6">
        <v>14391.172263838384</v>
      </c>
      <c r="N2573" s="1">
        <v>21320.4578978102</v>
      </c>
    </row>
    <row r="2574" spans="12:14" x14ac:dyDescent="0.25">
      <c r="L2574" s="4">
        <f t="shared" si="52"/>
        <v>2568</v>
      </c>
      <c r="M2574" s="6">
        <v>26051.663631394691</v>
      </c>
      <c r="N2574" s="1">
        <v>2142.5532400084148</v>
      </c>
    </row>
    <row r="2575" spans="12:14" x14ac:dyDescent="0.25">
      <c r="L2575" s="4">
        <f t="shared" si="52"/>
        <v>2569</v>
      </c>
      <c r="M2575" s="6">
        <v>31407.644548951859</v>
      </c>
      <c r="N2575" s="1">
        <v>10373.206097783517</v>
      </c>
    </row>
    <row r="2576" spans="12:14" x14ac:dyDescent="0.25">
      <c r="L2576" s="4">
        <f t="shared" si="52"/>
        <v>2570</v>
      </c>
      <c r="M2576" s="6">
        <v>12534.321709588048</v>
      </c>
      <c r="N2576" s="1">
        <v>190151.54394546259</v>
      </c>
    </row>
    <row r="2577" spans="12:14" x14ac:dyDescent="0.25">
      <c r="L2577" s="4">
        <f t="shared" si="52"/>
        <v>2571</v>
      </c>
      <c r="M2577" s="6">
        <v>29012.154752462247</v>
      </c>
      <c r="N2577" s="1">
        <v>19703.132795069199</v>
      </c>
    </row>
    <row r="2578" spans="12:14" x14ac:dyDescent="0.25">
      <c r="L2578" s="4">
        <f t="shared" si="52"/>
        <v>2572</v>
      </c>
      <c r="M2578" s="6">
        <v>15711.668689426531</v>
      </c>
      <c r="N2578" s="1">
        <v>4997.7750114166829</v>
      </c>
    </row>
    <row r="2579" spans="12:14" x14ac:dyDescent="0.25">
      <c r="L2579" s="4">
        <f t="shared" si="52"/>
        <v>2573</v>
      </c>
      <c r="M2579" s="6">
        <v>14716.561919479405</v>
      </c>
      <c r="N2579" s="1">
        <v>74690.905578525213</v>
      </c>
    </row>
    <row r="2580" spans="12:14" x14ac:dyDescent="0.25">
      <c r="L2580" s="4">
        <f t="shared" si="52"/>
        <v>2574</v>
      </c>
      <c r="M2580" s="6">
        <v>73702.455143852203</v>
      </c>
      <c r="N2580" s="1">
        <v>16531.253484096062</v>
      </c>
    </row>
    <row r="2581" spans="12:14" x14ac:dyDescent="0.25">
      <c r="L2581" s="4">
        <f t="shared" si="52"/>
        <v>2575</v>
      </c>
      <c r="M2581" s="6">
        <v>8000.9314443727071</v>
      </c>
      <c r="N2581" s="1">
        <v>21986.969414957719</v>
      </c>
    </row>
    <row r="2582" spans="12:14" x14ac:dyDescent="0.25">
      <c r="L2582" s="4">
        <f t="shared" si="52"/>
        <v>2576</v>
      </c>
      <c r="M2582" s="6">
        <v>10599.431431875813</v>
      </c>
      <c r="N2582" s="1">
        <v>76928.835071344743</v>
      </c>
    </row>
    <row r="2583" spans="12:14" x14ac:dyDescent="0.25">
      <c r="L2583" s="4">
        <f t="shared" si="52"/>
        <v>2577</v>
      </c>
      <c r="M2583" s="6">
        <v>12360.169214564999</v>
      </c>
      <c r="N2583" s="1">
        <v>3793.252377040013</v>
      </c>
    </row>
    <row r="2584" spans="12:14" x14ac:dyDescent="0.25">
      <c r="L2584" s="4">
        <f t="shared" si="52"/>
        <v>2578</v>
      </c>
      <c r="M2584" s="6">
        <v>100237.46468974072</v>
      </c>
      <c r="N2584" s="1">
        <v>109030.72764435569</v>
      </c>
    </row>
    <row r="2585" spans="12:14" x14ac:dyDescent="0.25">
      <c r="L2585" s="4">
        <f t="shared" si="52"/>
        <v>2579</v>
      </c>
      <c r="M2585" s="6">
        <v>36409.388982569646</v>
      </c>
      <c r="N2585" s="1">
        <v>7901.6629468765886</v>
      </c>
    </row>
    <row r="2586" spans="12:14" x14ac:dyDescent="0.25">
      <c r="L2586" s="4">
        <f t="shared" si="52"/>
        <v>2580</v>
      </c>
      <c r="M2586" s="6">
        <v>129756.88497183447</v>
      </c>
      <c r="N2586" s="1">
        <v>34891.825927487553</v>
      </c>
    </row>
    <row r="2587" spans="12:14" x14ac:dyDescent="0.25">
      <c r="L2587" s="4">
        <f t="shared" si="52"/>
        <v>2581</v>
      </c>
      <c r="M2587" s="6">
        <v>15873.883761404302</v>
      </c>
      <c r="N2587" s="1">
        <v>58727.630877183467</v>
      </c>
    </row>
    <row r="2588" spans="12:14" x14ac:dyDescent="0.25">
      <c r="L2588" s="4">
        <f t="shared" si="52"/>
        <v>2582</v>
      </c>
      <c r="M2588" s="6">
        <v>19411.442122962453</v>
      </c>
      <c r="N2588" s="1">
        <v>204537.29310301965</v>
      </c>
    </row>
    <row r="2589" spans="12:14" x14ac:dyDescent="0.25">
      <c r="L2589" s="4">
        <f t="shared" si="52"/>
        <v>2583</v>
      </c>
      <c r="M2589" s="6">
        <v>134428.88038417569</v>
      </c>
      <c r="N2589" s="1">
        <v>191874.90382341616</v>
      </c>
    </row>
    <row r="2590" spans="12:14" x14ac:dyDescent="0.25">
      <c r="L2590" s="4">
        <f t="shared" si="52"/>
        <v>2584</v>
      </c>
      <c r="M2590" s="6">
        <v>7825.674854642426</v>
      </c>
      <c r="N2590" s="1">
        <v>205216.57459290861</v>
      </c>
    </row>
    <row r="2591" spans="12:14" x14ac:dyDescent="0.25">
      <c r="L2591" s="4">
        <f t="shared" si="52"/>
        <v>2585</v>
      </c>
      <c r="M2591" s="6">
        <v>16441.662216849778</v>
      </c>
      <c r="N2591" s="1">
        <v>2808.8835862106766</v>
      </c>
    </row>
    <row r="2592" spans="12:14" x14ac:dyDescent="0.25">
      <c r="L2592" s="4">
        <f t="shared" si="52"/>
        <v>2586</v>
      </c>
      <c r="M2592" s="6">
        <v>32188.494919560188</v>
      </c>
      <c r="N2592" s="1">
        <v>17851.328216872997</v>
      </c>
    </row>
    <row r="2593" spans="12:14" x14ac:dyDescent="0.25">
      <c r="L2593" s="4">
        <f t="shared" si="52"/>
        <v>2587</v>
      </c>
      <c r="M2593" s="6">
        <v>9997.0254510453324</v>
      </c>
      <c r="N2593" s="1">
        <v>21047.372728392336</v>
      </c>
    </row>
    <row r="2594" spans="12:14" x14ac:dyDescent="0.25">
      <c r="L2594" s="4">
        <f t="shared" si="52"/>
        <v>2588</v>
      </c>
      <c r="M2594" s="6">
        <v>21058.05981444618</v>
      </c>
      <c r="N2594" s="1">
        <v>2909.5232735508653</v>
      </c>
    </row>
    <row r="2595" spans="12:14" x14ac:dyDescent="0.25">
      <c r="L2595" s="4">
        <f t="shared" si="52"/>
        <v>2589</v>
      </c>
      <c r="M2595" s="6">
        <v>35978.772067517573</v>
      </c>
      <c r="N2595" s="1">
        <v>21232.510115619607</v>
      </c>
    </row>
    <row r="2596" spans="12:14" x14ac:dyDescent="0.25">
      <c r="L2596" s="4">
        <f t="shared" si="52"/>
        <v>2590</v>
      </c>
      <c r="M2596" s="6">
        <v>54909.635447284483</v>
      </c>
      <c r="N2596" s="1">
        <v>3166.3812408982749</v>
      </c>
    </row>
    <row r="2597" spans="12:14" x14ac:dyDescent="0.25">
      <c r="L2597" s="4">
        <f t="shared" si="52"/>
        <v>2591</v>
      </c>
      <c r="M2597" s="6">
        <v>15209.707859152399</v>
      </c>
      <c r="N2597" s="1">
        <v>19306.165358983046</v>
      </c>
    </row>
    <row r="2598" spans="12:14" x14ac:dyDescent="0.25">
      <c r="L2598" s="4">
        <f t="shared" si="52"/>
        <v>2592</v>
      </c>
      <c r="M2598" s="6">
        <v>35579.175674940037</v>
      </c>
      <c r="N2598" s="1">
        <v>47486.757255313241</v>
      </c>
    </row>
    <row r="2599" spans="12:14" x14ac:dyDescent="0.25">
      <c r="L2599" s="4">
        <f t="shared" si="52"/>
        <v>2593</v>
      </c>
      <c r="M2599" s="6">
        <v>11083.106543024853</v>
      </c>
      <c r="N2599" s="1">
        <v>15568.922344738445</v>
      </c>
    </row>
    <row r="2600" spans="12:14" x14ac:dyDescent="0.25">
      <c r="L2600" s="4">
        <f t="shared" si="52"/>
        <v>2594</v>
      </c>
      <c r="M2600" s="6">
        <v>14182.698040960184</v>
      </c>
      <c r="N2600" s="1">
        <v>20351.564069814372</v>
      </c>
    </row>
    <row r="2601" spans="12:14" x14ac:dyDescent="0.25">
      <c r="L2601" s="4">
        <f t="shared" si="52"/>
        <v>2595</v>
      </c>
      <c r="M2601" s="6">
        <v>5071.7879555959598</v>
      </c>
      <c r="N2601" s="1">
        <v>62509.325273128146</v>
      </c>
    </row>
    <row r="2602" spans="12:14" x14ac:dyDescent="0.25">
      <c r="L2602" s="4">
        <f t="shared" si="52"/>
        <v>2596</v>
      </c>
      <c r="M2602" s="6">
        <v>10916.852546387927</v>
      </c>
      <c r="N2602" s="1">
        <v>22014.380025780873</v>
      </c>
    </row>
    <row r="2603" spans="12:14" x14ac:dyDescent="0.25">
      <c r="L2603" s="4">
        <f t="shared" si="52"/>
        <v>2597</v>
      </c>
      <c r="M2603" s="6">
        <v>3657.3880577173863</v>
      </c>
      <c r="N2603" s="1">
        <v>47961.61177061317</v>
      </c>
    </row>
    <row r="2604" spans="12:14" x14ac:dyDescent="0.25">
      <c r="L2604" s="4">
        <f t="shared" si="52"/>
        <v>2598</v>
      </c>
      <c r="M2604" s="6">
        <v>45367.082404027686</v>
      </c>
      <c r="N2604" s="1">
        <v>14049.019766129617</v>
      </c>
    </row>
    <row r="2605" spans="12:14" x14ac:dyDescent="0.25">
      <c r="L2605" s="4">
        <f t="shared" si="52"/>
        <v>2599</v>
      </c>
      <c r="M2605" s="6">
        <v>38905.998538792286</v>
      </c>
      <c r="N2605" s="1">
        <v>4297.3131960887877</v>
      </c>
    </row>
    <row r="2606" spans="12:14" x14ac:dyDescent="0.25">
      <c r="L2606" s="4">
        <f t="shared" si="52"/>
        <v>2600</v>
      </c>
      <c r="M2606" s="6">
        <v>3631.7816055173334</v>
      </c>
      <c r="N2606" s="1">
        <v>7396.791709507389</v>
      </c>
    </row>
    <row r="2607" spans="12:14" x14ac:dyDescent="0.25">
      <c r="L2607" s="4">
        <f t="shared" si="52"/>
        <v>2601</v>
      </c>
      <c r="M2607" s="6">
        <v>11524.005753269377</v>
      </c>
      <c r="N2607" s="1">
        <v>7919.9784058412224</v>
      </c>
    </row>
    <row r="2608" spans="12:14" x14ac:dyDescent="0.25">
      <c r="L2608" s="4">
        <f t="shared" si="52"/>
        <v>2602</v>
      </c>
      <c r="M2608" s="6">
        <v>28483.61868692049</v>
      </c>
      <c r="N2608" s="1">
        <v>1131.9100881201098</v>
      </c>
    </row>
    <row r="2609" spans="12:14" x14ac:dyDescent="0.25">
      <c r="L2609" s="4">
        <f t="shared" si="52"/>
        <v>2603</v>
      </c>
      <c r="M2609" s="6">
        <v>24404.534399641539</v>
      </c>
      <c r="N2609" s="1">
        <v>2552.7563117207519</v>
      </c>
    </row>
    <row r="2610" spans="12:14" x14ac:dyDescent="0.25">
      <c r="L2610" s="4">
        <f t="shared" si="52"/>
        <v>2604</v>
      </c>
      <c r="M2610" s="6">
        <v>28124.999435554433</v>
      </c>
      <c r="N2610" s="1">
        <v>15564.697836930382</v>
      </c>
    </row>
    <row r="2611" spans="12:14" x14ac:dyDescent="0.25">
      <c r="L2611" s="4">
        <f t="shared" si="52"/>
        <v>2605</v>
      </c>
      <c r="M2611" s="6">
        <v>58463.703697425801</v>
      </c>
      <c r="N2611" s="1">
        <v>62756.479097491603</v>
      </c>
    </row>
    <row r="2612" spans="12:14" x14ac:dyDescent="0.25">
      <c r="L2612" s="4">
        <f t="shared" si="52"/>
        <v>2606</v>
      </c>
      <c r="M2612" s="6">
        <v>34797.240539939936</v>
      </c>
      <c r="N2612" s="1">
        <v>5227.180991864112</v>
      </c>
    </row>
    <row r="2613" spans="12:14" x14ac:dyDescent="0.25">
      <c r="L2613" s="4">
        <f t="shared" si="52"/>
        <v>2607</v>
      </c>
      <c r="M2613" s="6">
        <v>10945.023175407088</v>
      </c>
      <c r="N2613" s="1">
        <v>30745.515618501959</v>
      </c>
    </row>
    <row r="2614" spans="12:14" x14ac:dyDescent="0.25">
      <c r="L2614" s="4">
        <f t="shared" si="52"/>
        <v>2608</v>
      </c>
      <c r="M2614" s="6">
        <v>10890.40766339356</v>
      </c>
      <c r="N2614" s="1">
        <v>9367.313282225512</v>
      </c>
    </row>
    <row r="2615" spans="12:14" x14ac:dyDescent="0.25">
      <c r="L2615" s="4">
        <f t="shared" si="52"/>
        <v>2609</v>
      </c>
      <c r="M2615" s="6">
        <v>21198.544311279187</v>
      </c>
      <c r="N2615" s="1">
        <v>1146.0912263282069</v>
      </c>
    </row>
    <row r="2616" spans="12:14" x14ac:dyDescent="0.25">
      <c r="L2616" s="4">
        <f t="shared" si="52"/>
        <v>2610</v>
      </c>
      <c r="M2616" s="6">
        <v>19783.095390387538</v>
      </c>
      <c r="N2616" s="1">
        <v>4635.0056880873135</v>
      </c>
    </row>
    <row r="2617" spans="12:14" x14ac:dyDescent="0.25">
      <c r="L2617" s="4">
        <f t="shared" si="52"/>
        <v>2611</v>
      </c>
      <c r="M2617" s="6">
        <v>51042.823095249376</v>
      </c>
      <c r="N2617" s="1">
        <v>56257.064375897149</v>
      </c>
    </row>
    <row r="2618" spans="12:14" x14ac:dyDescent="0.25">
      <c r="L2618" s="4">
        <f t="shared" si="52"/>
        <v>2612</v>
      </c>
      <c r="M2618" s="6">
        <v>23305.349824117005</v>
      </c>
      <c r="N2618" s="1">
        <v>5238.1037490945746</v>
      </c>
    </row>
    <row r="2619" spans="12:14" x14ac:dyDescent="0.25">
      <c r="L2619" s="4">
        <f t="shared" si="52"/>
        <v>2613</v>
      </c>
      <c r="M2619" s="6">
        <v>22349.144016139067</v>
      </c>
      <c r="N2619" s="1">
        <v>16207.492409240162</v>
      </c>
    </row>
    <row r="2620" spans="12:14" x14ac:dyDescent="0.25">
      <c r="L2620" s="4">
        <f t="shared" si="52"/>
        <v>2614</v>
      </c>
      <c r="M2620" s="6">
        <v>15758.422801712024</v>
      </c>
      <c r="N2620" s="1">
        <v>60321.575438984015</v>
      </c>
    </row>
    <row r="2621" spans="12:14" x14ac:dyDescent="0.25">
      <c r="L2621" s="4">
        <f t="shared" si="52"/>
        <v>2615</v>
      </c>
      <c r="M2621" s="6">
        <v>11458.195045912611</v>
      </c>
      <c r="N2621" s="1">
        <v>6544.0924466418064</v>
      </c>
    </row>
    <row r="2622" spans="12:14" x14ac:dyDescent="0.25">
      <c r="L2622" s="4">
        <f t="shared" si="52"/>
        <v>2616</v>
      </c>
      <c r="M2622" s="6">
        <v>22443.828698555804</v>
      </c>
      <c r="N2622" s="1">
        <v>130480.31650282007</v>
      </c>
    </row>
    <row r="2623" spans="12:14" x14ac:dyDescent="0.25">
      <c r="L2623" s="4">
        <f t="shared" si="52"/>
        <v>2617</v>
      </c>
      <c r="M2623" s="6">
        <v>9703.2949598138948</v>
      </c>
      <c r="N2623" s="1">
        <v>18879.171570615836</v>
      </c>
    </row>
    <row r="2624" spans="12:14" x14ac:dyDescent="0.25">
      <c r="L2624" s="4">
        <f t="shared" si="52"/>
        <v>2618</v>
      </c>
      <c r="M2624" s="6">
        <v>11400.848910465218</v>
      </c>
      <c r="N2624" s="1">
        <v>33183.672372115929</v>
      </c>
    </row>
    <row r="2625" spans="12:14" x14ac:dyDescent="0.25">
      <c r="L2625" s="4">
        <f t="shared" si="52"/>
        <v>2619</v>
      </c>
      <c r="M2625" s="6">
        <v>28393.279198013668</v>
      </c>
      <c r="N2625" s="1">
        <v>16638.052836092891</v>
      </c>
    </row>
    <row r="2626" spans="12:14" x14ac:dyDescent="0.25">
      <c r="L2626" s="4">
        <f t="shared" si="52"/>
        <v>2620</v>
      </c>
      <c r="M2626" s="6">
        <v>33655.016420952416</v>
      </c>
      <c r="N2626" s="1">
        <v>23583.606877107173</v>
      </c>
    </row>
    <row r="2627" spans="12:14" x14ac:dyDescent="0.25">
      <c r="L2627" s="4">
        <f t="shared" si="52"/>
        <v>2621</v>
      </c>
      <c r="M2627" s="6">
        <v>7668.8405149368118</v>
      </c>
      <c r="N2627" s="1">
        <v>15254.658083299761</v>
      </c>
    </row>
    <row r="2628" spans="12:14" x14ac:dyDescent="0.25">
      <c r="L2628" s="4">
        <f t="shared" si="52"/>
        <v>2622</v>
      </c>
      <c r="M2628" s="6">
        <v>7792.0283090141293</v>
      </c>
      <c r="N2628" s="1">
        <v>2475.1885775789351</v>
      </c>
    </row>
    <row r="2629" spans="12:14" x14ac:dyDescent="0.25">
      <c r="L2629" s="4">
        <f t="shared" si="52"/>
        <v>2623</v>
      </c>
      <c r="M2629" s="6">
        <v>32364.618402045999</v>
      </c>
      <c r="N2629" s="1">
        <v>40892.953426312706</v>
      </c>
    </row>
    <row r="2630" spans="12:14" x14ac:dyDescent="0.25">
      <c r="L2630" s="4">
        <f t="shared" si="52"/>
        <v>2624</v>
      </c>
      <c r="M2630" s="6">
        <v>37594.889219778423</v>
      </c>
      <c r="N2630" s="1">
        <v>53331.625472681</v>
      </c>
    </row>
    <row r="2631" spans="12:14" x14ac:dyDescent="0.25">
      <c r="L2631" s="4">
        <f t="shared" si="52"/>
        <v>2625</v>
      </c>
      <c r="M2631" s="6">
        <v>13533.36266276547</v>
      </c>
      <c r="N2631" s="1">
        <v>31839.478273278502</v>
      </c>
    </row>
    <row r="2632" spans="12:14" x14ac:dyDescent="0.25">
      <c r="L2632" s="4">
        <f t="shared" si="52"/>
        <v>2626</v>
      </c>
      <c r="M2632" s="6">
        <v>28930.642176403158</v>
      </c>
      <c r="N2632" s="1">
        <v>6736.5015423794521</v>
      </c>
    </row>
    <row r="2633" spans="12:14" x14ac:dyDescent="0.25">
      <c r="L2633" s="4">
        <f t="shared" ref="L2633:L2696" si="53">L2632+1</f>
        <v>2627</v>
      </c>
      <c r="M2633" s="6">
        <v>19870.80079546848</v>
      </c>
      <c r="N2633" s="1">
        <v>28103.872519150449</v>
      </c>
    </row>
    <row r="2634" spans="12:14" x14ac:dyDescent="0.25">
      <c r="L2634" s="4">
        <f t="shared" si="53"/>
        <v>2628</v>
      </c>
      <c r="M2634" s="6">
        <v>14828.379865688821</v>
      </c>
      <c r="N2634" s="1">
        <v>7517.135571053358</v>
      </c>
    </row>
    <row r="2635" spans="12:14" x14ac:dyDescent="0.25">
      <c r="L2635" s="4">
        <f t="shared" si="53"/>
        <v>2629</v>
      </c>
      <c r="M2635" s="6">
        <v>7572.0820423487585</v>
      </c>
      <c r="N2635" s="1">
        <v>11006.27599601051</v>
      </c>
    </row>
    <row r="2636" spans="12:14" x14ac:dyDescent="0.25">
      <c r="L2636" s="4">
        <f t="shared" si="53"/>
        <v>2630</v>
      </c>
      <c r="M2636" s="6">
        <v>44940.910963339076</v>
      </c>
      <c r="N2636" s="1">
        <v>1466.062984097561</v>
      </c>
    </row>
    <row r="2637" spans="12:14" x14ac:dyDescent="0.25">
      <c r="L2637" s="4">
        <f t="shared" si="53"/>
        <v>2631</v>
      </c>
      <c r="M2637" s="6">
        <v>33955.04991106032</v>
      </c>
      <c r="N2637" s="1">
        <v>28852.825719469514</v>
      </c>
    </row>
    <row r="2638" spans="12:14" x14ac:dyDescent="0.25">
      <c r="L2638" s="4">
        <f t="shared" si="53"/>
        <v>2632</v>
      </c>
      <c r="M2638" s="6">
        <v>88376.356743804208</v>
      </c>
      <c r="N2638" s="1">
        <v>19338.29335216351</v>
      </c>
    </row>
    <row r="2639" spans="12:14" x14ac:dyDescent="0.25">
      <c r="L2639" s="4">
        <f t="shared" si="53"/>
        <v>2633</v>
      </c>
      <c r="M2639" s="6">
        <v>13447.927910001868</v>
      </c>
      <c r="N2639" s="1">
        <v>14790.437799442334</v>
      </c>
    </row>
    <row r="2640" spans="12:14" x14ac:dyDescent="0.25">
      <c r="L2640" s="4">
        <f t="shared" si="53"/>
        <v>2634</v>
      </c>
      <c r="M2640" s="6">
        <v>68357.35609694192</v>
      </c>
      <c r="N2640" s="1">
        <v>8184.683341644557</v>
      </c>
    </row>
    <row r="2641" spans="12:14" x14ac:dyDescent="0.25">
      <c r="L2641" s="4">
        <f t="shared" si="53"/>
        <v>2635</v>
      </c>
      <c r="M2641" s="6">
        <v>117687.77234469148</v>
      </c>
      <c r="N2641" s="1">
        <v>28417.587547655239</v>
      </c>
    </row>
    <row r="2642" spans="12:14" x14ac:dyDescent="0.25">
      <c r="L2642" s="4">
        <f t="shared" si="53"/>
        <v>2636</v>
      </c>
      <c r="M2642" s="6">
        <v>127260.81059165022</v>
      </c>
      <c r="N2642" s="1">
        <v>47955.07700256414</v>
      </c>
    </row>
    <row r="2643" spans="12:14" x14ac:dyDescent="0.25">
      <c r="L2643" s="4">
        <f t="shared" si="53"/>
        <v>2637</v>
      </c>
      <c r="M2643" s="6">
        <v>32980.973350957553</v>
      </c>
      <c r="N2643" s="1">
        <v>35322.284831798272</v>
      </c>
    </row>
    <row r="2644" spans="12:14" x14ac:dyDescent="0.25">
      <c r="L2644" s="4">
        <f t="shared" si="53"/>
        <v>2638</v>
      </c>
      <c r="M2644" s="6">
        <v>30187.277957702216</v>
      </c>
      <c r="N2644" s="1">
        <v>286617.5687910585</v>
      </c>
    </row>
    <row r="2645" spans="12:14" x14ac:dyDescent="0.25">
      <c r="L2645" s="4">
        <f t="shared" si="53"/>
        <v>2639</v>
      </c>
      <c r="M2645" s="6">
        <v>22153.541927411861</v>
      </c>
      <c r="N2645" s="1">
        <v>14092.587194927595</v>
      </c>
    </row>
    <row r="2646" spans="12:14" x14ac:dyDescent="0.25">
      <c r="L2646" s="4">
        <f t="shared" si="53"/>
        <v>2640</v>
      </c>
      <c r="M2646" s="6">
        <v>26034.092431612084</v>
      </c>
      <c r="N2646" s="1">
        <v>11441.004329181866</v>
      </c>
    </row>
    <row r="2647" spans="12:14" x14ac:dyDescent="0.25">
      <c r="L2647" s="4">
        <f t="shared" si="53"/>
        <v>2641</v>
      </c>
      <c r="M2647" s="6">
        <v>12193.478057270822</v>
      </c>
      <c r="N2647" s="1">
        <v>8326.7159815779123</v>
      </c>
    </row>
    <row r="2648" spans="12:14" x14ac:dyDescent="0.25">
      <c r="L2648" s="4">
        <f t="shared" si="53"/>
        <v>2642</v>
      </c>
      <c r="M2648" s="6">
        <v>178162.26357789346</v>
      </c>
      <c r="N2648" s="1">
        <v>3943.2604176932173</v>
      </c>
    </row>
    <row r="2649" spans="12:14" x14ac:dyDescent="0.25">
      <c r="L2649" s="4">
        <f t="shared" si="53"/>
        <v>2643</v>
      </c>
      <c r="M2649" s="6">
        <v>9806.3251987794501</v>
      </c>
      <c r="N2649" s="1">
        <v>21750.201366098969</v>
      </c>
    </row>
    <row r="2650" spans="12:14" x14ac:dyDescent="0.25">
      <c r="L2650" s="4">
        <f t="shared" si="53"/>
        <v>2644</v>
      </c>
      <c r="M2650" s="6">
        <v>26909.875737685936</v>
      </c>
      <c r="N2650" s="1">
        <v>27610.26981837405</v>
      </c>
    </row>
    <row r="2651" spans="12:14" x14ac:dyDescent="0.25">
      <c r="L2651" s="4">
        <f t="shared" si="53"/>
        <v>2645</v>
      </c>
      <c r="M2651" s="6">
        <v>18427.630034564831</v>
      </c>
      <c r="N2651" s="1">
        <v>6528.8733956012566</v>
      </c>
    </row>
    <row r="2652" spans="12:14" x14ac:dyDescent="0.25">
      <c r="L2652" s="4">
        <f t="shared" si="53"/>
        <v>2646</v>
      </c>
      <c r="M2652" s="6">
        <v>23115.921388032952</v>
      </c>
      <c r="N2652" s="1">
        <v>5330.6399627678338</v>
      </c>
    </row>
    <row r="2653" spans="12:14" x14ac:dyDescent="0.25">
      <c r="L2653" s="4">
        <f t="shared" si="53"/>
        <v>2647</v>
      </c>
      <c r="M2653" s="6">
        <v>8321.592998883174</v>
      </c>
      <c r="N2653" s="1">
        <v>8151.9741927013529</v>
      </c>
    </row>
    <row r="2654" spans="12:14" x14ac:dyDescent="0.25">
      <c r="L2654" s="4">
        <f t="shared" si="53"/>
        <v>2648</v>
      </c>
      <c r="M2654" s="6">
        <v>64392.694061989518</v>
      </c>
      <c r="N2654" s="1">
        <v>23973.459231090641</v>
      </c>
    </row>
    <row r="2655" spans="12:14" x14ac:dyDescent="0.25">
      <c r="L2655" s="4">
        <f t="shared" si="53"/>
        <v>2649</v>
      </c>
      <c r="M2655" s="6">
        <v>29048.661778935682</v>
      </c>
      <c r="N2655" s="1">
        <v>15702.592838804045</v>
      </c>
    </row>
    <row r="2656" spans="12:14" x14ac:dyDescent="0.25">
      <c r="L2656" s="4">
        <f t="shared" si="53"/>
        <v>2650</v>
      </c>
      <c r="M2656" s="6">
        <v>17830.055730005672</v>
      </c>
      <c r="N2656" s="1">
        <v>11140.283040857601</v>
      </c>
    </row>
    <row r="2657" spans="12:14" x14ac:dyDescent="0.25">
      <c r="L2657" s="4">
        <f t="shared" si="53"/>
        <v>2651</v>
      </c>
      <c r="M2657" s="6">
        <v>47978.946673508624</v>
      </c>
      <c r="N2657" s="1">
        <v>31363.973188560263</v>
      </c>
    </row>
    <row r="2658" spans="12:14" x14ac:dyDescent="0.25">
      <c r="L2658" s="4">
        <f t="shared" si="53"/>
        <v>2652</v>
      </c>
      <c r="M2658" s="6">
        <v>95623.143274216403</v>
      </c>
      <c r="N2658" s="1">
        <v>5121.8278461678292</v>
      </c>
    </row>
    <row r="2659" spans="12:14" x14ac:dyDescent="0.25">
      <c r="L2659" s="4">
        <f t="shared" si="53"/>
        <v>2653</v>
      </c>
      <c r="M2659" s="6">
        <v>24984.776400994957</v>
      </c>
      <c r="N2659" s="1">
        <v>11703.85087498029</v>
      </c>
    </row>
    <row r="2660" spans="12:14" x14ac:dyDescent="0.25">
      <c r="L2660" s="4">
        <f t="shared" si="53"/>
        <v>2654</v>
      </c>
      <c r="M2660" s="6">
        <v>21798.009395499586</v>
      </c>
      <c r="N2660" s="1">
        <v>50521.415559436631</v>
      </c>
    </row>
    <row r="2661" spans="12:14" x14ac:dyDescent="0.25">
      <c r="L2661" s="4">
        <f t="shared" si="53"/>
        <v>2655</v>
      </c>
      <c r="M2661" s="6">
        <v>16770.170162989085</v>
      </c>
      <c r="N2661" s="1">
        <v>8734.0845399504124</v>
      </c>
    </row>
    <row r="2662" spans="12:14" x14ac:dyDescent="0.25">
      <c r="L2662" s="4">
        <f t="shared" si="53"/>
        <v>2656</v>
      </c>
      <c r="M2662" s="6">
        <v>12124.611114567584</v>
      </c>
      <c r="N2662" s="1">
        <v>9308.3772913019529</v>
      </c>
    </row>
    <row r="2663" spans="12:14" x14ac:dyDescent="0.25">
      <c r="L2663" s="4">
        <f t="shared" si="53"/>
        <v>2657</v>
      </c>
      <c r="M2663" s="6">
        <v>31808.938875651624</v>
      </c>
      <c r="N2663" s="1">
        <v>19680.69722346769</v>
      </c>
    </row>
    <row r="2664" spans="12:14" x14ac:dyDescent="0.25">
      <c r="L2664" s="4">
        <f t="shared" si="53"/>
        <v>2658</v>
      </c>
      <c r="M2664" s="6">
        <v>19630.95226274263</v>
      </c>
      <c r="N2664" s="1">
        <v>2876.227934016415</v>
      </c>
    </row>
    <row r="2665" spans="12:14" x14ac:dyDescent="0.25">
      <c r="L2665" s="4">
        <f t="shared" si="53"/>
        <v>2659</v>
      </c>
      <c r="M2665" s="6">
        <v>16188.477139145039</v>
      </c>
      <c r="N2665" s="1">
        <v>75461.64214934448</v>
      </c>
    </row>
    <row r="2666" spans="12:14" x14ac:dyDescent="0.25">
      <c r="L2666" s="4">
        <f t="shared" si="53"/>
        <v>2660</v>
      </c>
      <c r="M2666" s="6">
        <v>13564.91955354892</v>
      </c>
      <c r="N2666" s="1">
        <v>18234.917357142189</v>
      </c>
    </row>
    <row r="2667" spans="12:14" x14ac:dyDescent="0.25">
      <c r="L2667" s="4">
        <f t="shared" si="53"/>
        <v>2661</v>
      </c>
      <c r="M2667" s="6">
        <v>44687.038509998245</v>
      </c>
      <c r="N2667" s="1">
        <v>17406.447742691835</v>
      </c>
    </row>
    <row r="2668" spans="12:14" x14ac:dyDescent="0.25">
      <c r="L2668" s="4">
        <f t="shared" si="53"/>
        <v>2662</v>
      </c>
      <c r="M2668" s="6">
        <v>15285.791646403477</v>
      </c>
      <c r="N2668" s="1">
        <v>18564.191252378958</v>
      </c>
    </row>
    <row r="2669" spans="12:14" x14ac:dyDescent="0.25">
      <c r="L2669" s="4">
        <f t="shared" si="53"/>
        <v>2663</v>
      </c>
      <c r="M2669" s="6">
        <v>15888.547218108115</v>
      </c>
      <c r="N2669" s="1">
        <v>37639.052951341131</v>
      </c>
    </row>
    <row r="2670" spans="12:14" x14ac:dyDescent="0.25">
      <c r="L2670" s="4">
        <f t="shared" si="53"/>
        <v>2664</v>
      </c>
      <c r="M2670" s="6">
        <v>18294.250580572119</v>
      </c>
      <c r="N2670" s="1">
        <v>31855.660945607724</v>
      </c>
    </row>
    <row r="2671" spans="12:14" x14ac:dyDescent="0.25">
      <c r="L2671" s="4">
        <f t="shared" si="53"/>
        <v>2665</v>
      </c>
      <c r="M2671" s="6">
        <v>4047.191694272612</v>
      </c>
      <c r="N2671" s="1">
        <v>370259.7511019152</v>
      </c>
    </row>
    <row r="2672" spans="12:14" x14ac:dyDescent="0.25">
      <c r="L2672" s="4">
        <f t="shared" si="53"/>
        <v>2666</v>
      </c>
      <c r="M2672" s="6">
        <v>16599.344801722378</v>
      </c>
      <c r="N2672" s="1">
        <v>31207.098354755912</v>
      </c>
    </row>
    <row r="2673" spans="12:14" x14ac:dyDescent="0.25">
      <c r="L2673" s="4">
        <f t="shared" si="53"/>
        <v>2667</v>
      </c>
      <c r="M2673" s="6">
        <v>6204.7872870448509</v>
      </c>
      <c r="N2673" s="1">
        <v>9169.793163600616</v>
      </c>
    </row>
    <row r="2674" spans="12:14" x14ac:dyDescent="0.25">
      <c r="L2674" s="4">
        <f t="shared" si="53"/>
        <v>2668</v>
      </c>
      <c r="M2674" s="6">
        <v>189777.75421769984</v>
      </c>
      <c r="N2674" s="1">
        <v>3553.0006581024545</v>
      </c>
    </row>
    <row r="2675" spans="12:14" x14ac:dyDescent="0.25">
      <c r="L2675" s="4">
        <f t="shared" si="53"/>
        <v>2669</v>
      </c>
      <c r="M2675" s="6">
        <v>21824.810005610616</v>
      </c>
      <c r="N2675" s="1">
        <v>34881.535297044364</v>
      </c>
    </row>
    <row r="2676" spans="12:14" x14ac:dyDescent="0.25">
      <c r="L2676" s="4">
        <f t="shared" si="53"/>
        <v>2670</v>
      </c>
      <c r="M2676" s="6">
        <v>35688.165443756479</v>
      </c>
      <c r="N2676" s="1">
        <v>7888.4721998865498</v>
      </c>
    </row>
    <row r="2677" spans="12:14" x14ac:dyDescent="0.25">
      <c r="L2677" s="4">
        <f t="shared" si="53"/>
        <v>2671</v>
      </c>
      <c r="M2677" s="6">
        <v>84907.390483031981</v>
      </c>
      <c r="N2677" s="1">
        <v>109362.08310402872</v>
      </c>
    </row>
    <row r="2678" spans="12:14" x14ac:dyDescent="0.25">
      <c r="L2678" s="4">
        <f t="shared" si="53"/>
        <v>2672</v>
      </c>
      <c r="M2678" s="6">
        <v>47691.825061945499</v>
      </c>
      <c r="N2678" s="1">
        <v>11938.456685512951</v>
      </c>
    </row>
    <row r="2679" spans="12:14" x14ac:dyDescent="0.25">
      <c r="L2679" s="4">
        <f t="shared" si="53"/>
        <v>2673</v>
      </c>
      <c r="M2679" s="6">
        <v>16452.348531044878</v>
      </c>
      <c r="N2679" s="1">
        <v>35966.434963180953</v>
      </c>
    </row>
    <row r="2680" spans="12:14" x14ac:dyDescent="0.25">
      <c r="L2680" s="4">
        <f t="shared" si="53"/>
        <v>2674</v>
      </c>
      <c r="M2680" s="6">
        <v>67847.616541829368</v>
      </c>
      <c r="N2680" s="1">
        <v>12887.272718250788</v>
      </c>
    </row>
    <row r="2681" spans="12:14" x14ac:dyDescent="0.25">
      <c r="L2681" s="4">
        <f t="shared" si="53"/>
        <v>2675</v>
      </c>
      <c r="M2681" s="6">
        <v>11278.192129059336</v>
      </c>
      <c r="N2681" s="1">
        <v>15124.745157804447</v>
      </c>
    </row>
    <row r="2682" spans="12:14" x14ac:dyDescent="0.25">
      <c r="L2682" s="4">
        <f t="shared" si="53"/>
        <v>2676</v>
      </c>
      <c r="M2682" s="6">
        <v>78850.89335479241</v>
      </c>
      <c r="N2682" s="1">
        <v>41030.823120008827</v>
      </c>
    </row>
    <row r="2683" spans="12:14" x14ac:dyDescent="0.25">
      <c r="L2683" s="4">
        <f t="shared" si="53"/>
        <v>2677</v>
      </c>
      <c r="M2683" s="6">
        <v>6639.2047230655717</v>
      </c>
      <c r="N2683" s="1">
        <v>10664.353510961375</v>
      </c>
    </row>
    <row r="2684" spans="12:14" x14ac:dyDescent="0.25">
      <c r="L2684" s="4">
        <f t="shared" si="53"/>
        <v>2678</v>
      </c>
      <c r="M2684" s="6">
        <v>57299.579086001409</v>
      </c>
      <c r="N2684" s="1">
        <v>100435.94625358179</v>
      </c>
    </row>
    <row r="2685" spans="12:14" x14ac:dyDescent="0.25">
      <c r="L2685" s="4">
        <f t="shared" si="53"/>
        <v>2679</v>
      </c>
      <c r="M2685" s="6">
        <v>12602.736066443287</v>
      </c>
      <c r="N2685" s="1">
        <v>15712.089703909394</v>
      </c>
    </row>
    <row r="2686" spans="12:14" x14ac:dyDescent="0.25">
      <c r="L2686" s="4">
        <f t="shared" si="53"/>
        <v>2680</v>
      </c>
      <c r="M2686" s="6">
        <v>81698.414734995589</v>
      </c>
      <c r="N2686" s="1">
        <v>28493.090393001647</v>
      </c>
    </row>
    <row r="2687" spans="12:14" x14ac:dyDescent="0.25">
      <c r="L2687" s="4">
        <f t="shared" si="53"/>
        <v>2681</v>
      </c>
      <c r="M2687" s="6">
        <v>40367.190067576063</v>
      </c>
      <c r="N2687" s="1">
        <v>11258.290367167952</v>
      </c>
    </row>
    <row r="2688" spans="12:14" x14ac:dyDescent="0.25">
      <c r="L2688" s="4">
        <f t="shared" si="53"/>
        <v>2682</v>
      </c>
      <c r="M2688" s="6">
        <v>24937.201164883543</v>
      </c>
      <c r="N2688" s="1">
        <v>67645.577608164007</v>
      </c>
    </row>
    <row r="2689" spans="12:14" x14ac:dyDescent="0.25">
      <c r="L2689" s="4">
        <f t="shared" si="53"/>
        <v>2683</v>
      </c>
      <c r="M2689" s="6">
        <v>11960.347823387041</v>
      </c>
      <c r="N2689" s="1">
        <v>6857.6817813635953</v>
      </c>
    </row>
    <row r="2690" spans="12:14" x14ac:dyDescent="0.25">
      <c r="L2690" s="4">
        <f t="shared" si="53"/>
        <v>2684</v>
      </c>
      <c r="M2690" s="6">
        <v>107140.62261514332</v>
      </c>
      <c r="N2690" s="1">
        <v>5892.5429887579876</v>
      </c>
    </row>
    <row r="2691" spans="12:14" x14ac:dyDescent="0.25">
      <c r="L2691" s="4">
        <f t="shared" si="53"/>
        <v>2685</v>
      </c>
      <c r="M2691" s="6">
        <v>9656.0401435570548</v>
      </c>
      <c r="N2691" s="1">
        <v>23095.657421803018</v>
      </c>
    </row>
    <row r="2692" spans="12:14" x14ac:dyDescent="0.25">
      <c r="L2692" s="4">
        <f t="shared" si="53"/>
        <v>2686</v>
      </c>
      <c r="M2692" s="6">
        <v>9057.968821770075</v>
      </c>
      <c r="N2692" s="1">
        <v>5538.523065112985</v>
      </c>
    </row>
    <row r="2693" spans="12:14" x14ac:dyDescent="0.25">
      <c r="L2693" s="4">
        <f t="shared" si="53"/>
        <v>2687</v>
      </c>
      <c r="M2693" s="6">
        <v>70263.575725607327</v>
      </c>
      <c r="N2693" s="1">
        <v>47577.153174273291</v>
      </c>
    </row>
    <row r="2694" spans="12:14" x14ac:dyDescent="0.25">
      <c r="L2694" s="4">
        <f t="shared" si="53"/>
        <v>2688</v>
      </c>
      <c r="M2694" s="6">
        <v>52965.485846683834</v>
      </c>
      <c r="N2694" s="1">
        <v>43612.706753061102</v>
      </c>
    </row>
    <row r="2695" spans="12:14" x14ac:dyDescent="0.25">
      <c r="L2695" s="4">
        <f t="shared" si="53"/>
        <v>2689</v>
      </c>
      <c r="M2695" s="6">
        <v>24864.713653146562</v>
      </c>
      <c r="N2695" s="1">
        <v>1849.1152246265601</v>
      </c>
    </row>
    <row r="2696" spans="12:14" x14ac:dyDescent="0.25">
      <c r="L2696" s="4">
        <f t="shared" si="53"/>
        <v>2690</v>
      </c>
      <c r="M2696" s="6">
        <v>49625.074837949025</v>
      </c>
      <c r="N2696" s="1">
        <v>24921.550978341471</v>
      </c>
    </row>
    <row r="2697" spans="12:14" x14ac:dyDescent="0.25">
      <c r="L2697" s="4">
        <f t="shared" ref="L2697:L2760" si="54">L2696+1</f>
        <v>2691</v>
      </c>
      <c r="M2697" s="6">
        <v>14949.962112193214</v>
      </c>
      <c r="N2697" s="1">
        <v>45277.584168243338</v>
      </c>
    </row>
    <row r="2698" spans="12:14" x14ac:dyDescent="0.25">
      <c r="L2698" s="4">
        <f t="shared" si="54"/>
        <v>2692</v>
      </c>
      <c r="M2698" s="6">
        <v>14628.185840155653</v>
      </c>
      <c r="N2698" s="1">
        <v>5552.1927286093705</v>
      </c>
    </row>
    <row r="2699" spans="12:14" x14ac:dyDescent="0.25">
      <c r="L2699" s="4">
        <f t="shared" si="54"/>
        <v>2693</v>
      </c>
      <c r="M2699" s="6">
        <v>94931.912411440833</v>
      </c>
      <c r="N2699" s="1">
        <v>10488.127517477196</v>
      </c>
    </row>
    <row r="2700" spans="12:14" x14ac:dyDescent="0.25">
      <c r="L2700" s="4">
        <f t="shared" si="54"/>
        <v>2694</v>
      </c>
      <c r="M2700" s="6">
        <v>34187.63690600152</v>
      </c>
      <c r="N2700" s="1">
        <v>5989.1262211541871</v>
      </c>
    </row>
    <row r="2701" spans="12:14" x14ac:dyDescent="0.25">
      <c r="L2701" s="4">
        <f t="shared" si="54"/>
        <v>2695</v>
      </c>
      <c r="M2701" s="6">
        <v>36485.535751682422</v>
      </c>
      <c r="N2701" s="1">
        <v>61585.935058422794</v>
      </c>
    </row>
    <row r="2702" spans="12:14" x14ac:dyDescent="0.25">
      <c r="L2702" s="4">
        <f t="shared" si="54"/>
        <v>2696</v>
      </c>
      <c r="M2702" s="6">
        <v>14800.509201574709</v>
      </c>
      <c r="N2702" s="1">
        <v>10208.14092198666</v>
      </c>
    </row>
    <row r="2703" spans="12:14" x14ac:dyDescent="0.25">
      <c r="L2703" s="4">
        <f t="shared" si="54"/>
        <v>2697</v>
      </c>
      <c r="M2703" s="6">
        <v>26076.840646455654</v>
      </c>
      <c r="N2703" s="1">
        <v>18364.808243103726</v>
      </c>
    </row>
    <row r="2704" spans="12:14" x14ac:dyDescent="0.25">
      <c r="L2704" s="4">
        <f t="shared" si="54"/>
        <v>2698</v>
      </c>
      <c r="M2704" s="6">
        <v>23972.415731746525</v>
      </c>
      <c r="N2704" s="1">
        <v>6430.6685825780414</v>
      </c>
    </row>
    <row r="2705" spans="12:14" x14ac:dyDescent="0.25">
      <c r="L2705" s="4">
        <f t="shared" si="54"/>
        <v>2699</v>
      </c>
      <c r="M2705" s="6">
        <v>286207.41493144649</v>
      </c>
      <c r="N2705" s="1">
        <v>1828.7944652633666</v>
      </c>
    </row>
    <row r="2706" spans="12:14" x14ac:dyDescent="0.25">
      <c r="L2706" s="4">
        <f t="shared" si="54"/>
        <v>2700</v>
      </c>
      <c r="M2706" s="6">
        <v>48337.481198461079</v>
      </c>
      <c r="N2706" s="1">
        <v>53974.701846329364</v>
      </c>
    </row>
    <row r="2707" spans="12:14" x14ac:dyDescent="0.25">
      <c r="L2707" s="4">
        <f t="shared" si="54"/>
        <v>2701</v>
      </c>
      <c r="M2707" s="6">
        <v>25888.290187160157</v>
      </c>
      <c r="N2707" s="1">
        <v>4140.2428845757277</v>
      </c>
    </row>
    <row r="2708" spans="12:14" x14ac:dyDescent="0.25">
      <c r="L2708" s="4">
        <f t="shared" si="54"/>
        <v>2702</v>
      </c>
      <c r="M2708" s="6">
        <v>25371.380932702268</v>
      </c>
      <c r="N2708" s="1">
        <v>29165.832808519452</v>
      </c>
    </row>
    <row r="2709" spans="12:14" x14ac:dyDescent="0.25">
      <c r="L2709" s="4">
        <f t="shared" si="54"/>
        <v>2703</v>
      </c>
      <c r="M2709" s="6">
        <v>19344.288373450676</v>
      </c>
      <c r="N2709" s="1">
        <v>14957.011064976696</v>
      </c>
    </row>
    <row r="2710" spans="12:14" x14ac:dyDescent="0.25">
      <c r="L2710" s="4">
        <f t="shared" si="54"/>
        <v>2704</v>
      </c>
      <c r="M2710" s="6">
        <v>65357.239334917322</v>
      </c>
      <c r="N2710" s="1">
        <v>7441.1570001043456</v>
      </c>
    </row>
    <row r="2711" spans="12:14" x14ac:dyDescent="0.25">
      <c r="L2711" s="4">
        <f t="shared" si="54"/>
        <v>2705</v>
      </c>
      <c r="M2711" s="6">
        <v>8350.8394148824555</v>
      </c>
      <c r="N2711" s="1">
        <v>31506.593618677587</v>
      </c>
    </row>
    <row r="2712" spans="12:14" x14ac:dyDescent="0.25">
      <c r="L2712" s="4">
        <f t="shared" si="54"/>
        <v>2706</v>
      </c>
      <c r="M2712" s="6">
        <v>25890.5547605424</v>
      </c>
      <c r="N2712" s="1">
        <v>5490.4195351609014</v>
      </c>
    </row>
    <row r="2713" spans="12:14" x14ac:dyDescent="0.25">
      <c r="L2713" s="4">
        <f t="shared" si="54"/>
        <v>2707</v>
      </c>
      <c r="M2713" s="6">
        <v>29057.536068335543</v>
      </c>
      <c r="N2713" s="1">
        <v>29141.250676557451</v>
      </c>
    </row>
    <row r="2714" spans="12:14" x14ac:dyDescent="0.25">
      <c r="L2714" s="4">
        <f t="shared" si="54"/>
        <v>2708</v>
      </c>
      <c r="M2714" s="6">
        <v>16604.592867869211</v>
      </c>
      <c r="N2714" s="1">
        <v>12105.671371099797</v>
      </c>
    </row>
    <row r="2715" spans="12:14" x14ac:dyDescent="0.25">
      <c r="L2715" s="4">
        <f t="shared" si="54"/>
        <v>2709</v>
      </c>
      <c r="M2715" s="6">
        <v>12001.515654532308</v>
      </c>
      <c r="N2715" s="1">
        <v>98444.324245074429</v>
      </c>
    </row>
    <row r="2716" spans="12:14" x14ac:dyDescent="0.25">
      <c r="L2716" s="4">
        <f t="shared" si="54"/>
        <v>2710</v>
      </c>
      <c r="M2716" s="6">
        <v>39278.844751016251</v>
      </c>
      <c r="N2716" s="1">
        <v>14186.58725205812</v>
      </c>
    </row>
    <row r="2717" spans="12:14" x14ac:dyDescent="0.25">
      <c r="L2717" s="4">
        <f t="shared" si="54"/>
        <v>2711</v>
      </c>
      <c r="M2717" s="6">
        <v>5466.6654348614247</v>
      </c>
      <c r="N2717" s="1">
        <v>47317.538883298068</v>
      </c>
    </row>
    <row r="2718" spans="12:14" x14ac:dyDescent="0.25">
      <c r="L2718" s="4">
        <f t="shared" si="54"/>
        <v>2712</v>
      </c>
      <c r="M2718" s="6">
        <v>36366.54362409973</v>
      </c>
      <c r="N2718" s="1">
        <v>19085.348096389102</v>
      </c>
    </row>
    <row r="2719" spans="12:14" x14ac:dyDescent="0.25">
      <c r="L2719" s="4">
        <f t="shared" si="54"/>
        <v>2713</v>
      </c>
      <c r="M2719" s="6">
        <v>4134.901606161935</v>
      </c>
      <c r="N2719" s="1">
        <v>353215.31761607411</v>
      </c>
    </row>
    <row r="2720" spans="12:14" x14ac:dyDescent="0.25">
      <c r="L2720" s="4">
        <f t="shared" si="54"/>
        <v>2714</v>
      </c>
      <c r="M2720" s="6">
        <v>42083.973335799426</v>
      </c>
      <c r="N2720" s="1">
        <v>8117.7396811870358</v>
      </c>
    </row>
    <row r="2721" spans="12:14" x14ac:dyDescent="0.25">
      <c r="L2721" s="4">
        <f t="shared" si="54"/>
        <v>2715</v>
      </c>
      <c r="M2721" s="6">
        <v>17947.525042187048</v>
      </c>
      <c r="N2721" s="1">
        <v>60922.057119911478</v>
      </c>
    </row>
    <row r="2722" spans="12:14" x14ac:dyDescent="0.25">
      <c r="L2722" s="4">
        <f t="shared" si="54"/>
        <v>2716</v>
      </c>
      <c r="M2722" s="6">
        <v>34046.414288082262</v>
      </c>
      <c r="N2722" s="1">
        <v>28576.400746335377</v>
      </c>
    </row>
    <row r="2723" spans="12:14" x14ac:dyDescent="0.25">
      <c r="L2723" s="4">
        <f t="shared" si="54"/>
        <v>2717</v>
      </c>
      <c r="M2723" s="6">
        <v>47210.371122964105</v>
      </c>
      <c r="N2723" s="1">
        <v>16338.776648243482</v>
      </c>
    </row>
    <row r="2724" spans="12:14" x14ac:dyDescent="0.25">
      <c r="L2724" s="4">
        <f t="shared" si="54"/>
        <v>2718</v>
      </c>
      <c r="M2724" s="6">
        <v>90861.662725286864</v>
      </c>
      <c r="N2724" s="1">
        <v>4133.1680118396143</v>
      </c>
    </row>
    <row r="2725" spans="12:14" x14ac:dyDescent="0.25">
      <c r="L2725" s="4">
        <f t="shared" si="54"/>
        <v>2719</v>
      </c>
      <c r="M2725" s="6">
        <v>465378.50976882223</v>
      </c>
      <c r="N2725" s="1">
        <v>145985.25589309004</v>
      </c>
    </row>
    <row r="2726" spans="12:14" x14ac:dyDescent="0.25">
      <c r="L2726" s="4">
        <f t="shared" si="54"/>
        <v>2720</v>
      </c>
      <c r="M2726" s="6">
        <v>57610.433514930148</v>
      </c>
      <c r="N2726" s="1">
        <v>31662.298191163594</v>
      </c>
    </row>
    <row r="2727" spans="12:14" x14ac:dyDescent="0.25">
      <c r="L2727" s="4">
        <f t="shared" si="54"/>
        <v>2721</v>
      </c>
      <c r="M2727" s="6">
        <v>4692.0159308363782</v>
      </c>
      <c r="N2727" s="1">
        <v>9582.7847687381</v>
      </c>
    </row>
    <row r="2728" spans="12:14" x14ac:dyDescent="0.25">
      <c r="L2728" s="4">
        <f t="shared" si="54"/>
        <v>2722</v>
      </c>
      <c r="M2728" s="6">
        <v>28517.38487010061</v>
      </c>
      <c r="N2728" s="1">
        <v>582.27327367069324</v>
      </c>
    </row>
    <row r="2729" spans="12:14" x14ac:dyDescent="0.25">
      <c r="L2729" s="4">
        <f t="shared" si="54"/>
        <v>2723</v>
      </c>
      <c r="M2729" s="6">
        <v>6520.0670318045941</v>
      </c>
      <c r="N2729" s="1">
        <v>45617.321258404314</v>
      </c>
    </row>
    <row r="2730" spans="12:14" x14ac:dyDescent="0.25">
      <c r="L2730" s="4">
        <f t="shared" si="54"/>
        <v>2724</v>
      </c>
      <c r="M2730" s="6">
        <v>3698.9078120019944</v>
      </c>
      <c r="N2730" s="1">
        <v>44480.834477083474</v>
      </c>
    </row>
    <row r="2731" spans="12:14" x14ac:dyDescent="0.25">
      <c r="L2731" s="4">
        <f t="shared" si="54"/>
        <v>2725</v>
      </c>
      <c r="M2731" s="6">
        <v>33014.824211787141</v>
      </c>
      <c r="N2731" s="1">
        <v>18232.588373736307</v>
      </c>
    </row>
    <row r="2732" spans="12:14" x14ac:dyDescent="0.25">
      <c r="L2732" s="4">
        <f t="shared" si="54"/>
        <v>2726</v>
      </c>
      <c r="M2732" s="6">
        <v>96228.335142293712</v>
      </c>
      <c r="N2732" s="1">
        <v>27543.417892117042</v>
      </c>
    </row>
    <row r="2733" spans="12:14" x14ac:dyDescent="0.25">
      <c r="L2733" s="4">
        <f t="shared" si="54"/>
        <v>2727</v>
      </c>
      <c r="M2733" s="6">
        <v>103986.13558767638</v>
      </c>
      <c r="N2733" s="1">
        <v>7869.5510671264819</v>
      </c>
    </row>
    <row r="2734" spans="12:14" x14ac:dyDescent="0.25">
      <c r="L2734" s="4">
        <f t="shared" si="54"/>
        <v>2728</v>
      </c>
      <c r="M2734" s="6">
        <v>19271.390983244422</v>
      </c>
      <c r="N2734" s="1">
        <v>1576.5371895954113</v>
      </c>
    </row>
    <row r="2735" spans="12:14" x14ac:dyDescent="0.25">
      <c r="L2735" s="4">
        <f t="shared" si="54"/>
        <v>2729</v>
      </c>
      <c r="M2735" s="6">
        <v>25329.849875587672</v>
      </c>
      <c r="N2735" s="1">
        <v>58173.541017415955</v>
      </c>
    </row>
    <row r="2736" spans="12:14" x14ac:dyDescent="0.25">
      <c r="L2736" s="4">
        <f t="shared" si="54"/>
        <v>2730</v>
      </c>
      <c r="M2736" s="6">
        <v>31729.458226886341</v>
      </c>
      <c r="N2736" s="1">
        <v>28950.526519272145</v>
      </c>
    </row>
    <row r="2737" spans="12:14" x14ac:dyDescent="0.25">
      <c r="L2737" s="4">
        <f t="shared" si="54"/>
        <v>2731</v>
      </c>
      <c r="M2737" s="6">
        <v>13103.76428759734</v>
      </c>
      <c r="N2737" s="1">
        <v>29881.866955645201</v>
      </c>
    </row>
    <row r="2738" spans="12:14" x14ac:dyDescent="0.25">
      <c r="L2738" s="4">
        <f t="shared" si="54"/>
        <v>2732</v>
      </c>
      <c r="M2738" s="6">
        <v>17362.005125494914</v>
      </c>
      <c r="N2738" s="1">
        <v>16055.082403869663</v>
      </c>
    </row>
    <row r="2739" spans="12:14" x14ac:dyDescent="0.25">
      <c r="L2739" s="4">
        <f t="shared" si="54"/>
        <v>2733</v>
      </c>
      <c r="M2739" s="6">
        <v>8808.8914372459403</v>
      </c>
      <c r="N2739" s="1">
        <v>41236.073182456341</v>
      </c>
    </row>
    <row r="2740" spans="12:14" x14ac:dyDescent="0.25">
      <c r="L2740" s="4">
        <f t="shared" si="54"/>
        <v>2734</v>
      </c>
      <c r="M2740" s="6">
        <v>22098.025925007707</v>
      </c>
      <c r="N2740" s="1">
        <v>4280.8670338426346</v>
      </c>
    </row>
    <row r="2741" spans="12:14" x14ac:dyDescent="0.25">
      <c r="L2741" s="4">
        <f t="shared" si="54"/>
        <v>2735</v>
      </c>
      <c r="M2741" s="6">
        <v>145636.64354891825</v>
      </c>
      <c r="N2741" s="1">
        <v>6751.294619840839</v>
      </c>
    </row>
    <row r="2742" spans="12:14" x14ac:dyDescent="0.25">
      <c r="L2742" s="4">
        <f t="shared" si="54"/>
        <v>2736</v>
      </c>
      <c r="M2742" s="6">
        <v>9867.3195287729595</v>
      </c>
      <c r="N2742" s="1">
        <v>27179.702282155438</v>
      </c>
    </row>
    <row r="2743" spans="12:14" x14ac:dyDescent="0.25">
      <c r="L2743" s="4">
        <f t="shared" si="54"/>
        <v>2737</v>
      </c>
      <c r="M2743" s="6">
        <v>84560.429790322087</v>
      </c>
      <c r="N2743" s="1">
        <v>44916.001531182897</v>
      </c>
    </row>
    <row r="2744" spans="12:14" x14ac:dyDescent="0.25">
      <c r="L2744" s="4">
        <f t="shared" si="54"/>
        <v>2738</v>
      </c>
      <c r="M2744" s="6">
        <v>7762.7557638037106</v>
      </c>
      <c r="N2744" s="1">
        <v>231047.16713491187</v>
      </c>
    </row>
    <row r="2745" spans="12:14" x14ac:dyDescent="0.25">
      <c r="L2745" s="4">
        <f t="shared" si="54"/>
        <v>2739</v>
      </c>
      <c r="M2745" s="6">
        <v>18505.303414464957</v>
      </c>
      <c r="N2745" s="1">
        <v>13067.234403485299</v>
      </c>
    </row>
    <row r="2746" spans="12:14" x14ac:dyDescent="0.25">
      <c r="L2746" s="4">
        <f t="shared" si="54"/>
        <v>2740</v>
      </c>
      <c r="M2746" s="6">
        <v>21571.076392508272</v>
      </c>
      <c r="N2746" s="1">
        <v>7655.6889988432667</v>
      </c>
    </row>
    <row r="2747" spans="12:14" x14ac:dyDescent="0.25">
      <c r="L2747" s="4">
        <f t="shared" si="54"/>
        <v>2741</v>
      </c>
      <c r="M2747" s="6">
        <v>16404.531704258876</v>
      </c>
      <c r="N2747" s="1">
        <v>50807.289706590003</v>
      </c>
    </row>
    <row r="2748" spans="12:14" x14ac:dyDescent="0.25">
      <c r="L2748" s="4">
        <f t="shared" si="54"/>
        <v>2742</v>
      </c>
      <c r="M2748" s="6">
        <v>7849.0304192307703</v>
      </c>
      <c r="N2748" s="1">
        <v>6985.3362669410772</v>
      </c>
    </row>
    <row r="2749" spans="12:14" x14ac:dyDescent="0.25">
      <c r="L2749" s="4">
        <f t="shared" si="54"/>
        <v>2743</v>
      </c>
      <c r="M2749" s="6">
        <v>25348.431336800404</v>
      </c>
      <c r="N2749" s="1">
        <v>1862.4359577140583</v>
      </c>
    </row>
    <row r="2750" spans="12:14" x14ac:dyDescent="0.25">
      <c r="L2750" s="4">
        <f t="shared" si="54"/>
        <v>2744</v>
      </c>
      <c r="M2750" s="6">
        <v>13081.51870747779</v>
      </c>
      <c r="N2750" s="1">
        <v>6757.8760639047196</v>
      </c>
    </row>
    <row r="2751" spans="12:14" x14ac:dyDescent="0.25">
      <c r="L2751" s="4">
        <f t="shared" si="54"/>
        <v>2745</v>
      </c>
      <c r="M2751" s="6">
        <v>31034.189228387451</v>
      </c>
      <c r="N2751" s="1">
        <v>9093.3045033592098</v>
      </c>
    </row>
    <row r="2752" spans="12:14" x14ac:dyDescent="0.25">
      <c r="L2752" s="4">
        <f t="shared" si="54"/>
        <v>2746</v>
      </c>
      <c r="M2752" s="6">
        <v>10638.611988564102</v>
      </c>
      <c r="N2752" s="1">
        <v>6866.2913241200022</v>
      </c>
    </row>
    <row r="2753" spans="12:14" x14ac:dyDescent="0.25">
      <c r="L2753" s="4">
        <f t="shared" si="54"/>
        <v>2747</v>
      </c>
      <c r="M2753" s="6">
        <v>28936.415487988917</v>
      </c>
      <c r="N2753" s="1">
        <v>22511.731706845167</v>
      </c>
    </row>
    <row r="2754" spans="12:14" x14ac:dyDescent="0.25">
      <c r="L2754" s="4">
        <f t="shared" si="54"/>
        <v>2748</v>
      </c>
      <c r="M2754" s="6">
        <v>81223.132288755121</v>
      </c>
      <c r="N2754" s="1">
        <v>19759.844102232597</v>
      </c>
    </row>
    <row r="2755" spans="12:14" x14ac:dyDescent="0.25">
      <c r="L2755" s="4">
        <f t="shared" si="54"/>
        <v>2749</v>
      </c>
      <c r="M2755" s="6">
        <v>10810.755812488122</v>
      </c>
      <c r="N2755" s="1">
        <v>52158.491481009631</v>
      </c>
    </row>
    <row r="2756" spans="12:14" x14ac:dyDescent="0.25">
      <c r="L2756" s="4">
        <f t="shared" si="54"/>
        <v>2750</v>
      </c>
      <c r="M2756" s="6">
        <v>38292.824612306074</v>
      </c>
      <c r="N2756" s="1">
        <v>31567.253018756961</v>
      </c>
    </row>
    <row r="2757" spans="12:14" x14ac:dyDescent="0.25">
      <c r="L2757" s="4">
        <f t="shared" si="54"/>
        <v>2751</v>
      </c>
      <c r="M2757" s="6">
        <v>29253.910518289813</v>
      </c>
      <c r="N2757" s="1">
        <v>26395.917753319252</v>
      </c>
    </row>
    <row r="2758" spans="12:14" x14ac:dyDescent="0.25">
      <c r="L2758" s="4">
        <f t="shared" si="54"/>
        <v>2752</v>
      </c>
      <c r="M2758" s="6">
        <v>9774.3679081637365</v>
      </c>
      <c r="N2758" s="1">
        <v>6275.7004071820029</v>
      </c>
    </row>
    <row r="2759" spans="12:14" x14ac:dyDescent="0.25">
      <c r="L2759" s="4">
        <f t="shared" si="54"/>
        <v>2753</v>
      </c>
      <c r="M2759" s="6">
        <v>41350.585015406075</v>
      </c>
      <c r="N2759" s="1">
        <v>75097.510346983254</v>
      </c>
    </row>
    <row r="2760" spans="12:14" x14ac:dyDescent="0.25">
      <c r="L2760" s="4">
        <f t="shared" si="54"/>
        <v>2754</v>
      </c>
      <c r="M2760" s="6">
        <v>20946.468642194319</v>
      </c>
      <c r="N2760" s="1">
        <v>3303.6702058718702</v>
      </c>
    </row>
    <row r="2761" spans="12:14" x14ac:dyDescent="0.25">
      <c r="L2761" s="4">
        <f t="shared" ref="L2761:L2824" si="55">L2760+1</f>
        <v>2755</v>
      </c>
      <c r="M2761" s="6">
        <v>47770.996007542184</v>
      </c>
      <c r="N2761" s="1">
        <v>12798.907110930119</v>
      </c>
    </row>
    <row r="2762" spans="12:14" x14ac:dyDescent="0.25">
      <c r="L2762" s="4">
        <f t="shared" si="55"/>
        <v>2756</v>
      </c>
      <c r="M2762" s="6">
        <v>40946.419332494057</v>
      </c>
      <c r="N2762" s="1">
        <v>34217.460445572862</v>
      </c>
    </row>
    <row r="2763" spans="12:14" x14ac:dyDescent="0.25">
      <c r="L2763" s="4">
        <f t="shared" si="55"/>
        <v>2757</v>
      </c>
      <c r="M2763" s="6">
        <v>24356.645522612693</v>
      </c>
      <c r="N2763" s="1">
        <v>4318.9141736189486</v>
      </c>
    </row>
    <row r="2764" spans="12:14" x14ac:dyDescent="0.25">
      <c r="L2764" s="4">
        <f t="shared" si="55"/>
        <v>2758</v>
      </c>
      <c r="M2764" s="6">
        <v>25199.24956441309</v>
      </c>
      <c r="N2764" s="1">
        <v>73001.124070609556</v>
      </c>
    </row>
    <row r="2765" spans="12:14" x14ac:dyDescent="0.25">
      <c r="L2765" s="4">
        <f t="shared" si="55"/>
        <v>2759</v>
      </c>
      <c r="M2765" s="6">
        <v>33728.548462960003</v>
      </c>
      <c r="N2765" s="1">
        <v>9201.6362219937128</v>
      </c>
    </row>
    <row r="2766" spans="12:14" x14ac:dyDescent="0.25">
      <c r="L2766" s="4">
        <f t="shared" si="55"/>
        <v>2760</v>
      </c>
      <c r="M2766" s="6">
        <v>40737.708360453391</v>
      </c>
      <c r="N2766" s="1">
        <v>2971.8088045590148</v>
      </c>
    </row>
    <row r="2767" spans="12:14" x14ac:dyDescent="0.25">
      <c r="L2767" s="4">
        <f t="shared" si="55"/>
        <v>2761</v>
      </c>
      <c r="M2767" s="6">
        <v>47761.603389240729</v>
      </c>
      <c r="N2767" s="1">
        <v>60742.359463522604</v>
      </c>
    </row>
    <row r="2768" spans="12:14" x14ac:dyDescent="0.25">
      <c r="L2768" s="4">
        <f t="shared" si="55"/>
        <v>2762</v>
      </c>
      <c r="M2768" s="6">
        <v>17066.004581558449</v>
      </c>
      <c r="N2768" s="1">
        <v>10010.003781259498</v>
      </c>
    </row>
    <row r="2769" spans="12:14" x14ac:dyDescent="0.25">
      <c r="L2769" s="4">
        <f t="shared" si="55"/>
        <v>2763</v>
      </c>
      <c r="M2769" s="6">
        <v>14164.408198052186</v>
      </c>
      <c r="N2769" s="1">
        <v>27994.956127734924</v>
      </c>
    </row>
    <row r="2770" spans="12:14" x14ac:dyDescent="0.25">
      <c r="L2770" s="4">
        <f t="shared" si="55"/>
        <v>2764</v>
      </c>
      <c r="M2770" s="6">
        <v>51867.297694740024</v>
      </c>
      <c r="N2770" s="1">
        <v>1112764.8793842613</v>
      </c>
    </row>
    <row r="2771" spans="12:14" x14ac:dyDescent="0.25">
      <c r="L2771" s="4">
        <f t="shared" si="55"/>
        <v>2765</v>
      </c>
      <c r="M2771" s="6">
        <v>10408.625676342286</v>
      </c>
      <c r="N2771" s="1">
        <v>119324.89994247777</v>
      </c>
    </row>
    <row r="2772" spans="12:14" x14ac:dyDescent="0.25">
      <c r="L2772" s="4">
        <f t="shared" si="55"/>
        <v>2766</v>
      </c>
      <c r="M2772" s="6">
        <v>55586.278740704685</v>
      </c>
      <c r="N2772" s="1">
        <v>8917.1503667114484</v>
      </c>
    </row>
    <row r="2773" spans="12:14" x14ac:dyDescent="0.25">
      <c r="L2773" s="4">
        <f t="shared" si="55"/>
        <v>2767</v>
      </c>
      <c r="M2773" s="6">
        <v>10020.876356470129</v>
      </c>
      <c r="N2773" s="1">
        <v>4009.1930206035995</v>
      </c>
    </row>
    <row r="2774" spans="12:14" x14ac:dyDescent="0.25">
      <c r="L2774" s="4">
        <f t="shared" si="55"/>
        <v>2768</v>
      </c>
      <c r="M2774" s="6">
        <v>14749.134858392905</v>
      </c>
      <c r="N2774" s="1">
        <v>36063.638669710941</v>
      </c>
    </row>
    <row r="2775" spans="12:14" x14ac:dyDescent="0.25">
      <c r="L2775" s="4">
        <f t="shared" si="55"/>
        <v>2769</v>
      </c>
      <c r="M2775" s="6">
        <v>6927.0328212636905</v>
      </c>
      <c r="N2775" s="1">
        <v>4259.2239369092767</v>
      </c>
    </row>
    <row r="2776" spans="12:14" x14ac:dyDescent="0.25">
      <c r="L2776" s="4">
        <f t="shared" si="55"/>
        <v>2770</v>
      </c>
      <c r="M2776" s="6">
        <v>26067.614999419689</v>
      </c>
      <c r="N2776" s="1">
        <v>67791.708578056889</v>
      </c>
    </row>
    <row r="2777" spans="12:14" x14ac:dyDescent="0.25">
      <c r="L2777" s="4">
        <f t="shared" si="55"/>
        <v>2771</v>
      </c>
      <c r="M2777" s="6">
        <v>377619.11146427313</v>
      </c>
      <c r="N2777" s="1">
        <v>36846.969370192477</v>
      </c>
    </row>
    <row r="2778" spans="12:14" x14ac:dyDescent="0.25">
      <c r="L2778" s="4">
        <f t="shared" si="55"/>
        <v>2772</v>
      </c>
      <c r="M2778" s="6">
        <v>26555.368228707732</v>
      </c>
      <c r="N2778" s="1">
        <v>27882.969097815076</v>
      </c>
    </row>
    <row r="2779" spans="12:14" x14ac:dyDescent="0.25">
      <c r="L2779" s="4">
        <f t="shared" si="55"/>
        <v>2773</v>
      </c>
      <c r="M2779" s="6">
        <v>45139.294950616277</v>
      </c>
      <c r="N2779" s="1">
        <v>20456.72511805543</v>
      </c>
    </row>
    <row r="2780" spans="12:14" x14ac:dyDescent="0.25">
      <c r="L2780" s="4">
        <f t="shared" si="55"/>
        <v>2774</v>
      </c>
      <c r="M2780" s="6">
        <v>147010.58632191981</v>
      </c>
      <c r="N2780" s="1">
        <v>5487.1744389812411</v>
      </c>
    </row>
    <row r="2781" spans="12:14" x14ac:dyDescent="0.25">
      <c r="L2781" s="4">
        <f t="shared" si="55"/>
        <v>2775</v>
      </c>
      <c r="M2781" s="6">
        <v>12144.214592798187</v>
      </c>
      <c r="N2781" s="1">
        <v>36954.362094653057</v>
      </c>
    </row>
    <row r="2782" spans="12:14" x14ac:dyDescent="0.25">
      <c r="L2782" s="4">
        <f t="shared" si="55"/>
        <v>2776</v>
      </c>
      <c r="M2782" s="6">
        <v>502611.71002886037</v>
      </c>
      <c r="N2782" s="1">
        <v>6029.7574428538383</v>
      </c>
    </row>
    <row r="2783" spans="12:14" x14ac:dyDescent="0.25">
      <c r="L2783" s="4">
        <f t="shared" si="55"/>
        <v>2777</v>
      </c>
      <c r="M2783" s="6">
        <v>11353.641268546895</v>
      </c>
      <c r="N2783" s="1">
        <v>42248.264301706273</v>
      </c>
    </row>
    <row r="2784" spans="12:14" x14ac:dyDescent="0.25">
      <c r="L2784" s="4">
        <f t="shared" si="55"/>
        <v>2778</v>
      </c>
      <c r="M2784" s="6">
        <v>37679.4496756359</v>
      </c>
      <c r="N2784" s="1">
        <v>19754.88147746036</v>
      </c>
    </row>
    <row r="2785" spans="12:14" x14ac:dyDescent="0.25">
      <c r="L2785" s="4">
        <f t="shared" si="55"/>
        <v>2779</v>
      </c>
      <c r="M2785" s="6">
        <v>25899.111047860482</v>
      </c>
      <c r="N2785" s="1">
        <v>6018.0421704683322</v>
      </c>
    </row>
    <row r="2786" spans="12:14" x14ac:dyDescent="0.25">
      <c r="L2786" s="4">
        <f t="shared" si="55"/>
        <v>2780</v>
      </c>
      <c r="M2786" s="6">
        <v>35639.955347621144</v>
      </c>
      <c r="N2786" s="1">
        <v>13603.993547872918</v>
      </c>
    </row>
    <row r="2787" spans="12:14" x14ac:dyDescent="0.25">
      <c r="L2787" s="4">
        <f t="shared" si="55"/>
        <v>2781</v>
      </c>
      <c r="M2787" s="6">
        <v>9488.7088302332304</v>
      </c>
      <c r="N2787" s="1">
        <v>7147.2720599000904</v>
      </c>
    </row>
    <row r="2788" spans="12:14" x14ac:dyDescent="0.25">
      <c r="L2788" s="4">
        <f t="shared" si="55"/>
        <v>2782</v>
      </c>
      <c r="M2788" s="6">
        <v>5375.5049848266262</v>
      </c>
      <c r="N2788" s="1">
        <v>2077.5683418908998</v>
      </c>
    </row>
    <row r="2789" spans="12:14" x14ac:dyDescent="0.25">
      <c r="L2789" s="4">
        <f t="shared" si="55"/>
        <v>2783</v>
      </c>
      <c r="M2789" s="6">
        <v>64306.742786053968</v>
      </c>
      <c r="N2789" s="1">
        <v>8298.2387255443537</v>
      </c>
    </row>
    <row r="2790" spans="12:14" x14ac:dyDescent="0.25">
      <c r="L2790" s="4">
        <f t="shared" si="55"/>
        <v>2784</v>
      </c>
      <c r="M2790" s="6">
        <v>88010.079611080451</v>
      </c>
      <c r="N2790" s="1">
        <v>7854.7618451104081</v>
      </c>
    </row>
    <row r="2791" spans="12:14" x14ac:dyDescent="0.25">
      <c r="L2791" s="4">
        <f t="shared" si="55"/>
        <v>2785</v>
      </c>
      <c r="M2791" s="6">
        <v>58297.471534592114</v>
      </c>
      <c r="N2791" s="1">
        <v>18966.592064154316</v>
      </c>
    </row>
    <row r="2792" spans="12:14" x14ac:dyDescent="0.25">
      <c r="L2792" s="4">
        <f t="shared" si="55"/>
        <v>2786</v>
      </c>
      <c r="M2792" s="6">
        <v>44106.138292155578</v>
      </c>
      <c r="N2792" s="1">
        <v>45072.514242287689</v>
      </c>
    </row>
    <row r="2793" spans="12:14" x14ac:dyDescent="0.25">
      <c r="L2793" s="4">
        <f t="shared" si="55"/>
        <v>2787</v>
      </c>
      <c r="M2793" s="6">
        <v>192993.48671365279</v>
      </c>
      <c r="N2793" s="1">
        <v>24285.167647282211</v>
      </c>
    </row>
    <row r="2794" spans="12:14" x14ac:dyDescent="0.25">
      <c r="L2794" s="4">
        <f t="shared" si="55"/>
        <v>2788</v>
      </c>
      <c r="M2794" s="6">
        <v>26379.413010767323</v>
      </c>
      <c r="N2794" s="1">
        <v>11813.509865010477</v>
      </c>
    </row>
    <row r="2795" spans="12:14" x14ac:dyDescent="0.25">
      <c r="L2795" s="4">
        <f t="shared" si="55"/>
        <v>2789</v>
      </c>
      <c r="M2795" s="6">
        <v>109166.17555602353</v>
      </c>
      <c r="N2795" s="1">
        <v>39544.413862767251</v>
      </c>
    </row>
    <row r="2796" spans="12:14" x14ac:dyDescent="0.25">
      <c r="L2796" s="4">
        <f t="shared" si="55"/>
        <v>2790</v>
      </c>
      <c r="M2796" s="6">
        <v>13068.40156158838</v>
      </c>
      <c r="N2796" s="1">
        <v>12188.627766092133</v>
      </c>
    </row>
    <row r="2797" spans="12:14" x14ac:dyDescent="0.25">
      <c r="L2797" s="4">
        <f t="shared" si="55"/>
        <v>2791</v>
      </c>
      <c r="M2797" s="6">
        <v>29467.606205529166</v>
      </c>
      <c r="N2797" s="1">
        <v>5592.9256329143018</v>
      </c>
    </row>
    <row r="2798" spans="12:14" x14ac:dyDescent="0.25">
      <c r="L2798" s="4">
        <f t="shared" si="55"/>
        <v>2792</v>
      </c>
      <c r="M2798" s="6">
        <v>41123.079700320814</v>
      </c>
      <c r="N2798" s="1">
        <v>29510.410461009935</v>
      </c>
    </row>
    <row r="2799" spans="12:14" x14ac:dyDescent="0.25">
      <c r="L2799" s="4">
        <f t="shared" si="55"/>
        <v>2793</v>
      </c>
      <c r="M2799" s="6">
        <v>6291.4251609652065</v>
      </c>
      <c r="N2799" s="1">
        <v>84769.812508278759</v>
      </c>
    </row>
    <row r="2800" spans="12:14" x14ac:dyDescent="0.25">
      <c r="L2800" s="4">
        <f t="shared" si="55"/>
        <v>2794</v>
      </c>
      <c r="M2800" s="6">
        <v>4999.4531330604459</v>
      </c>
      <c r="N2800" s="1">
        <v>38931.054587084596</v>
      </c>
    </row>
    <row r="2801" spans="12:14" x14ac:dyDescent="0.25">
      <c r="L2801" s="4">
        <f t="shared" si="55"/>
        <v>2795</v>
      </c>
      <c r="M2801" s="6">
        <v>11432.817342557399</v>
      </c>
      <c r="N2801" s="1">
        <v>34135.442656423445</v>
      </c>
    </row>
    <row r="2802" spans="12:14" x14ac:dyDescent="0.25">
      <c r="L2802" s="4">
        <f t="shared" si="55"/>
        <v>2796</v>
      </c>
      <c r="M2802" s="6">
        <v>4374.4566463324918</v>
      </c>
      <c r="N2802" s="1">
        <v>65707.911815969754</v>
      </c>
    </row>
    <row r="2803" spans="12:14" x14ac:dyDescent="0.25">
      <c r="L2803" s="4">
        <f t="shared" si="55"/>
        <v>2797</v>
      </c>
      <c r="M2803" s="6">
        <v>8577.1215194755532</v>
      </c>
      <c r="N2803" s="1">
        <v>9331.8347262409843</v>
      </c>
    </row>
    <row r="2804" spans="12:14" x14ac:dyDescent="0.25">
      <c r="L2804" s="4">
        <f t="shared" si="55"/>
        <v>2798</v>
      </c>
      <c r="M2804" s="6">
        <v>10886.477955940327</v>
      </c>
      <c r="N2804" s="1">
        <v>17628.266096159474</v>
      </c>
    </row>
    <row r="2805" spans="12:14" x14ac:dyDescent="0.25">
      <c r="L2805" s="4">
        <f t="shared" si="55"/>
        <v>2799</v>
      </c>
      <c r="M2805" s="6">
        <v>11299.489477773483</v>
      </c>
      <c r="N2805" s="1">
        <v>38697.259161556649</v>
      </c>
    </row>
    <row r="2806" spans="12:14" x14ac:dyDescent="0.25">
      <c r="L2806" s="4">
        <f t="shared" si="55"/>
        <v>2800</v>
      </c>
      <c r="M2806" s="6">
        <v>11553.680790291175</v>
      </c>
      <c r="N2806" s="1">
        <v>49213.87762117089</v>
      </c>
    </row>
    <row r="2807" spans="12:14" x14ac:dyDescent="0.25">
      <c r="L2807" s="4">
        <f t="shared" si="55"/>
        <v>2801</v>
      </c>
      <c r="M2807" s="6">
        <v>22238.488241987761</v>
      </c>
      <c r="N2807" s="1">
        <v>17199.752008859079</v>
      </c>
    </row>
    <row r="2808" spans="12:14" x14ac:dyDescent="0.25">
      <c r="L2808" s="4">
        <f t="shared" si="55"/>
        <v>2802</v>
      </c>
      <c r="M2808" s="6">
        <v>26595.08041933614</v>
      </c>
      <c r="N2808" s="1">
        <v>2943.446079963875</v>
      </c>
    </row>
    <row r="2809" spans="12:14" x14ac:dyDescent="0.25">
      <c r="L2809" s="4">
        <f t="shared" si="55"/>
        <v>2803</v>
      </c>
      <c r="M2809" s="6">
        <v>219879.75374404091</v>
      </c>
      <c r="N2809" s="1">
        <v>11320.734553063261</v>
      </c>
    </row>
    <row r="2810" spans="12:14" x14ac:dyDescent="0.25">
      <c r="L2810" s="4">
        <f t="shared" si="55"/>
        <v>2804</v>
      </c>
      <c r="M2810" s="6">
        <v>29153.670054365655</v>
      </c>
      <c r="N2810" s="1">
        <v>22225.157662699985</v>
      </c>
    </row>
    <row r="2811" spans="12:14" x14ac:dyDescent="0.25">
      <c r="L2811" s="4">
        <f t="shared" si="55"/>
        <v>2805</v>
      </c>
      <c r="M2811" s="6">
        <v>7924.939495559187</v>
      </c>
      <c r="N2811" s="1">
        <v>31804.480197069599</v>
      </c>
    </row>
    <row r="2812" spans="12:14" x14ac:dyDescent="0.25">
      <c r="L2812" s="4">
        <f t="shared" si="55"/>
        <v>2806</v>
      </c>
      <c r="M2812" s="6">
        <v>116619.76018781793</v>
      </c>
      <c r="N2812" s="1">
        <v>40195.403241843698</v>
      </c>
    </row>
    <row r="2813" spans="12:14" x14ac:dyDescent="0.25">
      <c r="L2813" s="4">
        <f t="shared" si="55"/>
        <v>2807</v>
      </c>
      <c r="M2813" s="6">
        <v>50107.540121874728</v>
      </c>
      <c r="N2813" s="1">
        <v>19815.949897581635</v>
      </c>
    </row>
    <row r="2814" spans="12:14" x14ac:dyDescent="0.25">
      <c r="L2814" s="4">
        <f t="shared" si="55"/>
        <v>2808</v>
      </c>
      <c r="M2814" s="6">
        <v>46587.396961189377</v>
      </c>
      <c r="N2814" s="1">
        <v>15541.17592481023</v>
      </c>
    </row>
    <row r="2815" spans="12:14" x14ac:dyDescent="0.25">
      <c r="L2815" s="4">
        <f t="shared" si="55"/>
        <v>2809</v>
      </c>
      <c r="M2815" s="6">
        <v>10188.251501780302</v>
      </c>
      <c r="N2815" s="1">
        <v>5331.1232748283328</v>
      </c>
    </row>
    <row r="2816" spans="12:14" x14ac:dyDescent="0.25">
      <c r="L2816" s="4">
        <f t="shared" si="55"/>
        <v>2810</v>
      </c>
      <c r="M2816" s="6">
        <v>16503.270967993481</v>
      </c>
      <c r="N2816" s="1">
        <v>30248.59814151263</v>
      </c>
    </row>
    <row r="2817" spans="12:14" x14ac:dyDescent="0.25">
      <c r="L2817" s="4">
        <f t="shared" si="55"/>
        <v>2811</v>
      </c>
      <c r="M2817" s="6">
        <v>37502.952413023202</v>
      </c>
      <c r="N2817" s="1">
        <v>11101.985849463636</v>
      </c>
    </row>
    <row r="2818" spans="12:14" x14ac:dyDescent="0.25">
      <c r="L2818" s="4">
        <f t="shared" si="55"/>
        <v>2812</v>
      </c>
      <c r="M2818" s="6">
        <v>127439.844527915</v>
      </c>
      <c r="N2818" s="1">
        <v>126685.37635296158</v>
      </c>
    </row>
    <row r="2819" spans="12:14" x14ac:dyDescent="0.25">
      <c r="L2819" s="4">
        <f t="shared" si="55"/>
        <v>2813</v>
      </c>
      <c r="M2819" s="6">
        <v>43902.934038607811</v>
      </c>
      <c r="N2819" s="1">
        <v>29462.219096893477</v>
      </c>
    </row>
    <row r="2820" spans="12:14" x14ac:dyDescent="0.25">
      <c r="L2820" s="4">
        <f t="shared" si="55"/>
        <v>2814</v>
      </c>
      <c r="M2820" s="6">
        <v>25268.258223994188</v>
      </c>
      <c r="N2820" s="1">
        <v>9356.1828718744073</v>
      </c>
    </row>
    <row r="2821" spans="12:14" x14ac:dyDescent="0.25">
      <c r="L2821" s="4">
        <f t="shared" si="55"/>
        <v>2815</v>
      </c>
      <c r="M2821" s="6">
        <v>40552.592847998036</v>
      </c>
      <c r="N2821" s="1">
        <v>5819.7852830649581</v>
      </c>
    </row>
    <row r="2822" spans="12:14" x14ac:dyDescent="0.25">
      <c r="L2822" s="4">
        <f t="shared" si="55"/>
        <v>2816</v>
      </c>
      <c r="M2822" s="6">
        <v>37081.102064102626</v>
      </c>
      <c r="N2822" s="1">
        <v>67050.014476300508</v>
      </c>
    </row>
    <row r="2823" spans="12:14" x14ac:dyDescent="0.25">
      <c r="L2823" s="4">
        <f t="shared" si="55"/>
        <v>2817</v>
      </c>
      <c r="M2823" s="6">
        <v>73935.460484481679</v>
      </c>
      <c r="N2823" s="1">
        <v>14816.556225069973</v>
      </c>
    </row>
    <row r="2824" spans="12:14" x14ac:dyDescent="0.25">
      <c r="L2824" s="4">
        <f t="shared" si="55"/>
        <v>2818</v>
      </c>
      <c r="M2824" s="6">
        <v>25206.249960693665</v>
      </c>
      <c r="N2824" s="1">
        <v>14114.402951993185</v>
      </c>
    </row>
    <row r="2825" spans="12:14" x14ac:dyDescent="0.25">
      <c r="L2825" s="4">
        <f t="shared" ref="L2825:L2888" si="56">L2824+1</f>
        <v>2819</v>
      </c>
      <c r="M2825" s="6">
        <v>32478.983810080488</v>
      </c>
      <c r="N2825" s="1">
        <v>27352.192115420123</v>
      </c>
    </row>
    <row r="2826" spans="12:14" x14ac:dyDescent="0.25">
      <c r="L2826" s="4">
        <f t="shared" si="56"/>
        <v>2820</v>
      </c>
      <c r="M2826" s="6">
        <v>49039.987708970293</v>
      </c>
      <c r="N2826" s="1">
        <v>50071.129170856562</v>
      </c>
    </row>
    <row r="2827" spans="12:14" x14ac:dyDescent="0.25">
      <c r="L2827" s="4">
        <f t="shared" si="56"/>
        <v>2821</v>
      </c>
      <c r="M2827" s="6">
        <v>20668.860314839028</v>
      </c>
      <c r="N2827" s="1">
        <v>32905.689070248045</v>
      </c>
    </row>
    <row r="2828" spans="12:14" x14ac:dyDescent="0.25">
      <c r="L2828" s="4">
        <f t="shared" si="56"/>
        <v>2822</v>
      </c>
      <c r="M2828" s="6">
        <v>61299.915412473965</v>
      </c>
      <c r="N2828" s="1">
        <v>3540.3078870096947</v>
      </c>
    </row>
    <row r="2829" spans="12:14" x14ac:dyDescent="0.25">
      <c r="L2829" s="4">
        <f t="shared" si="56"/>
        <v>2823</v>
      </c>
      <c r="M2829" s="6">
        <v>34641.580071459488</v>
      </c>
      <c r="N2829" s="1">
        <v>6081.1495903115056</v>
      </c>
    </row>
    <row r="2830" spans="12:14" x14ac:dyDescent="0.25">
      <c r="L2830" s="4">
        <f t="shared" si="56"/>
        <v>2824</v>
      </c>
      <c r="M2830" s="6">
        <v>32207.887524689228</v>
      </c>
      <c r="N2830" s="1">
        <v>32597.076731873058</v>
      </c>
    </row>
    <row r="2831" spans="12:14" x14ac:dyDescent="0.25">
      <c r="L2831" s="4">
        <f t="shared" si="56"/>
        <v>2825</v>
      </c>
      <c r="M2831" s="6">
        <v>47689.037434743797</v>
      </c>
      <c r="N2831" s="1">
        <v>3845.9112079876418</v>
      </c>
    </row>
    <row r="2832" spans="12:14" x14ac:dyDescent="0.25">
      <c r="L2832" s="4">
        <f t="shared" si="56"/>
        <v>2826</v>
      </c>
      <c r="M2832" s="6">
        <v>12661.481076743987</v>
      </c>
      <c r="N2832" s="1">
        <v>464921.75832841959</v>
      </c>
    </row>
    <row r="2833" spans="12:14" x14ac:dyDescent="0.25">
      <c r="L2833" s="4">
        <f t="shared" si="56"/>
        <v>2827</v>
      </c>
      <c r="M2833" s="6">
        <v>28070.517796964727</v>
      </c>
      <c r="N2833" s="1">
        <v>7517.0753604204056</v>
      </c>
    </row>
    <row r="2834" spans="12:14" x14ac:dyDescent="0.25">
      <c r="L2834" s="4">
        <f t="shared" si="56"/>
        <v>2828</v>
      </c>
      <c r="M2834" s="6">
        <v>21015.732056682475</v>
      </c>
      <c r="N2834" s="1">
        <v>19129.196290787615</v>
      </c>
    </row>
    <row r="2835" spans="12:14" x14ac:dyDescent="0.25">
      <c r="L2835" s="4">
        <f t="shared" si="56"/>
        <v>2829</v>
      </c>
      <c r="M2835" s="6">
        <v>18105.004378673424</v>
      </c>
      <c r="N2835" s="1">
        <v>101270.02621958719</v>
      </c>
    </row>
    <row r="2836" spans="12:14" x14ac:dyDescent="0.25">
      <c r="L2836" s="4">
        <f t="shared" si="56"/>
        <v>2830</v>
      </c>
      <c r="M2836" s="6">
        <v>22459.768653069001</v>
      </c>
      <c r="N2836" s="1">
        <v>30041.777503669262</v>
      </c>
    </row>
    <row r="2837" spans="12:14" x14ac:dyDescent="0.25">
      <c r="L2837" s="4">
        <f t="shared" si="56"/>
        <v>2831</v>
      </c>
      <c r="M2837" s="6">
        <v>39942.186735072712</v>
      </c>
      <c r="N2837" s="1">
        <v>49793.42608707727</v>
      </c>
    </row>
    <row r="2838" spans="12:14" x14ac:dyDescent="0.25">
      <c r="L2838" s="4">
        <f t="shared" si="56"/>
        <v>2832</v>
      </c>
      <c r="M2838" s="6">
        <v>72548.699939561557</v>
      </c>
      <c r="N2838" s="1">
        <v>8312.5733893170873</v>
      </c>
    </row>
    <row r="2839" spans="12:14" x14ac:dyDescent="0.25">
      <c r="L2839" s="4">
        <f t="shared" si="56"/>
        <v>2833</v>
      </c>
      <c r="M2839" s="6">
        <v>31106.610963823929</v>
      </c>
      <c r="N2839" s="1">
        <v>8958.5849325292857</v>
      </c>
    </row>
    <row r="2840" spans="12:14" x14ac:dyDescent="0.25">
      <c r="L2840" s="4">
        <f t="shared" si="56"/>
        <v>2834</v>
      </c>
      <c r="M2840" s="6">
        <v>24806.390804093113</v>
      </c>
      <c r="N2840" s="1">
        <v>31254.744612772825</v>
      </c>
    </row>
    <row r="2841" spans="12:14" x14ac:dyDescent="0.25">
      <c r="L2841" s="4">
        <f t="shared" si="56"/>
        <v>2835</v>
      </c>
      <c r="M2841" s="6">
        <v>6688.4868011714771</v>
      </c>
      <c r="N2841" s="1">
        <v>65208.824103396357</v>
      </c>
    </row>
    <row r="2842" spans="12:14" x14ac:dyDescent="0.25">
      <c r="L2842" s="4">
        <f t="shared" si="56"/>
        <v>2836</v>
      </c>
      <c r="M2842" s="6">
        <v>40369.086595305947</v>
      </c>
      <c r="N2842" s="1">
        <v>66060.535581430886</v>
      </c>
    </row>
    <row r="2843" spans="12:14" x14ac:dyDescent="0.25">
      <c r="L2843" s="4">
        <f t="shared" si="56"/>
        <v>2837</v>
      </c>
      <c r="M2843" s="6">
        <v>78123.14388442997</v>
      </c>
      <c r="N2843" s="1">
        <v>5113.6692653472182</v>
      </c>
    </row>
    <row r="2844" spans="12:14" x14ac:dyDescent="0.25">
      <c r="L2844" s="4">
        <f t="shared" si="56"/>
        <v>2838</v>
      </c>
      <c r="M2844" s="6">
        <v>16026.085078129672</v>
      </c>
      <c r="N2844" s="1">
        <v>10801.627108193681</v>
      </c>
    </row>
    <row r="2845" spans="12:14" x14ac:dyDescent="0.25">
      <c r="L2845" s="4">
        <f t="shared" si="56"/>
        <v>2839</v>
      </c>
      <c r="M2845" s="6">
        <v>38404.850985245364</v>
      </c>
      <c r="N2845" s="1">
        <v>22591.370470436148</v>
      </c>
    </row>
    <row r="2846" spans="12:14" x14ac:dyDescent="0.25">
      <c r="L2846" s="4">
        <f t="shared" si="56"/>
        <v>2840</v>
      </c>
      <c r="M2846" s="6">
        <v>75153.911216949375</v>
      </c>
      <c r="N2846" s="1">
        <v>18192.270350401755</v>
      </c>
    </row>
    <row r="2847" spans="12:14" x14ac:dyDescent="0.25">
      <c r="L2847" s="4">
        <f t="shared" si="56"/>
        <v>2841</v>
      </c>
      <c r="M2847" s="6">
        <v>42130.035051038598</v>
      </c>
      <c r="N2847" s="1">
        <v>40063.856448595689</v>
      </c>
    </row>
    <row r="2848" spans="12:14" x14ac:dyDescent="0.25">
      <c r="L2848" s="4">
        <f t="shared" si="56"/>
        <v>2842</v>
      </c>
      <c r="M2848" s="6">
        <v>58063.862746931336</v>
      </c>
      <c r="N2848" s="1">
        <v>41140.000593499171</v>
      </c>
    </row>
    <row r="2849" spans="12:14" x14ac:dyDescent="0.25">
      <c r="L2849" s="4">
        <f t="shared" si="56"/>
        <v>2843</v>
      </c>
      <c r="M2849" s="6">
        <v>13350.488997528888</v>
      </c>
      <c r="N2849" s="1">
        <v>5068.5200246704708</v>
      </c>
    </row>
    <row r="2850" spans="12:14" x14ac:dyDescent="0.25">
      <c r="L2850" s="4">
        <f t="shared" si="56"/>
        <v>2844</v>
      </c>
      <c r="M2850" s="6">
        <v>52467.189808288422</v>
      </c>
      <c r="N2850" s="1">
        <v>45099.887371353689</v>
      </c>
    </row>
    <row r="2851" spans="12:14" x14ac:dyDescent="0.25">
      <c r="L2851" s="4">
        <f t="shared" si="56"/>
        <v>2845</v>
      </c>
      <c r="M2851" s="6">
        <v>116718.9213635667</v>
      </c>
      <c r="N2851" s="1">
        <v>20259.091291686858</v>
      </c>
    </row>
    <row r="2852" spans="12:14" x14ac:dyDescent="0.25">
      <c r="L2852" s="4">
        <f t="shared" si="56"/>
        <v>2846</v>
      </c>
      <c r="M2852" s="6">
        <v>23126.409074230382</v>
      </c>
      <c r="N2852" s="1">
        <v>23271.498125372469</v>
      </c>
    </row>
    <row r="2853" spans="12:14" x14ac:dyDescent="0.25">
      <c r="L2853" s="4">
        <f t="shared" si="56"/>
        <v>2847</v>
      </c>
      <c r="M2853" s="6">
        <v>15671.137010381508</v>
      </c>
      <c r="N2853" s="1">
        <v>3999.7913168862724</v>
      </c>
    </row>
    <row r="2854" spans="12:14" x14ac:dyDescent="0.25">
      <c r="L2854" s="4">
        <f t="shared" si="56"/>
        <v>2848</v>
      </c>
      <c r="M2854" s="6">
        <v>30045.716815460935</v>
      </c>
      <c r="N2854" s="1">
        <v>74800.872694274498</v>
      </c>
    </row>
    <row r="2855" spans="12:14" x14ac:dyDescent="0.25">
      <c r="L2855" s="4">
        <f t="shared" si="56"/>
        <v>2849</v>
      </c>
      <c r="M2855" s="6">
        <v>6617.0107998617304</v>
      </c>
      <c r="N2855" s="1">
        <v>25066.102839319501</v>
      </c>
    </row>
    <row r="2856" spans="12:14" x14ac:dyDescent="0.25">
      <c r="L2856" s="4">
        <f t="shared" si="56"/>
        <v>2850</v>
      </c>
      <c r="M2856" s="6">
        <v>10591.669745969593</v>
      </c>
      <c r="N2856" s="1">
        <v>72608.259528505776</v>
      </c>
    </row>
    <row r="2857" spans="12:14" x14ac:dyDescent="0.25">
      <c r="L2857" s="4">
        <f t="shared" si="56"/>
        <v>2851</v>
      </c>
      <c r="M2857" s="6">
        <v>71655.071981176225</v>
      </c>
      <c r="N2857" s="1">
        <v>20769.184537119101</v>
      </c>
    </row>
    <row r="2858" spans="12:14" x14ac:dyDescent="0.25">
      <c r="L2858" s="4">
        <f t="shared" si="56"/>
        <v>2852</v>
      </c>
      <c r="M2858" s="6">
        <v>101326.51494159462</v>
      </c>
      <c r="N2858" s="1">
        <v>5302.7405019033667</v>
      </c>
    </row>
    <row r="2859" spans="12:14" x14ac:dyDescent="0.25">
      <c r="L2859" s="4">
        <f t="shared" si="56"/>
        <v>2853</v>
      </c>
      <c r="M2859" s="6">
        <v>51018.37235054608</v>
      </c>
      <c r="N2859" s="1">
        <v>6726.2848376199181</v>
      </c>
    </row>
    <row r="2860" spans="12:14" x14ac:dyDescent="0.25">
      <c r="L2860" s="4">
        <f t="shared" si="56"/>
        <v>2854</v>
      </c>
      <c r="M2860" s="6">
        <v>70519.591132784291</v>
      </c>
      <c r="N2860" s="1">
        <v>2624.8749179464185</v>
      </c>
    </row>
    <row r="2861" spans="12:14" x14ac:dyDescent="0.25">
      <c r="L2861" s="4">
        <f t="shared" si="56"/>
        <v>2855</v>
      </c>
      <c r="M2861" s="6">
        <v>33146.477423796925</v>
      </c>
      <c r="N2861" s="1">
        <v>57124.015980768738</v>
      </c>
    </row>
    <row r="2862" spans="12:14" x14ac:dyDescent="0.25">
      <c r="L2862" s="4">
        <f t="shared" si="56"/>
        <v>2856</v>
      </c>
      <c r="M2862" s="6">
        <v>55383.778577937075</v>
      </c>
      <c r="N2862" s="1">
        <v>33271.25542467893</v>
      </c>
    </row>
    <row r="2863" spans="12:14" x14ac:dyDescent="0.25">
      <c r="L2863" s="4">
        <f t="shared" si="56"/>
        <v>2857</v>
      </c>
      <c r="M2863" s="6">
        <v>75963.081797408086</v>
      </c>
      <c r="N2863" s="1">
        <v>3498.9073666568238</v>
      </c>
    </row>
    <row r="2864" spans="12:14" x14ac:dyDescent="0.25">
      <c r="L2864" s="4">
        <f t="shared" si="56"/>
        <v>2858</v>
      </c>
      <c r="M2864" s="6">
        <v>28660.587221690505</v>
      </c>
      <c r="N2864" s="1">
        <v>4229.136269544867</v>
      </c>
    </row>
    <row r="2865" spans="12:14" x14ac:dyDescent="0.25">
      <c r="L2865" s="4">
        <f t="shared" si="56"/>
        <v>2859</v>
      </c>
      <c r="M2865" s="6">
        <v>89770.231466674581</v>
      </c>
      <c r="N2865" s="1">
        <v>19946.218437696076</v>
      </c>
    </row>
    <row r="2866" spans="12:14" x14ac:dyDescent="0.25">
      <c r="L2866" s="4">
        <f t="shared" si="56"/>
        <v>2860</v>
      </c>
      <c r="M2866" s="6">
        <v>8607.4935576807657</v>
      </c>
      <c r="N2866" s="1">
        <v>11845.085872057221</v>
      </c>
    </row>
    <row r="2867" spans="12:14" x14ac:dyDescent="0.25">
      <c r="L2867" s="4">
        <f t="shared" si="56"/>
        <v>2861</v>
      </c>
      <c r="M2867" s="6">
        <v>8037.0617305831793</v>
      </c>
      <c r="N2867" s="1">
        <v>14659.231112228248</v>
      </c>
    </row>
    <row r="2868" spans="12:14" x14ac:dyDescent="0.25">
      <c r="L2868" s="4">
        <f t="shared" si="56"/>
        <v>2862</v>
      </c>
      <c r="M2868" s="6">
        <v>12939.075416497113</v>
      </c>
      <c r="N2868" s="1">
        <v>33282.630044455254</v>
      </c>
    </row>
    <row r="2869" spans="12:14" x14ac:dyDescent="0.25">
      <c r="L2869" s="4">
        <f t="shared" si="56"/>
        <v>2863</v>
      </c>
      <c r="M2869" s="6">
        <v>103500.88607436625</v>
      </c>
      <c r="N2869" s="1">
        <v>174886.40385611361</v>
      </c>
    </row>
    <row r="2870" spans="12:14" x14ac:dyDescent="0.25">
      <c r="L2870" s="4">
        <f t="shared" si="56"/>
        <v>2864</v>
      </c>
      <c r="M2870" s="6">
        <v>26244.747976715647</v>
      </c>
      <c r="N2870" s="1">
        <v>1049.1435040348158</v>
      </c>
    </row>
    <row r="2871" spans="12:14" x14ac:dyDescent="0.25">
      <c r="L2871" s="4">
        <f t="shared" si="56"/>
        <v>2865</v>
      </c>
      <c r="M2871" s="6">
        <v>5581.0374783030456</v>
      </c>
      <c r="N2871" s="1">
        <v>5501.631527579626</v>
      </c>
    </row>
    <row r="2872" spans="12:14" x14ac:dyDescent="0.25">
      <c r="L2872" s="4">
        <f t="shared" si="56"/>
        <v>2866</v>
      </c>
      <c r="M2872" s="6">
        <v>58502.930188185084</v>
      </c>
      <c r="N2872" s="1">
        <v>69296.863724707553</v>
      </c>
    </row>
    <row r="2873" spans="12:14" x14ac:dyDescent="0.25">
      <c r="L2873" s="4">
        <f t="shared" si="56"/>
        <v>2867</v>
      </c>
      <c r="M2873" s="6">
        <v>157689.77451739641</v>
      </c>
      <c r="N2873" s="1">
        <v>15053.986975109299</v>
      </c>
    </row>
    <row r="2874" spans="12:14" x14ac:dyDescent="0.25">
      <c r="L2874" s="4">
        <f t="shared" si="56"/>
        <v>2868</v>
      </c>
      <c r="M2874" s="6">
        <v>31250.818020187213</v>
      </c>
      <c r="N2874" s="1">
        <v>207069.228295193</v>
      </c>
    </row>
    <row r="2875" spans="12:14" x14ac:dyDescent="0.25">
      <c r="L2875" s="4">
        <f t="shared" si="56"/>
        <v>2869</v>
      </c>
      <c r="M2875" s="6">
        <v>18342.553478221638</v>
      </c>
      <c r="N2875" s="1">
        <v>54324.866176872005</v>
      </c>
    </row>
    <row r="2876" spans="12:14" x14ac:dyDescent="0.25">
      <c r="L2876" s="4">
        <f t="shared" si="56"/>
        <v>2870</v>
      </c>
      <c r="M2876" s="6">
        <v>89398.902235113885</v>
      </c>
      <c r="N2876" s="1">
        <v>123215.95844771422</v>
      </c>
    </row>
    <row r="2877" spans="12:14" x14ac:dyDescent="0.25">
      <c r="L2877" s="4">
        <f t="shared" si="56"/>
        <v>2871</v>
      </c>
      <c r="M2877" s="6">
        <v>7609.8130874757517</v>
      </c>
      <c r="N2877" s="1">
        <v>16275.955571787872</v>
      </c>
    </row>
    <row r="2878" spans="12:14" x14ac:dyDescent="0.25">
      <c r="L2878" s="4">
        <f t="shared" si="56"/>
        <v>2872</v>
      </c>
      <c r="M2878" s="6">
        <v>5757.5076625338224</v>
      </c>
      <c r="N2878" s="1">
        <v>43809.972529176077</v>
      </c>
    </row>
    <row r="2879" spans="12:14" x14ac:dyDescent="0.25">
      <c r="L2879" s="4">
        <f t="shared" si="56"/>
        <v>2873</v>
      </c>
      <c r="M2879" s="6">
        <v>18458.02249483698</v>
      </c>
      <c r="N2879" s="1">
        <v>3704.0461564710004</v>
      </c>
    </row>
    <row r="2880" spans="12:14" x14ac:dyDescent="0.25">
      <c r="L2880" s="4">
        <f t="shared" si="56"/>
        <v>2874</v>
      </c>
      <c r="M2880" s="6">
        <v>13604.075583951821</v>
      </c>
      <c r="N2880" s="1">
        <v>14231.017576308848</v>
      </c>
    </row>
    <row r="2881" spans="12:14" x14ac:dyDescent="0.25">
      <c r="L2881" s="4">
        <f t="shared" si="56"/>
        <v>2875</v>
      </c>
      <c r="M2881" s="6">
        <v>163235.53704748338</v>
      </c>
      <c r="N2881" s="1">
        <v>50113.986805938956</v>
      </c>
    </row>
    <row r="2882" spans="12:14" x14ac:dyDescent="0.25">
      <c r="L2882" s="4">
        <f t="shared" si="56"/>
        <v>2876</v>
      </c>
      <c r="M2882" s="6">
        <v>24445.665340177366</v>
      </c>
      <c r="N2882" s="1">
        <v>1667.2160936534533</v>
      </c>
    </row>
    <row r="2883" spans="12:14" x14ac:dyDescent="0.25">
      <c r="L2883" s="4">
        <f t="shared" si="56"/>
        <v>2877</v>
      </c>
      <c r="M2883" s="6">
        <v>22400.366096504771</v>
      </c>
      <c r="N2883" s="1">
        <v>23077.311942653818</v>
      </c>
    </row>
    <row r="2884" spans="12:14" x14ac:dyDescent="0.25">
      <c r="L2884" s="4">
        <f t="shared" si="56"/>
        <v>2878</v>
      </c>
      <c r="M2884" s="6">
        <v>33831.265445883764</v>
      </c>
      <c r="N2884" s="1">
        <v>8742.1320996710674</v>
      </c>
    </row>
    <row r="2885" spans="12:14" x14ac:dyDescent="0.25">
      <c r="L2885" s="4">
        <f t="shared" si="56"/>
        <v>2879</v>
      </c>
      <c r="M2885" s="6">
        <v>39760.164813943047</v>
      </c>
      <c r="N2885" s="1">
        <v>252.8227128923856</v>
      </c>
    </row>
    <row r="2886" spans="12:14" x14ac:dyDescent="0.25">
      <c r="L2886" s="4">
        <f t="shared" si="56"/>
        <v>2880</v>
      </c>
      <c r="M2886" s="6">
        <v>20936.65982767583</v>
      </c>
      <c r="N2886" s="1">
        <v>18657.327970500704</v>
      </c>
    </row>
    <row r="2887" spans="12:14" x14ac:dyDescent="0.25">
      <c r="L2887" s="4">
        <f t="shared" si="56"/>
        <v>2881</v>
      </c>
      <c r="M2887" s="6">
        <v>20348.719459407825</v>
      </c>
      <c r="N2887" s="1">
        <v>27701.116538632981</v>
      </c>
    </row>
    <row r="2888" spans="12:14" x14ac:dyDescent="0.25">
      <c r="L2888" s="4">
        <f t="shared" si="56"/>
        <v>2882</v>
      </c>
      <c r="M2888" s="6">
        <v>16542.668271054168</v>
      </c>
      <c r="N2888" s="1">
        <v>44720.096090796498</v>
      </c>
    </row>
    <row r="2889" spans="12:14" x14ac:dyDescent="0.25">
      <c r="L2889" s="4">
        <f t="shared" ref="L2889:L2952" si="57">L2888+1</f>
        <v>2883</v>
      </c>
      <c r="M2889" s="6">
        <v>89486.73373624339</v>
      </c>
      <c r="N2889" s="1">
        <v>106692.87973286901</v>
      </c>
    </row>
    <row r="2890" spans="12:14" x14ac:dyDescent="0.25">
      <c r="L2890" s="4">
        <f t="shared" si="57"/>
        <v>2884</v>
      </c>
      <c r="M2890" s="6">
        <v>6256.6174534410266</v>
      </c>
      <c r="N2890" s="1">
        <v>15664.027057077559</v>
      </c>
    </row>
    <row r="2891" spans="12:14" x14ac:dyDescent="0.25">
      <c r="L2891" s="4">
        <f t="shared" si="57"/>
        <v>2885</v>
      </c>
      <c r="M2891" s="6">
        <v>11215.206749736522</v>
      </c>
      <c r="N2891" s="1">
        <v>28307.916847644119</v>
      </c>
    </row>
    <row r="2892" spans="12:14" x14ac:dyDescent="0.25">
      <c r="L2892" s="4">
        <f t="shared" si="57"/>
        <v>2886</v>
      </c>
      <c r="M2892" s="6">
        <v>20648.795203440826</v>
      </c>
      <c r="N2892" s="1">
        <v>29628.911066946912</v>
      </c>
    </row>
    <row r="2893" spans="12:14" x14ac:dyDescent="0.25">
      <c r="L2893" s="4">
        <f t="shared" si="57"/>
        <v>2887</v>
      </c>
      <c r="M2893" s="6">
        <v>26822.715584121899</v>
      </c>
      <c r="N2893" s="1">
        <v>7385.38713884566</v>
      </c>
    </row>
    <row r="2894" spans="12:14" x14ac:dyDescent="0.25">
      <c r="L2894" s="4">
        <f t="shared" si="57"/>
        <v>2888</v>
      </c>
      <c r="M2894" s="6">
        <v>49125.33254407467</v>
      </c>
      <c r="N2894" s="1">
        <v>70459.9141445243</v>
      </c>
    </row>
    <row r="2895" spans="12:14" x14ac:dyDescent="0.25">
      <c r="L2895" s="4">
        <f t="shared" si="57"/>
        <v>2889</v>
      </c>
      <c r="M2895" s="6">
        <v>121630.44452003272</v>
      </c>
      <c r="N2895" s="1">
        <v>178037.46726083406</v>
      </c>
    </row>
    <row r="2896" spans="12:14" x14ac:dyDescent="0.25">
      <c r="L2896" s="4">
        <f t="shared" si="57"/>
        <v>2890</v>
      </c>
      <c r="M2896" s="6">
        <v>52399.517305566522</v>
      </c>
      <c r="N2896" s="1">
        <v>3734.5940765885771</v>
      </c>
    </row>
    <row r="2897" spans="12:14" x14ac:dyDescent="0.25">
      <c r="L2897" s="4">
        <f t="shared" si="57"/>
        <v>2891</v>
      </c>
      <c r="M2897" s="6">
        <v>136835.09381789251</v>
      </c>
      <c r="N2897" s="1">
        <v>27006.962410768465</v>
      </c>
    </row>
    <row r="2898" spans="12:14" x14ac:dyDescent="0.25">
      <c r="L2898" s="4">
        <f t="shared" si="57"/>
        <v>2892</v>
      </c>
      <c r="M2898" s="6">
        <v>18491.782541871267</v>
      </c>
      <c r="N2898" s="1">
        <v>4875.3095159260611</v>
      </c>
    </row>
    <row r="2899" spans="12:14" x14ac:dyDescent="0.25">
      <c r="L2899" s="4">
        <f t="shared" si="57"/>
        <v>2893</v>
      </c>
      <c r="M2899" s="6">
        <v>23572.019947187397</v>
      </c>
      <c r="N2899" s="1">
        <v>4695.0730405250542</v>
      </c>
    </row>
    <row r="2900" spans="12:14" x14ac:dyDescent="0.25">
      <c r="L2900" s="4">
        <f t="shared" si="57"/>
        <v>2894</v>
      </c>
      <c r="M2900" s="6">
        <v>102533.28536922288</v>
      </c>
      <c r="N2900" s="1">
        <v>10808.888112191575</v>
      </c>
    </row>
    <row r="2901" spans="12:14" x14ac:dyDescent="0.25">
      <c r="L2901" s="4">
        <f t="shared" si="57"/>
        <v>2895</v>
      </c>
      <c r="M2901" s="6">
        <v>6381.0225544626956</v>
      </c>
      <c r="N2901" s="1">
        <v>34088.126947792662</v>
      </c>
    </row>
    <row r="2902" spans="12:14" x14ac:dyDescent="0.25">
      <c r="L2902" s="4">
        <f t="shared" si="57"/>
        <v>2896</v>
      </c>
      <c r="M2902" s="6">
        <v>9695.3454354477872</v>
      </c>
      <c r="N2902" s="1">
        <v>34270.446727931274</v>
      </c>
    </row>
    <row r="2903" spans="12:14" x14ac:dyDescent="0.25">
      <c r="L2903" s="4">
        <f t="shared" si="57"/>
        <v>2897</v>
      </c>
      <c r="M2903" s="6">
        <v>6163.5496769033243</v>
      </c>
      <c r="N2903" s="1">
        <v>29953.236942347266</v>
      </c>
    </row>
    <row r="2904" spans="12:14" x14ac:dyDescent="0.25">
      <c r="L2904" s="4">
        <f t="shared" si="57"/>
        <v>2898</v>
      </c>
      <c r="M2904" s="6">
        <v>10745.057799094604</v>
      </c>
      <c r="N2904" s="1">
        <v>4344.3533808530428</v>
      </c>
    </row>
    <row r="2905" spans="12:14" x14ac:dyDescent="0.25">
      <c r="L2905" s="4">
        <f t="shared" si="57"/>
        <v>2899</v>
      </c>
      <c r="M2905" s="6">
        <v>40227.773555152213</v>
      </c>
      <c r="N2905" s="1">
        <v>17208.821844079568</v>
      </c>
    </row>
    <row r="2906" spans="12:14" x14ac:dyDescent="0.25">
      <c r="L2906" s="4">
        <f t="shared" si="57"/>
        <v>2900</v>
      </c>
      <c r="M2906" s="6">
        <v>17788.821006417158</v>
      </c>
      <c r="N2906" s="1">
        <v>108440.19298416434</v>
      </c>
    </row>
    <row r="2907" spans="12:14" x14ac:dyDescent="0.25">
      <c r="L2907" s="4">
        <f t="shared" si="57"/>
        <v>2901</v>
      </c>
      <c r="M2907" s="6">
        <v>12338.697773063572</v>
      </c>
      <c r="N2907" s="1">
        <v>27710.056481606109</v>
      </c>
    </row>
    <row r="2908" spans="12:14" x14ac:dyDescent="0.25">
      <c r="L2908" s="4">
        <f t="shared" si="57"/>
        <v>2902</v>
      </c>
      <c r="M2908" s="6">
        <v>8521.4142248066055</v>
      </c>
      <c r="N2908" s="1">
        <v>83648.768291018801</v>
      </c>
    </row>
    <row r="2909" spans="12:14" x14ac:dyDescent="0.25">
      <c r="L2909" s="4">
        <f t="shared" si="57"/>
        <v>2903</v>
      </c>
      <c r="M2909" s="6">
        <v>6900.7113415258036</v>
      </c>
      <c r="N2909" s="1">
        <v>4675.8440976480942</v>
      </c>
    </row>
    <row r="2910" spans="12:14" x14ac:dyDescent="0.25">
      <c r="L2910" s="4">
        <f t="shared" si="57"/>
        <v>2904</v>
      </c>
      <c r="M2910" s="6">
        <v>7957.6823530936235</v>
      </c>
      <c r="N2910" s="1">
        <v>27573.410646533095</v>
      </c>
    </row>
    <row r="2911" spans="12:14" x14ac:dyDescent="0.25">
      <c r="L2911" s="4">
        <f t="shared" si="57"/>
        <v>2905</v>
      </c>
      <c r="M2911" s="6">
        <v>4437.9836804712977</v>
      </c>
      <c r="N2911" s="1">
        <v>55711.167865618998</v>
      </c>
    </row>
    <row r="2912" spans="12:14" x14ac:dyDescent="0.25">
      <c r="L2912" s="4">
        <f t="shared" si="57"/>
        <v>2906</v>
      </c>
      <c r="M2912" s="6">
        <v>59884.942352975755</v>
      </c>
      <c r="N2912" s="1">
        <v>11995.50596598534</v>
      </c>
    </row>
    <row r="2913" spans="12:14" x14ac:dyDescent="0.25">
      <c r="L2913" s="4">
        <f t="shared" si="57"/>
        <v>2907</v>
      </c>
      <c r="M2913" s="6">
        <v>34876.308692424827</v>
      </c>
      <c r="N2913" s="1">
        <v>6321.3135084137784</v>
      </c>
    </row>
    <row r="2914" spans="12:14" x14ac:dyDescent="0.25">
      <c r="L2914" s="4">
        <f t="shared" si="57"/>
        <v>2908</v>
      </c>
      <c r="M2914" s="6">
        <v>11088.950447142899</v>
      </c>
      <c r="N2914" s="1">
        <v>21649.81744467633</v>
      </c>
    </row>
    <row r="2915" spans="12:14" x14ac:dyDescent="0.25">
      <c r="L2915" s="4">
        <f t="shared" si="57"/>
        <v>2909</v>
      </c>
      <c r="M2915" s="6">
        <v>15097.338173771537</v>
      </c>
      <c r="N2915" s="1">
        <v>7996.7608889433541</v>
      </c>
    </row>
    <row r="2916" spans="12:14" x14ac:dyDescent="0.25">
      <c r="L2916" s="4">
        <f t="shared" si="57"/>
        <v>2910</v>
      </c>
      <c r="M2916" s="6">
        <v>20510.267882364897</v>
      </c>
      <c r="N2916" s="1">
        <v>32497.334581019022</v>
      </c>
    </row>
    <row r="2917" spans="12:14" x14ac:dyDescent="0.25">
      <c r="L2917" s="4">
        <f t="shared" si="57"/>
        <v>2911</v>
      </c>
      <c r="M2917" s="6">
        <v>11027.615504526362</v>
      </c>
      <c r="N2917" s="1">
        <v>127792.00218641909</v>
      </c>
    </row>
    <row r="2918" spans="12:14" x14ac:dyDescent="0.25">
      <c r="L2918" s="4">
        <f t="shared" si="57"/>
        <v>2912</v>
      </c>
      <c r="M2918" s="6">
        <v>47707.013583866144</v>
      </c>
      <c r="N2918" s="1">
        <v>5218.5870704327572</v>
      </c>
    </row>
    <row r="2919" spans="12:14" x14ac:dyDescent="0.25">
      <c r="L2919" s="4">
        <f t="shared" si="57"/>
        <v>2913</v>
      </c>
      <c r="M2919" s="6">
        <v>152557.93506007263</v>
      </c>
      <c r="N2919" s="1">
        <v>31728.937565897897</v>
      </c>
    </row>
    <row r="2920" spans="12:14" x14ac:dyDescent="0.25">
      <c r="L2920" s="4">
        <f t="shared" si="57"/>
        <v>2914</v>
      </c>
      <c r="M2920" s="6">
        <v>12190.333132245652</v>
      </c>
      <c r="N2920" s="1">
        <v>32998.667997346049</v>
      </c>
    </row>
    <row r="2921" spans="12:14" x14ac:dyDescent="0.25">
      <c r="L2921" s="4">
        <f t="shared" si="57"/>
        <v>2915</v>
      </c>
      <c r="M2921" s="6">
        <v>15663.418690388286</v>
      </c>
      <c r="N2921" s="1">
        <v>73235.516733681186</v>
      </c>
    </row>
    <row r="2922" spans="12:14" x14ac:dyDescent="0.25">
      <c r="L2922" s="4">
        <f t="shared" si="57"/>
        <v>2916</v>
      </c>
      <c r="M2922" s="6">
        <v>52734.381914561185</v>
      </c>
      <c r="N2922" s="1">
        <v>748252.1382725985</v>
      </c>
    </row>
    <row r="2923" spans="12:14" x14ac:dyDescent="0.25">
      <c r="L2923" s="4">
        <f t="shared" si="57"/>
        <v>2917</v>
      </c>
      <c r="M2923" s="6">
        <v>37853.356530441379</v>
      </c>
      <c r="N2923" s="1">
        <v>43506.164018140851</v>
      </c>
    </row>
    <row r="2924" spans="12:14" x14ac:dyDescent="0.25">
      <c r="L2924" s="4">
        <f t="shared" si="57"/>
        <v>2918</v>
      </c>
      <c r="M2924" s="6">
        <v>19342.366099423136</v>
      </c>
      <c r="N2924" s="1">
        <v>14646.743851475647</v>
      </c>
    </row>
    <row r="2925" spans="12:14" x14ac:dyDescent="0.25">
      <c r="L2925" s="4">
        <f t="shared" si="57"/>
        <v>2919</v>
      </c>
      <c r="M2925" s="6">
        <v>15040.073787176507</v>
      </c>
      <c r="N2925" s="1">
        <v>59268.022620202326</v>
      </c>
    </row>
    <row r="2926" spans="12:14" x14ac:dyDescent="0.25">
      <c r="L2926" s="4">
        <f t="shared" si="57"/>
        <v>2920</v>
      </c>
      <c r="M2926" s="6">
        <v>50215.027431092756</v>
      </c>
      <c r="N2926" s="1">
        <v>44284.295245409652</v>
      </c>
    </row>
    <row r="2927" spans="12:14" x14ac:dyDescent="0.25">
      <c r="L2927" s="4">
        <f t="shared" si="57"/>
        <v>2921</v>
      </c>
      <c r="M2927" s="6">
        <v>36964.735749485</v>
      </c>
      <c r="N2927" s="1">
        <v>33572.896448224063</v>
      </c>
    </row>
    <row r="2928" spans="12:14" x14ac:dyDescent="0.25">
      <c r="L2928" s="4">
        <f t="shared" si="57"/>
        <v>2922</v>
      </c>
      <c r="M2928" s="6">
        <v>6247.6971338016338</v>
      </c>
      <c r="N2928" s="1">
        <v>5031.9958778587115</v>
      </c>
    </row>
    <row r="2929" spans="12:14" x14ac:dyDescent="0.25">
      <c r="L2929" s="4">
        <f t="shared" si="57"/>
        <v>2923</v>
      </c>
      <c r="M2929" s="6">
        <v>17752.097226907506</v>
      </c>
      <c r="N2929" s="1">
        <v>22549.794985463901</v>
      </c>
    </row>
    <row r="2930" spans="12:14" x14ac:dyDescent="0.25">
      <c r="L2930" s="4">
        <f t="shared" si="57"/>
        <v>2924</v>
      </c>
      <c r="M2930" s="6">
        <v>32184.2772396623</v>
      </c>
      <c r="N2930" s="1">
        <v>7877.6135227960003</v>
      </c>
    </row>
    <row r="2931" spans="12:14" x14ac:dyDescent="0.25">
      <c r="L2931" s="4">
        <f t="shared" si="57"/>
        <v>2925</v>
      </c>
      <c r="M2931" s="6">
        <v>10820.84274840808</v>
      </c>
      <c r="N2931" s="1">
        <v>21068.485231725364</v>
      </c>
    </row>
    <row r="2932" spans="12:14" x14ac:dyDescent="0.25">
      <c r="L2932" s="4">
        <f t="shared" si="57"/>
        <v>2926</v>
      </c>
      <c r="M2932" s="6">
        <v>26071.000387220458</v>
      </c>
      <c r="N2932" s="1">
        <v>14568.147566393378</v>
      </c>
    </row>
    <row r="2933" spans="12:14" x14ac:dyDescent="0.25">
      <c r="L2933" s="4">
        <f t="shared" si="57"/>
        <v>2927</v>
      </c>
      <c r="M2933" s="6">
        <v>7463.4836764463107</v>
      </c>
      <c r="N2933" s="1">
        <v>2165.2666127109142</v>
      </c>
    </row>
    <row r="2934" spans="12:14" x14ac:dyDescent="0.25">
      <c r="L2934" s="4">
        <f t="shared" si="57"/>
        <v>2928</v>
      </c>
      <c r="M2934" s="6">
        <v>7992.1049725449939</v>
      </c>
      <c r="N2934" s="1">
        <v>12578.914037872706</v>
      </c>
    </row>
    <row r="2935" spans="12:14" x14ac:dyDescent="0.25">
      <c r="L2935" s="4">
        <f t="shared" si="57"/>
        <v>2929</v>
      </c>
      <c r="M2935" s="6">
        <v>72516.505440580324</v>
      </c>
      <c r="N2935" s="1">
        <v>28283.782657165662</v>
      </c>
    </row>
    <row r="2936" spans="12:14" x14ac:dyDescent="0.25">
      <c r="L2936" s="4">
        <f t="shared" si="57"/>
        <v>2930</v>
      </c>
      <c r="M2936" s="6">
        <v>18513.049856185724</v>
      </c>
      <c r="N2936" s="1">
        <v>114698.70389069847</v>
      </c>
    </row>
    <row r="2937" spans="12:14" x14ac:dyDescent="0.25">
      <c r="L2937" s="4">
        <f t="shared" si="57"/>
        <v>2931</v>
      </c>
      <c r="M2937" s="6">
        <v>249784.23864147245</v>
      </c>
      <c r="N2937" s="1">
        <v>65113.725236259997</v>
      </c>
    </row>
    <row r="2938" spans="12:14" x14ac:dyDescent="0.25">
      <c r="L2938" s="4">
        <f t="shared" si="57"/>
        <v>2932</v>
      </c>
      <c r="M2938" s="6">
        <v>338541.58859198057</v>
      </c>
      <c r="N2938" s="1">
        <v>8033.9288644881408</v>
      </c>
    </row>
    <row r="2939" spans="12:14" x14ac:dyDescent="0.25">
      <c r="L2939" s="4">
        <f t="shared" si="57"/>
        <v>2933</v>
      </c>
      <c r="M2939" s="6">
        <v>81387.985196233654</v>
      </c>
      <c r="N2939" s="1">
        <v>18403.018433738675</v>
      </c>
    </row>
    <row r="2940" spans="12:14" x14ac:dyDescent="0.25">
      <c r="L2940" s="4">
        <f t="shared" si="57"/>
        <v>2934</v>
      </c>
      <c r="M2940" s="6">
        <v>12131.014742837462</v>
      </c>
      <c r="N2940" s="1">
        <v>15243.204216699321</v>
      </c>
    </row>
    <row r="2941" spans="12:14" x14ac:dyDescent="0.25">
      <c r="L2941" s="4">
        <f t="shared" si="57"/>
        <v>2935</v>
      </c>
      <c r="M2941" s="6">
        <v>54877.064498140535</v>
      </c>
      <c r="N2941" s="1">
        <v>6362.8606311166914</v>
      </c>
    </row>
    <row r="2942" spans="12:14" x14ac:dyDescent="0.25">
      <c r="L2942" s="4">
        <f t="shared" si="57"/>
        <v>2936</v>
      </c>
      <c r="M2942" s="6">
        <v>30572.605581302476</v>
      </c>
      <c r="N2942" s="1">
        <v>9619.9887961807981</v>
      </c>
    </row>
    <row r="2943" spans="12:14" x14ac:dyDescent="0.25">
      <c r="L2943" s="4">
        <f t="shared" si="57"/>
        <v>2937</v>
      </c>
      <c r="M2943" s="6">
        <v>14738.861754473504</v>
      </c>
      <c r="N2943" s="1">
        <v>2272.7997070844085</v>
      </c>
    </row>
    <row r="2944" spans="12:14" x14ac:dyDescent="0.25">
      <c r="L2944" s="4">
        <f t="shared" si="57"/>
        <v>2938</v>
      </c>
      <c r="M2944" s="6">
        <v>20012.343138854856</v>
      </c>
      <c r="N2944" s="1">
        <v>8465.9961472514115</v>
      </c>
    </row>
    <row r="2945" spans="12:14" x14ac:dyDescent="0.25">
      <c r="L2945" s="4">
        <f t="shared" si="57"/>
        <v>2939</v>
      </c>
      <c r="M2945" s="6">
        <v>4708.618753781283</v>
      </c>
      <c r="N2945" s="1">
        <v>32362.167122461415</v>
      </c>
    </row>
    <row r="2946" spans="12:14" x14ac:dyDescent="0.25">
      <c r="L2946" s="4">
        <f t="shared" si="57"/>
        <v>2940</v>
      </c>
      <c r="M2946" s="6">
        <v>22749.508848569472</v>
      </c>
      <c r="N2946" s="1">
        <v>125534.43926408877</v>
      </c>
    </row>
    <row r="2947" spans="12:14" x14ac:dyDescent="0.25">
      <c r="L2947" s="4">
        <f t="shared" si="57"/>
        <v>2941</v>
      </c>
      <c r="M2947" s="6">
        <v>4131.0400121742468</v>
      </c>
      <c r="N2947" s="1">
        <v>14501.411552914275</v>
      </c>
    </row>
    <row r="2948" spans="12:14" x14ac:dyDescent="0.25">
      <c r="L2948" s="4">
        <f t="shared" si="57"/>
        <v>2942</v>
      </c>
      <c r="M2948" s="6">
        <v>21865.046921797286</v>
      </c>
      <c r="N2948" s="1">
        <v>56463.844310397159</v>
      </c>
    </row>
    <row r="2949" spans="12:14" x14ac:dyDescent="0.25">
      <c r="L2949" s="4">
        <f t="shared" si="57"/>
        <v>2943</v>
      </c>
      <c r="M2949" s="6">
        <v>13237.075797790796</v>
      </c>
      <c r="N2949" s="1">
        <v>11811.467661740549</v>
      </c>
    </row>
    <row r="2950" spans="12:14" x14ac:dyDescent="0.25">
      <c r="L2950" s="4">
        <f t="shared" si="57"/>
        <v>2944</v>
      </c>
      <c r="M2950" s="6">
        <v>30471.296414808199</v>
      </c>
      <c r="N2950" s="1">
        <v>49951.612694432595</v>
      </c>
    </row>
    <row r="2951" spans="12:14" x14ac:dyDescent="0.25">
      <c r="L2951" s="4">
        <f t="shared" si="57"/>
        <v>2945</v>
      </c>
      <c r="M2951" s="6">
        <v>8677.8552555212791</v>
      </c>
      <c r="N2951" s="1">
        <v>15825.997247167763</v>
      </c>
    </row>
    <row r="2952" spans="12:14" x14ac:dyDescent="0.25">
      <c r="L2952" s="4">
        <f t="shared" si="57"/>
        <v>2946</v>
      </c>
      <c r="M2952" s="6">
        <v>37542.834106498573</v>
      </c>
      <c r="N2952" s="1">
        <v>141706.00560472571</v>
      </c>
    </row>
    <row r="2953" spans="12:14" x14ac:dyDescent="0.25">
      <c r="L2953" s="4">
        <f t="shared" ref="L2953:L3016" si="58">L2952+1</f>
        <v>2947</v>
      </c>
      <c r="M2953" s="6">
        <v>13724.762954251906</v>
      </c>
      <c r="N2953" s="1">
        <v>57915.880887206229</v>
      </c>
    </row>
    <row r="2954" spans="12:14" x14ac:dyDescent="0.25">
      <c r="L2954" s="4">
        <f t="shared" si="58"/>
        <v>2948</v>
      </c>
      <c r="M2954" s="6">
        <v>27680.999126375769</v>
      </c>
      <c r="N2954" s="1">
        <v>27976.340113532897</v>
      </c>
    </row>
    <row r="2955" spans="12:14" x14ac:dyDescent="0.25">
      <c r="L2955" s="4">
        <f t="shared" si="58"/>
        <v>2949</v>
      </c>
      <c r="M2955" s="6">
        <v>22581.245849635903</v>
      </c>
      <c r="N2955" s="1">
        <v>26002.330282067625</v>
      </c>
    </row>
    <row r="2956" spans="12:14" x14ac:dyDescent="0.25">
      <c r="L2956" s="4">
        <f t="shared" si="58"/>
        <v>2950</v>
      </c>
      <c r="M2956" s="6">
        <v>12975.089891328</v>
      </c>
      <c r="N2956" s="1">
        <v>4804.8587942086215</v>
      </c>
    </row>
    <row r="2957" spans="12:14" x14ac:dyDescent="0.25">
      <c r="L2957" s="4">
        <f t="shared" si="58"/>
        <v>2951</v>
      </c>
      <c r="M2957" s="6">
        <v>19676.055294081089</v>
      </c>
      <c r="N2957" s="1">
        <v>27263.72704380779</v>
      </c>
    </row>
    <row r="2958" spans="12:14" x14ac:dyDescent="0.25">
      <c r="L2958" s="4">
        <f t="shared" si="58"/>
        <v>2952</v>
      </c>
      <c r="M2958" s="6">
        <v>8034.4663345252247</v>
      </c>
      <c r="N2958" s="1">
        <v>11031.025547873043</v>
      </c>
    </row>
    <row r="2959" spans="12:14" x14ac:dyDescent="0.25">
      <c r="L2959" s="4">
        <f t="shared" si="58"/>
        <v>2953</v>
      </c>
      <c r="M2959" s="6">
        <v>13897.383156400556</v>
      </c>
      <c r="N2959" s="1">
        <v>34564.331040247627</v>
      </c>
    </row>
    <row r="2960" spans="12:14" x14ac:dyDescent="0.25">
      <c r="L2960" s="4">
        <f t="shared" si="58"/>
        <v>2954</v>
      </c>
      <c r="M2960" s="6">
        <v>12590.79426073578</v>
      </c>
      <c r="N2960" s="1">
        <v>71480.460175747925</v>
      </c>
    </row>
    <row r="2961" spans="12:14" x14ac:dyDescent="0.25">
      <c r="L2961" s="4">
        <f t="shared" si="58"/>
        <v>2955</v>
      </c>
      <c r="M2961" s="6">
        <v>10227.776322596223</v>
      </c>
      <c r="N2961" s="1">
        <v>8989.8350949771047</v>
      </c>
    </row>
    <row r="2962" spans="12:14" x14ac:dyDescent="0.25">
      <c r="L2962" s="4">
        <f t="shared" si="58"/>
        <v>2956</v>
      </c>
      <c r="M2962" s="6">
        <v>5565.4327117088806</v>
      </c>
      <c r="N2962" s="1">
        <v>678943.90458861622</v>
      </c>
    </row>
    <row r="2963" spans="12:14" x14ac:dyDescent="0.25">
      <c r="L2963" s="4">
        <f t="shared" si="58"/>
        <v>2957</v>
      </c>
      <c r="M2963" s="6">
        <v>6445.2288524716032</v>
      </c>
      <c r="N2963" s="1">
        <v>11519.906257212629</v>
      </c>
    </row>
    <row r="2964" spans="12:14" x14ac:dyDescent="0.25">
      <c r="L2964" s="4">
        <f t="shared" si="58"/>
        <v>2958</v>
      </c>
      <c r="M2964" s="6">
        <v>20979.391016373782</v>
      </c>
      <c r="N2964" s="1">
        <v>6808.7985590662565</v>
      </c>
    </row>
    <row r="2965" spans="12:14" x14ac:dyDescent="0.25">
      <c r="L2965" s="4">
        <f t="shared" si="58"/>
        <v>2959</v>
      </c>
      <c r="M2965" s="6">
        <v>6478.3289468321609</v>
      </c>
      <c r="N2965" s="1">
        <v>21110.452383118554</v>
      </c>
    </row>
    <row r="2966" spans="12:14" x14ac:dyDescent="0.25">
      <c r="L2966" s="4">
        <f t="shared" si="58"/>
        <v>2960</v>
      </c>
      <c r="M2966" s="6">
        <v>38664.861843754501</v>
      </c>
      <c r="N2966" s="1">
        <v>37333.049669429827</v>
      </c>
    </row>
    <row r="2967" spans="12:14" x14ac:dyDescent="0.25">
      <c r="L2967" s="4">
        <f t="shared" si="58"/>
        <v>2961</v>
      </c>
      <c r="M2967" s="6">
        <v>45925.696604520512</v>
      </c>
      <c r="N2967" s="1">
        <v>9401.4105311691583</v>
      </c>
    </row>
    <row r="2968" spans="12:14" x14ac:dyDescent="0.25">
      <c r="L2968" s="4">
        <f t="shared" si="58"/>
        <v>2962</v>
      </c>
      <c r="M2968" s="6">
        <v>13950.364525602428</v>
      </c>
      <c r="N2968" s="1">
        <v>21010.31889666049</v>
      </c>
    </row>
    <row r="2969" spans="12:14" x14ac:dyDescent="0.25">
      <c r="L2969" s="4">
        <f t="shared" si="58"/>
        <v>2963</v>
      </c>
      <c r="M2969" s="6">
        <v>68227.827813471275</v>
      </c>
      <c r="N2969" s="1">
        <v>12125.508832153964</v>
      </c>
    </row>
    <row r="2970" spans="12:14" x14ac:dyDescent="0.25">
      <c r="L2970" s="4">
        <f t="shared" si="58"/>
        <v>2964</v>
      </c>
      <c r="M2970" s="6">
        <v>28899.887074049126</v>
      </c>
      <c r="N2970" s="1">
        <v>77741.647319290118</v>
      </c>
    </row>
    <row r="2971" spans="12:14" x14ac:dyDescent="0.25">
      <c r="L2971" s="4">
        <f t="shared" si="58"/>
        <v>2965</v>
      </c>
      <c r="M2971" s="6">
        <v>83887.816736444744</v>
      </c>
      <c r="N2971" s="1">
        <v>7888.4971803247481</v>
      </c>
    </row>
    <row r="2972" spans="12:14" x14ac:dyDescent="0.25">
      <c r="L2972" s="4">
        <f t="shared" si="58"/>
        <v>2966</v>
      </c>
      <c r="M2972" s="6">
        <v>9950.6274876363423</v>
      </c>
      <c r="N2972" s="1">
        <v>15562.186957016089</v>
      </c>
    </row>
    <row r="2973" spans="12:14" x14ac:dyDescent="0.25">
      <c r="L2973" s="4">
        <f t="shared" si="58"/>
        <v>2967</v>
      </c>
      <c r="M2973" s="6">
        <v>22341.482460379091</v>
      </c>
      <c r="N2973" s="1">
        <v>9784.2539845451629</v>
      </c>
    </row>
    <row r="2974" spans="12:14" x14ac:dyDescent="0.25">
      <c r="L2974" s="4">
        <f t="shared" si="58"/>
        <v>2968</v>
      </c>
      <c r="M2974" s="6">
        <v>7148.4073624428474</v>
      </c>
      <c r="N2974" s="1">
        <v>6119.077575993344</v>
      </c>
    </row>
    <row r="2975" spans="12:14" x14ac:dyDescent="0.25">
      <c r="L2975" s="4">
        <f t="shared" si="58"/>
        <v>2969</v>
      </c>
      <c r="M2975" s="6">
        <v>89313.943437185007</v>
      </c>
      <c r="N2975" s="1">
        <v>1347.5356083563061</v>
      </c>
    </row>
    <row r="2976" spans="12:14" x14ac:dyDescent="0.25">
      <c r="L2976" s="4">
        <f t="shared" si="58"/>
        <v>2970</v>
      </c>
      <c r="M2976" s="6">
        <v>28322.066204364433</v>
      </c>
      <c r="N2976" s="1">
        <v>9601.9467971371232</v>
      </c>
    </row>
    <row r="2977" spans="12:14" x14ac:dyDescent="0.25">
      <c r="L2977" s="4">
        <f t="shared" si="58"/>
        <v>2971</v>
      </c>
      <c r="M2977" s="6">
        <v>46023.275962096573</v>
      </c>
      <c r="N2977" s="1">
        <v>10276.885791921117</v>
      </c>
    </row>
    <row r="2978" spans="12:14" x14ac:dyDescent="0.25">
      <c r="L2978" s="4">
        <f t="shared" si="58"/>
        <v>2972</v>
      </c>
      <c r="M2978" s="6">
        <v>21916.150920796932</v>
      </c>
      <c r="N2978" s="1">
        <v>20187.453599820565</v>
      </c>
    </row>
    <row r="2979" spans="12:14" x14ac:dyDescent="0.25">
      <c r="L2979" s="4">
        <f t="shared" si="58"/>
        <v>2973</v>
      </c>
      <c r="M2979" s="6">
        <v>20234.283414871104</v>
      </c>
      <c r="N2979" s="1">
        <v>5283.4185123423113</v>
      </c>
    </row>
    <row r="2980" spans="12:14" x14ac:dyDescent="0.25">
      <c r="L2980" s="4">
        <f t="shared" si="58"/>
        <v>2974</v>
      </c>
      <c r="M2980" s="6">
        <v>33382.437060237222</v>
      </c>
      <c r="N2980" s="1">
        <v>9119.7559841249331</v>
      </c>
    </row>
    <row r="2981" spans="12:14" x14ac:dyDescent="0.25">
      <c r="L2981" s="4">
        <f t="shared" si="58"/>
        <v>2975</v>
      </c>
      <c r="M2981" s="6">
        <v>194334.79074059927</v>
      </c>
      <c r="N2981" s="1">
        <v>31745.083609418594</v>
      </c>
    </row>
    <row r="2982" spans="12:14" x14ac:dyDescent="0.25">
      <c r="L2982" s="4">
        <f t="shared" si="58"/>
        <v>2976</v>
      </c>
      <c r="M2982" s="6">
        <v>26430.872924527241</v>
      </c>
      <c r="N2982" s="1">
        <v>33198.136544766145</v>
      </c>
    </row>
    <row r="2983" spans="12:14" x14ac:dyDescent="0.25">
      <c r="L2983" s="4">
        <f t="shared" si="58"/>
        <v>2977</v>
      </c>
      <c r="M2983" s="6">
        <v>27185.327997651686</v>
      </c>
      <c r="N2983" s="1">
        <v>18745.251181400945</v>
      </c>
    </row>
    <row r="2984" spans="12:14" x14ac:dyDescent="0.25">
      <c r="L2984" s="4">
        <f t="shared" si="58"/>
        <v>2978</v>
      </c>
      <c r="M2984" s="6">
        <v>42278.602416979789</v>
      </c>
      <c r="N2984" s="1">
        <v>104114.52460292543</v>
      </c>
    </row>
    <row r="2985" spans="12:14" x14ac:dyDescent="0.25">
      <c r="L2985" s="4">
        <f t="shared" si="58"/>
        <v>2979</v>
      </c>
      <c r="M2985" s="6">
        <v>22886.841937528334</v>
      </c>
      <c r="N2985" s="1">
        <v>33142.347012152088</v>
      </c>
    </row>
    <row r="2986" spans="12:14" x14ac:dyDescent="0.25">
      <c r="L2986" s="4">
        <f t="shared" si="58"/>
        <v>2980</v>
      </c>
      <c r="M2986" s="6">
        <v>55872.800512254224</v>
      </c>
      <c r="N2986" s="1">
        <v>150715.99271519305</v>
      </c>
    </row>
    <row r="2987" spans="12:14" x14ac:dyDescent="0.25">
      <c r="L2987" s="4">
        <f t="shared" si="58"/>
        <v>2981</v>
      </c>
      <c r="M2987" s="6">
        <v>150112.32624542547</v>
      </c>
      <c r="N2987" s="1">
        <v>9301.1143054485892</v>
      </c>
    </row>
    <row r="2988" spans="12:14" x14ac:dyDescent="0.25">
      <c r="L2988" s="4">
        <f t="shared" si="58"/>
        <v>2982</v>
      </c>
      <c r="M2988" s="6">
        <v>112932.98136244784</v>
      </c>
      <c r="N2988" s="1">
        <v>27786.160411828972</v>
      </c>
    </row>
    <row r="2989" spans="12:14" x14ac:dyDescent="0.25">
      <c r="L2989" s="4">
        <f t="shared" si="58"/>
        <v>2983</v>
      </c>
      <c r="M2989" s="6">
        <v>136843.75862875354</v>
      </c>
      <c r="N2989" s="1">
        <v>40603.631816827852</v>
      </c>
    </row>
    <row r="2990" spans="12:14" x14ac:dyDescent="0.25">
      <c r="L2990" s="4">
        <f t="shared" si="58"/>
        <v>2984</v>
      </c>
      <c r="M2990" s="6">
        <v>22723.561129761136</v>
      </c>
      <c r="N2990" s="1">
        <v>24823.689032333976</v>
      </c>
    </row>
    <row r="2991" spans="12:14" x14ac:dyDescent="0.25">
      <c r="L2991" s="4">
        <f t="shared" si="58"/>
        <v>2985</v>
      </c>
      <c r="M2991" s="6">
        <v>92635.085613806805</v>
      </c>
      <c r="N2991" s="1">
        <v>314836.01165984297</v>
      </c>
    </row>
    <row r="2992" spans="12:14" x14ac:dyDescent="0.25">
      <c r="L2992" s="4">
        <f t="shared" si="58"/>
        <v>2986</v>
      </c>
      <c r="M2992" s="6">
        <v>5124.5660068287307</v>
      </c>
      <c r="N2992" s="1">
        <v>5683.8183813781161</v>
      </c>
    </row>
    <row r="2993" spans="12:14" x14ac:dyDescent="0.25">
      <c r="L2993" s="4">
        <f t="shared" si="58"/>
        <v>2987</v>
      </c>
      <c r="M2993" s="6">
        <v>9173.268111829404</v>
      </c>
      <c r="N2993" s="1">
        <v>10952.405682691027</v>
      </c>
    </row>
    <row r="2994" spans="12:14" x14ac:dyDescent="0.25">
      <c r="L2994" s="4">
        <f t="shared" si="58"/>
        <v>2988</v>
      </c>
      <c r="M2994" s="6">
        <v>43476.283712023665</v>
      </c>
      <c r="N2994" s="1">
        <v>4054.8517825535009</v>
      </c>
    </row>
    <row r="2995" spans="12:14" x14ac:dyDescent="0.25">
      <c r="L2995" s="4">
        <f t="shared" si="58"/>
        <v>2989</v>
      </c>
      <c r="M2995" s="6">
        <v>44832.816094971262</v>
      </c>
      <c r="N2995" s="1">
        <v>27541.42908352266</v>
      </c>
    </row>
    <row r="2996" spans="12:14" x14ac:dyDescent="0.25">
      <c r="L2996" s="4">
        <f t="shared" si="58"/>
        <v>2990</v>
      </c>
      <c r="M2996" s="6">
        <v>69755.599320456473</v>
      </c>
      <c r="N2996" s="1">
        <v>32087.703898320768</v>
      </c>
    </row>
    <row r="2997" spans="12:14" x14ac:dyDescent="0.25">
      <c r="L2997" s="4">
        <f t="shared" si="58"/>
        <v>2991</v>
      </c>
      <c r="M2997" s="6">
        <v>9895.5508428791654</v>
      </c>
      <c r="N2997" s="1">
        <v>8172.8447730518055</v>
      </c>
    </row>
    <row r="2998" spans="12:14" x14ac:dyDescent="0.25">
      <c r="L2998" s="4">
        <f t="shared" si="58"/>
        <v>2992</v>
      </c>
      <c r="M2998" s="6">
        <v>24546.879758810901</v>
      </c>
      <c r="N2998" s="1">
        <v>8438.9311210716587</v>
      </c>
    </row>
    <row r="2999" spans="12:14" x14ac:dyDescent="0.25">
      <c r="L2999" s="4">
        <f t="shared" si="58"/>
        <v>2993</v>
      </c>
      <c r="M2999" s="6">
        <v>34275.048697557417</v>
      </c>
      <c r="N2999" s="1">
        <v>13319.650162284728</v>
      </c>
    </row>
    <row r="3000" spans="12:14" x14ac:dyDescent="0.25">
      <c r="L3000" s="4">
        <f t="shared" si="58"/>
        <v>2994</v>
      </c>
      <c r="M3000" s="6">
        <v>17536.893403999882</v>
      </c>
      <c r="N3000" s="1">
        <v>7250.2117135837161</v>
      </c>
    </row>
    <row r="3001" spans="12:14" x14ac:dyDescent="0.25">
      <c r="L3001" s="4">
        <f t="shared" si="58"/>
        <v>2995</v>
      </c>
      <c r="M3001" s="6">
        <v>19597.947905405657</v>
      </c>
      <c r="N3001" s="1">
        <v>19683.697102543199</v>
      </c>
    </row>
    <row r="3002" spans="12:14" x14ac:dyDescent="0.25">
      <c r="L3002" s="4">
        <f t="shared" si="58"/>
        <v>2996</v>
      </c>
      <c r="M3002" s="6">
        <v>19748.7836187871</v>
      </c>
      <c r="N3002" s="1">
        <v>68453.166837772558</v>
      </c>
    </row>
    <row r="3003" spans="12:14" x14ac:dyDescent="0.25">
      <c r="L3003" s="4">
        <f t="shared" si="58"/>
        <v>2997</v>
      </c>
      <c r="M3003" s="6">
        <v>18376.987934311001</v>
      </c>
      <c r="N3003" s="1">
        <v>12490.92040113515</v>
      </c>
    </row>
    <row r="3004" spans="12:14" x14ac:dyDescent="0.25">
      <c r="L3004" s="4">
        <f t="shared" si="58"/>
        <v>2998</v>
      </c>
      <c r="M3004" s="6">
        <v>51171.699503235017</v>
      </c>
      <c r="N3004" s="1">
        <v>9406.7198816739055</v>
      </c>
    </row>
    <row r="3005" spans="12:14" x14ac:dyDescent="0.25">
      <c r="L3005" s="4">
        <f t="shared" si="58"/>
        <v>2999</v>
      </c>
      <c r="M3005" s="6">
        <v>5974.1523786167318</v>
      </c>
      <c r="N3005" s="1">
        <v>19972.807297910073</v>
      </c>
    </row>
    <row r="3006" spans="12:14" x14ac:dyDescent="0.25">
      <c r="L3006" s="4">
        <f t="shared" si="58"/>
        <v>3000</v>
      </c>
      <c r="M3006" s="6">
        <v>29984.020250718157</v>
      </c>
      <c r="N3006" s="1">
        <v>7176.8527977107942</v>
      </c>
    </row>
    <row r="3007" spans="12:14" x14ac:dyDescent="0.25">
      <c r="L3007" s="4">
        <f t="shared" si="58"/>
        <v>3001</v>
      </c>
      <c r="M3007" s="6">
        <v>163927.31431019594</v>
      </c>
      <c r="N3007" s="1">
        <v>6821.1049323660991</v>
      </c>
    </row>
    <row r="3008" spans="12:14" x14ac:dyDescent="0.25">
      <c r="L3008" s="4">
        <f t="shared" si="58"/>
        <v>3002</v>
      </c>
      <c r="M3008" s="6">
        <v>37743.117223466907</v>
      </c>
      <c r="N3008" s="1">
        <v>40696.695241588648</v>
      </c>
    </row>
    <row r="3009" spans="12:14" x14ac:dyDescent="0.25">
      <c r="L3009" s="4">
        <f t="shared" si="58"/>
        <v>3003</v>
      </c>
      <c r="M3009" s="6">
        <v>27046.520684749761</v>
      </c>
      <c r="N3009" s="1">
        <v>77709.260742519036</v>
      </c>
    </row>
    <row r="3010" spans="12:14" x14ac:dyDescent="0.25">
      <c r="L3010" s="4">
        <f t="shared" si="58"/>
        <v>3004</v>
      </c>
      <c r="M3010" s="6">
        <v>21429.220793106906</v>
      </c>
      <c r="N3010" s="1">
        <v>4440.2966863822958</v>
      </c>
    </row>
    <row r="3011" spans="12:14" x14ac:dyDescent="0.25">
      <c r="L3011" s="4">
        <f t="shared" si="58"/>
        <v>3005</v>
      </c>
      <c r="M3011" s="6">
        <v>13092.406991048501</v>
      </c>
      <c r="N3011" s="1">
        <v>27487.241216603172</v>
      </c>
    </row>
    <row r="3012" spans="12:14" x14ac:dyDescent="0.25">
      <c r="L3012" s="4">
        <f t="shared" si="58"/>
        <v>3006</v>
      </c>
      <c r="M3012" s="6">
        <v>9441.1723390256611</v>
      </c>
      <c r="N3012" s="1">
        <v>82122.693977380259</v>
      </c>
    </row>
    <row r="3013" spans="12:14" x14ac:dyDescent="0.25">
      <c r="L3013" s="4">
        <f t="shared" si="58"/>
        <v>3007</v>
      </c>
      <c r="M3013" s="6">
        <v>23955.853638835008</v>
      </c>
      <c r="N3013" s="1">
        <v>25535.294895273917</v>
      </c>
    </row>
    <row r="3014" spans="12:14" x14ac:dyDescent="0.25">
      <c r="L3014" s="4">
        <f t="shared" si="58"/>
        <v>3008</v>
      </c>
      <c r="M3014" s="6">
        <v>27065.094466480601</v>
      </c>
      <c r="N3014" s="1">
        <v>11159.314598508809</v>
      </c>
    </row>
    <row r="3015" spans="12:14" x14ac:dyDescent="0.25">
      <c r="L3015" s="4">
        <f t="shared" si="58"/>
        <v>3009</v>
      </c>
      <c r="M3015" s="6">
        <v>10235.369634312916</v>
      </c>
      <c r="N3015" s="1">
        <v>22936.383332850186</v>
      </c>
    </row>
    <row r="3016" spans="12:14" x14ac:dyDescent="0.25">
      <c r="L3016" s="4">
        <f t="shared" si="58"/>
        <v>3010</v>
      </c>
      <c r="M3016" s="6">
        <v>92041.548176029391</v>
      </c>
      <c r="N3016" s="1">
        <v>8016.0455169365268</v>
      </c>
    </row>
    <row r="3017" spans="12:14" x14ac:dyDescent="0.25">
      <c r="L3017" s="4">
        <f t="shared" ref="L3017:L3080" si="59">L3016+1</f>
        <v>3011</v>
      </c>
      <c r="M3017" s="6">
        <v>44227.206305545602</v>
      </c>
      <c r="N3017" s="1">
        <v>10585.731770011766</v>
      </c>
    </row>
    <row r="3018" spans="12:14" x14ac:dyDescent="0.25">
      <c r="L3018" s="4">
        <f t="shared" si="59"/>
        <v>3012</v>
      </c>
      <c r="M3018" s="6">
        <v>13562.332141617793</v>
      </c>
      <c r="N3018" s="1">
        <v>35399.531391466233</v>
      </c>
    </row>
    <row r="3019" spans="12:14" x14ac:dyDescent="0.25">
      <c r="L3019" s="4">
        <f t="shared" si="59"/>
        <v>3013</v>
      </c>
      <c r="M3019" s="6">
        <v>39562.645339360242</v>
      </c>
      <c r="N3019" s="1">
        <v>6969.5195344684789</v>
      </c>
    </row>
    <row r="3020" spans="12:14" x14ac:dyDescent="0.25">
      <c r="L3020" s="4">
        <f t="shared" si="59"/>
        <v>3014</v>
      </c>
      <c r="M3020" s="6">
        <v>27623.42672512072</v>
      </c>
      <c r="N3020" s="1">
        <v>8143.448317304892</v>
      </c>
    </row>
    <row r="3021" spans="12:14" x14ac:dyDescent="0.25">
      <c r="L3021" s="4">
        <f t="shared" si="59"/>
        <v>3015</v>
      </c>
      <c r="M3021" s="6">
        <v>42315.183685375028</v>
      </c>
      <c r="N3021" s="1">
        <v>45168.006697032855</v>
      </c>
    </row>
    <row r="3022" spans="12:14" x14ac:dyDescent="0.25">
      <c r="L3022" s="4">
        <f t="shared" si="59"/>
        <v>3016</v>
      </c>
      <c r="M3022" s="6">
        <v>16855.592665852371</v>
      </c>
      <c r="N3022" s="1">
        <v>5802.9950613528326</v>
      </c>
    </row>
    <row r="3023" spans="12:14" x14ac:dyDescent="0.25">
      <c r="L3023" s="4">
        <f t="shared" si="59"/>
        <v>3017</v>
      </c>
      <c r="M3023" s="6">
        <v>32663.025075847079</v>
      </c>
      <c r="N3023" s="1">
        <v>11962.3235244019</v>
      </c>
    </row>
    <row r="3024" spans="12:14" x14ac:dyDescent="0.25">
      <c r="L3024" s="4">
        <f t="shared" si="59"/>
        <v>3018</v>
      </c>
      <c r="M3024" s="6">
        <v>41584.410393139449</v>
      </c>
      <c r="N3024" s="1">
        <v>10115.576037966541</v>
      </c>
    </row>
    <row r="3025" spans="12:14" x14ac:dyDescent="0.25">
      <c r="L3025" s="4">
        <f t="shared" si="59"/>
        <v>3019</v>
      </c>
      <c r="M3025" s="6">
        <v>23137.314298520738</v>
      </c>
      <c r="N3025" s="1">
        <v>25125.460133066623</v>
      </c>
    </row>
    <row r="3026" spans="12:14" x14ac:dyDescent="0.25">
      <c r="L3026" s="4">
        <f t="shared" si="59"/>
        <v>3020</v>
      </c>
      <c r="M3026" s="6">
        <v>83283.635910796555</v>
      </c>
      <c r="N3026" s="1">
        <v>26904.775028168482</v>
      </c>
    </row>
    <row r="3027" spans="12:14" x14ac:dyDescent="0.25">
      <c r="L3027" s="4">
        <f t="shared" si="59"/>
        <v>3021</v>
      </c>
      <c r="M3027" s="6">
        <v>13461.292486724717</v>
      </c>
      <c r="N3027" s="1">
        <v>0</v>
      </c>
    </row>
    <row r="3028" spans="12:14" x14ac:dyDescent="0.25">
      <c r="L3028" s="4">
        <f t="shared" si="59"/>
        <v>3022</v>
      </c>
      <c r="M3028" s="6">
        <v>38341.372806194639</v>
      </c>
      <c r="N3028" s="1">
        <v>66987.117629030821</v>
      </c>
    </row>
    <row r="3029" spans="12:14" x14ac:dyDescent="0.25">
      <c r="L3029" s="4">
        <f t="shared" si="59"/>
        <v>3023</v>
      </c>
      <c r="M3029" s="6">
        <v>22774.649727166456</v>
      </c>
      <c r="N3029" s="1">
        <v>5626.4762138856731</v>
      </c>
    </row>
    <row r="3030" spans="12:14" x14ac:dyDescent="0.25">
      <c r="L3030" s="4">
        <f t="shared" si="59"/>
        <v>3024</v>
      </c>
      <c r="M3030" s="6">
        <v>7114.8449167710969</v>
      </c>
      <c r="N3030" s="1">
        <v>10716.782514935301</v>
      </c>
    </row>
    <row r="3031" spans="12:14" x14ac:dyDescent="0.25">
      <c r="L3031" s="4">
        <f t="shared" si="59"/>
        <v>3025</v>
      </c>
      <c r="M3031" s="6">
        <v>25746.222970654264</v>
      </c>
      <c r="N3031" s="1">
        <v>91383.020293793059</v>
      </c>
    </row>
    <row r="3032" spans="12:14" x14ac:dyDescent="0.25">
      <c r="L3032" s="4">
        <f t="shared" si="59"/>
        <v>3026</v>
      </c>
      <c r="M3032" s="6">
        <v>193670.69442157712</v>
      </c>
      <c r="N3032" s="1">
        <v>4797.2795252720989</v>
      </c>
    </row>
    <row r="3033" spans="12:14" x14ac:dyDescent="0.25">
      <c r="L3033" s="4">
        <f t="shared" si="59"/>
        <v>3027</v>
      </c>
      <c r="M3033" s="6">
        <v>21289.518967519922</v>
      </c>
      <c r="N3033" s="1">
        <v>508889.77195416484</v>
      </c>
    </row>
    <row r="3034" spans="12:14" x14ac:dyDescent="0.25">
      <c r="L3034" s="4">
        <f t="shared" si="59"/>
        <v>3028</v>
      </c>
      <c r="M3034" s="6">
        <v>332206.7061145865</v>
      </c>
      <c r="N3034" s="1">
        <v>35826.113948180704</v>
      </c>
    </row>
    <row r="3035" spans="12:14" x14ac:dyDescent="0.25">
      <c r="L3035" s="4">
        <f t="shared" si="59"/>
        <v>3029</v>
      </c>
      <c r="M3035" s="6">
        <v>9412.8976606622218</v>
      </c>
      <c r="N3035" s="1">
        <v>2943814.033766422</v>
      </c>
    </row>
    <row r="3036" spans="12:14" x14ac:dyDescent="0.25">
      <c r="L3036" s="4">
        <f t="shared" si="59"/>
        <v>3030</v>
      </c>
      <c r="M3036" s="6">
        <v>55648.165733423972</v>
      </c>
      <c r="N3036" s="1">
        <v>22455.815536171365</v>
      </c>
    </row>
    <row r="3037" spans="12:14" x14ac:dyDescent="0.25">
      <c r="L3037" s="4">
        <f t="shared" si="59"/>
        <v>3031</v>
      </c>
      <c r="M3037" s="6">
        <v>9436.490033759419</v>
      </c>
      <c r="N3037" s="1">
        <v>91087.120960319036</v>
      </c>
    </row>
    <row r="3038" spans="12:14" x14ac:dyDescent="0.25">
      <c r="L3038" s="4">
        <f t="shared" si="59"/>
        <v>3032</v>
      </c>
      <c r="M3038" s="6">
        <v>19541.344786248457</v>
      </c>
      <c r="N3038" s="1">
        <v>51179.014894342101</v>
      </c>
    </row>
    <row r="3039" spans="12:14" x14ac:dyDescent="0.25">
      <c r="L3039" s="4">
        <f t="shared" si="59"/>
        <v>3033</v>
      </c>
      <c r="M3039" s="6">
        <v>17034.560498935225</v>
      </c>
      <c r="N3039" s="1">
        <v>12009.316439205762</v>
      </c>
    </row>
    <row r="3040" spans="12:14" x14ac:dyDescent="0.25">
      <c r="L3040" s="4">
        <f t="shared" si="59"/>
        <v>3034</v>
      </c>
      <c r="M3040" s="6">
        <v>293116.55096454755</v>
      </c>
      <c r="N3040" s="1">
        <v>24092.118716097106</v>
      </c>
    </row>
    <row r="3041" spans="12:14" x14ac:dyDescent="0.25">
      <c r="L3041" s="4">
        <f t="shared" si="59"/>
        <v>3035</v>
      </c>
      <c r="M3041" s="6">
        <v>37922.24459803362</v>
      </c>
      <c r="N3041" s="1">
        <v>24082.042684327727</v>
      </c>
    </row>
    <row r="3042" spans="12:14" x14ac:dyDescent="0.25">
      <c r="L3042" s="4">
        <f t="shared" si="59"/>
        <v>3036</v>
      </c>
      <c r="M3042" s="6">
        <v>8084.5194334847001</v>
      </c>
      <c r="N3042" s="1">
        <v>18405.841135483872</v>
      </c>
    </row>
    <row r="3043" spans="12:14" x14ac:dyDescent="0.25">
      <c r="L3043" s="4">
        <f t="shared" si="59"/>
        <v>3037</v>
      </c>
      <c r="M3043" s="6">
        <v>12554.913438383172</v>
      </c>
      <c r="N3043" s="1">
        <v>124070.65700485166</v>
      </c>
    </row>
    <row r="3044" spans="12:14" x14ac:dyDescent="0.25">
      <c r="L3044" s="4">
        <f t="shared" si="59"/>
        <v>3038</v>
      </c>
      <c r="M3044" s="6">
        <v>297058.04750206933</v>
      </c>
      <c r="N3044" s="1">
        <v>21630.846805871806</v>
      </c>
    </row>
    <row r="3045" spans="12:14" x14ac:dyDescent="0.25">
      <c r="L3045" s="4">
        <f t="shared" si="59"/>
        <v>3039</v>
      </c>
      <c r="M3045" s="6">
        <v>9785.7106377241398</v>
      </c>
      <c r="N3045" s="1">
        <v>49708.28660583232</v>
      </c>
    </row>
    <row r="3046" spans="12:14" x14ac:dyDescent="0.25">
      <c r="L3046" s="4">
        <f t="shared" si="59"/>
        <v>3040</v>
      </c>
      <c r="M3046" s="6">
        <v>105850.91128584096</v>
      </c>
      <c r="N3046" s="1">
        <v>49994.353787523258</v>
      </c>
    </row>
    <row r="3047" spans="12:14" x14ac:dyDescent="0.25">
      <c r="L3047" s="4">
        <f t="shared" si="59"/>
        <v>3041</v>
      </c>
      <c r="M3047" s="6">
        <v>72751.45170715054</v>
      </c>
      <c r="N3047" s="1">
        <v>8102.0787127807598</v>
      </c>
    </row>
    <row r="3048" spans="12:14" x14ac:dyDescent="0.25">
      <c r="L3048" s="4">
        <f t="shared" si="59"/>
        <v>3042</v>
      </c>
      <c r="M3048" s="6">
        <v>9492.7531223840451</v>
      </c>
      <c r="N3048" s="1">
        <v>153650.53411827548</v>
      </c>
    </row>
    <row r="3049" spans="12:14" x14ac:dyDescent="0.25">
      <c r="L3049" s="4">
        <f t="shared" si="59"/>
        <v>3043</v>
      </c>
      <c r="M3049" s="6">
        <v>17543.662480300685</v>
      </c>
      <c r="N3049" s="1">
        <v>20814.126774558219</v>
      </c>
    </row>
    <row r="3050" spans="12:14" x14ac:dyDescent="0.25">
      <c r="L3050" s="4">
        <f t="shared" si="59"/>
        <v>3044</v>
      </c>
      <c r="M3050" s="6">
        <v>341414.55635662592</v>
      </c>
      <c r="N3050" s="1">
        <v>10628.860394236644</v>
      </c>
    </row>
    <row r="3051" spans="12:14" x14ac:dyDescent="0.25">
      <c r="L3051" s="4">
        <f t="shared" si="59"/>
        <v>3045</v>
      </c>
      <c r="M3051" s="6">
        <v>19184.476930835626</v>
      </c>
      <c r="N3051" s="1">
        <v>52228.213091856182</v>
      </c>
    </row>
    <row r="3052" spans="12:14" x14ac:dyDescent="0.25">
      <c r="L3052" s="4">
        <f t="shared" si="59"/>
        <v>3046</v>
      </c>
      <c r="M3052" s="6">
        <v>730081.07444271538</v>
      </c>
      <c r="N3052" s="1">
        <v>6107.9973344384334</v>
      </c>
    </row>
    <row r="3053" spans="12:14" x14ac:dyDescent="0.25">
      <c r="L3053" s="4">
        <f t="shared" si="59"/>
        <v>3047</v>
      </c>
      <c r="M3053" s="6">
        <v>26985.466277957457</v>
      </c>
      <c r="N3053" s="1">
        <v>77468.708354160772</v>
      </c>
    </row>
    <row r="3054" spans="12:14" x14ac:dyDescent="0.25">
      <c r="L3054" s="4">
        <f t="shared" si="59"/>
        <v>3048</v>
      </c>
      <c r="M3054" s="6">
        <v>26277.320980581033</v>
      </c>
      <c r="N3054" s="1">
        <v>18299.604656383919</v>
      </c>
    </row>
    <row r="3055" spans="12:14" x14ac:dyDescent="0.25">
      <c r="L3055" s="4">
        <f t="shared" si="59"/>
        <v>3049</v>
      </c>
      <c r="M3055" s="6">
        <v>80540.588267488463</v>
      </c>
      <c r="N3055" s="1">
        <v>5505.1355133975776</v>
      </c>
    </row>
    <row r="3056" spans="12:14" x14ac:dyDescent="0.25">
      <c r="L3056" s="4">
        <f t="shared" si="59"/>
        <v>3050</v>
      </c>
      <c r="M3056" s="6">
        <v>44709.305381031321</v>
      </c>
      <c r="N3056" s="1">
        <v>12588.008035696719</v>
      </c>
    </row>
    <row r="3057" spans="12:14" x14ac:dyDescent="0.25">
      <c r="L3057" s="4">
        <f t="shared" si="59"/>
        <v>3051</v>
      </c>
      <c r="M3057" s="6">
        <v>34586.126257686905</v>
      </c>
      <c r="N3057" s="1">
        <v>46863.449216863744</v>
      </c>
    </row>
    <row r="3058" spans="12:14" x14ac:dyDescent="0.25">
      <c r="L3058" s="4">
        <f t="shared" si="59"/>
        <v>3052</v>
      </c>
      <c r="M3058" s="6">
        <v>36903.216046766829</v>
      </c>
      <c r="N3058" s="1">
        <v>25619.210944283353</v>
      </c>
    </row>
    <row r="3059" spans="12:14" x14ac:dyDescent="0.25">
      <c r="L3059" s="4">
        <f t="shared" si="59"/>
        <v>3053</v>
      </c>
      <c r="M3059" s="6">
        <v>23987.503868271178</v>
      </c>
      <c r="N3059" s="1">
        <v>2942.7582392834183</v>
      </c>
    </row>
    <row r="3060" spans="12:14" x14ac:dyDescent="0.25">
      <c r="L3060" s="4">
        <f t="shared" si="59"/>
        <v>3054</v>
      </c>
      <c r="M3060" s="6">
        <v>3434.1381489303512</v>
      </c>
      <c r="N3060" s="1">
        <v>11369.908123758925</v>
      </c>
    </row>
    <row r="3061" spans="12:14" x14ac:dyDescent="0.25">
      <c r="L3061" s="4">
        <f t="shared" si="59"/>
        <v>3055</v>
      </c>
      <c r="M3061" s="6">
        <v>47467.327626922321</v>
      </c>
      <c r="N3061" s="1">
        <v>43929.257070715597</v>
      </c>
    </row>
    <row r="3062" spans="12:14" x14ac:dyDescent="0.25">
      <c r="L3062" s="4">
        <f t="shared" si="59"/>
        <v>3056</v>
      </c>
      <c r="M3062" s="6">
        <v>61867.628985929077</v>
      </c>
      <c r="N3062" s="1">
        <v>128854.69601587277</v>
      </c>
    </row>
    <row r="3063" spans="12:14" x14ac:dyDescent="0.25">
      <c r="L3063" s="4">
        <f t="shared" si="59"/>
        <v>3057</v>
      </c>
      <c r="M3063" s="6">
        <v>6787.8282583395194</v>
      </c>
      <c r="N3063" s="1">
        <v>13283.210557860293</v>
      </c>
    </row>
    <row r="3064" spans="12:14" x14ac:dyDescent="0.25">
      <c r="L3064" s="4">
        <f t="shared" si="59"/>
        <v>3058</v>
      </c>
      <c r="M3064" s="6">
        <v>10397.978948645874</v>
      </c>
      <c r="N3064" s="1">
        <v>95174.730052504354</v>
      </c>
    </row>
    <row r="3065" spans="12:14" x14ac:dyDescent="0.25">
      <c r="L3065" s="4">
        <f t="shared" si="59"/>
        <v>3059</v>
      </c>
      <c r="M3065" s="6">
        <v>14232.673160162707</v>
      </c>
      <c r="N3065" s="1">
        <v>13832.834914572821</v>
      </c>
    </row>
    <row r="3066" spans="12:14" x14ac:dyDescent="0.25">
      <c r="L3066" s="4">
        <f t="shared" si="59"/>
        <v>3060</v>
      </c>
      <c r="M3066" s="6">
        <v>40681.136987005149</v>
      </c>
      <c r="N3066" s="1">
        <v>22643.380322610847</v>
      </c>
    </row>
    <row r="3067" spans="12:14" x14ac:dyDescent="0.25">
      <c r="L3067" s="4">
        <f t="shared" si="59"/>
        <v>3061</v>
      </c>
      <c r="M3067" s="6">
        <v>18758.508712201357</v>
      </c>
      <c r="N3067" s="1">
        <v>172423.69034857053</v>
      </c>
    </row>
    <row r="3068" spans="12:14" x14ac:dyDescent="0.25">
      <c r="L3068" s="4">
        <f t="shared" si="59"/>
        <v>3062</v>
      </c>
      <c r="M3068" s="6">
        <v>7392.1436606327316</v>
      </c>
      <c r="N3068" s="1">
        <v>84752.92589221122</v>
      </c>
    </row>
    <row r="3069" spans="12:14" x14ac:dyDescent="0.25">
      <c r="L3069" s="4">
        <f t="shared" si="59"/>
        <v>3063</v>
      </c>
      <c r="M3069" s="6">
        <v>5822.5006082135496</v>
      </c>
      <c r="N3069" s="1">
        <v>9109.04819239059</v>
      </c>
    </row>
    <row r="3070" spans="12:14" x14ac:dyDescent="0.25">
      <c r="L3070" s="4">
        <f t="shared" si="59"/>
        <v>3064</v>
      </c>
      <c r="M3070" s="6">
        <v>42799.250029094583</v>
      </c>
      <c r="N3070" s="1">
        <v>17165.176068212972</v>
      </c>
    </row>
    <row r="3071" spans="12:14" x14ac:dyDescent="0.25">
      <c r="L3071" s="4">
        <f t="shared" si="59"/>
        <v>3065</v>
      </c>
      <c r="M3071" s="6">
        <v>58724.623835904393</v>
      </c>
      <c r="N3071" s="1">
        <v>11196.782555300704</v>
      </c>
    </row>
    <row r="3072" spans="12:14" x14ac:dyDescent="0.25">
      <c r="L3072" s="4">
        <f t="shared" si="59"/>
        <v>3066</v>
      </c>
      <c r="M3072" s="6">
        <v>46646.652009206438</v>
      </c>
      <c r="N3072" s="1">
        <v>13447.121241737947</v>
      </c>
    </row>
    <row r="3073" spans="12:14" x14ac:dyDescent="0.25">
      <c r="L3073" s="4">
        <f t="shared" si="59"/>
        <v>3067</v>
      </c>
      <c r="M3073" s="6">
        <v>19415.716937707351</v>
      </c>
      <c r="N3073" s="1">
        <v>9869.7040492998767</v>
      </c>
    </row>
    <row r="3074" spans="12:14" x14ac:dyDescent="0.25">
      <c r="L3074" s="4">
        <f t="shared" si="59"/>
        <v>3068</v>
      </c>
      <c r="M3074" s="6">
        <v>30772.782596925244</v>
      </c>
      <c r="N3074" s="1">
        <v>49737.842347272417</v>
      </c>
    </row>
    <row r="3075" spans="12:14" x14ac:dyDescent="0.25">
      <c r="L3075" s="4">
        <f t="shared" si="59"/>
        <v>3069</v>
      </c>
      <c r="M3075" s="6">
        <v>15186.20922104931</v>
      </c>
      <c r="N3075" s="1">
        <v>10094.61883077693</v>
      </c>
    </row>
    <row r="3076" spans="12:14" x14ac:dyDescent="0.25">
      <c r="L3076" s="4">
        <f t="shared" si="59"/>
        <v>3070</v>
      </c>
      <c r="M3076" s="6">
        <v>35645.205350032622</v>
      </c>
      <c r="N3076" s="1">
        <v>12458.740551443736</v>
      </c>
    </row>
    <row r="3077" spans="12:14" x14ac:dyDescent="0.25">
      <c r="L3077" s="4">
        <f t="shared" si="59"/>
        <v>3071</v>
      </c>
      <c r="M3077" s="6">
        <v>28730.450707093692</v>
      </c>
      <c r="N3077" s="1">
        <v>11185.126510135546</v>
      </c>
    </row>
    <row r="3078" spans="12:14" x14ac:dyDescent="0.25">
      <c r="L3078" s="4">
        <f t="shared" si="59"/>
        <v>3072</v>
      </c>
      <c r="M3078" s="6">
        <v>13613.186801517772</v>
      </c>
      <c r="N3078" s="1">
        <v>28779.454247301779</v>
      </c>
    </row>
    <row r="3079" spans="12:14" x14ac:dyDescent="0.25">
      <c r="L3079" s="4">
        <f t="shared" si="59"/>
        <v>3073</v>
      </c>
      <c r="M3079" s="6">
        <v>10796.222000507698</v>
      </c>
      <c r="N3079" s="1">
        <v>36810.528761296817</v>
      </c>
    </row>
    <row r="3080" spans="12:14" x14ac:dyDescent="0.25">
      <c r="L3080" s="4">
        <f t="shared" si="59"/>
        <v>3074</v>
      </c>
      <c r="M3080" s="6">
        <v>31161.375872944795</v>
      </c>
      <c r="N3080" s="1">
        <v>84140.380955863584</v>
      </c>
    </row>
    <row r="3081" spans="12:14" x14ac:dyDescent="0.25">
      <c r="L3081" s="4">
        <f t="shared" ref="L3081:L3144" si="60">L3080+1</f>
        <v>3075</v>
      </c>
      <c r="M3081" s="6">
        <v>19415.843605300211</v>
      </c>
      <c r="N3081" s="1">
        <v>13989.692383837228</v>
      </c>
    </row>
    <row r="3082" spans="12:14" x14ac:dyDescent="0.25">
      <c r="L3082" s="4">
        <f t="shared" si="60"/>
        <v>3076</v>
      </c>
      <c r="M3082" s="6">
        <v>41850.110278842098</v>
      </c>
      <c r="N3082" s="1">
        <v>11904.836635672902</v>
      </c>
    </row>
    <row r="3083" spans="12:14" x14ac:dyDescent="0.25">
      <c r="L3083" s="4">
        <f t="shared" si="60"/>
        <v>3077</v>
      </c>
      <c r="M3083" s="6">
        <v>23278.97823716421</v>
      </c>
      <c r="N3083" s="1">
        <v>25136.093017711686</v>
      </c>
    </row>
    <row r="3084" spans="12:14" x14ac:dyDescent="0.25">
      <c r="L3084" s="4">
        <f t="shared" si="60"/>
        <v>3078</v>
      </c>
      <c r="M3084" s="6">
        <v>32669.416173503389</v>
      </c>
      <c r="N3084" s="1">
        <v>12171.309070326026</v>
      </c>
    </row>
    <row r="3085" spans="12:14" x14ac:dyDescent="0.25">
      <c r="L3085" s="4">
        <f t="shared" si="60"/>
        <v>3079</v>
      </c>
      <c r="M3085" s="6">
        <v>25078.527028015724</v>
      </c>
      <c r="N3085" s="1">
        <v>100689.64932432304</v>
      </c>
    </row>
    <row r="3086" spans="12:14" x14ac:dyDescent="0.25">
      <c r="L3086" s="4">
        <f t="shared" si="60"/>
        <v>3080</v>
      </c>
      <c r="M3086" s="6">
        <v>34660.763205499767</v>
      </c>
      <c r="N3086" s="1">
        <v>6463.5896563866772</v>
      </c>
    </row>
    <row r="3087" spans="12:14" x14ac:dyDescent="0.25">
      <c r="L3087" s="4">
        <f t="shared" si="60"/>
        <v>3081</v>
      </c>
      <c r="M3087" s="6">
        <v>30118.181212434531</v>
      </c>
      <c r="N3087" s="1">
        <v>79231.03771623889</v>
      </c>
    </row>
    <row r="3088" spans="12:14" x14ac:dyDescent="0.25">
      <c r="L3088" s="4">
        <f t="shared" si="60"/>
        <v>3082</v>
      </c>
      <c r="M3088" s="6">
        <v>7543.8493197868711</v>
      </c>
      <c r="N3088" s="1">
        <v>45306.645162507986</v>
      </c>
    </row>
    <row r="3089" spans="12:14" x14ac:dyDescent="0.25">
      <c r="L3089" s="4">
        <f t="shared" si="60"/>
        <v>3083</v>
      </c>
      <c r="M3089" s="6">
        <v>14349.324766826356</v>
      </c>
      <c r="N3089" s="1">
        <v>5985.0953968821104</v>
      </c>
    </row>
    <row r="3090" spans="12:14" x14ac:dyDescent="0.25">
      <c r="L3090" s="4">
        <f t="shared" si="60"/>
        <v>3084</v>
      </c>
      <c r="M3090" s="6">
        <v>19128.901705232569</v>
      </c>
      <c r="N3090" s="1">
        <v>8853.3129689061898</v>
      </c>
    </row>
    <row r="3091" spans="12:14" x14ac:dyDescent="0.25">
      <c r="L3091" s="4">
        <f t="shared" si="60"/>
        <v>3085</v>
      </c>
      <c r="M3091" s="6">
        <v>15953.532288442078</v>
      </c>
      <c r="N3091" s="1">
        <v>6778.8440815033337</v>
      </c>
    </row>
    <row r="3092" spans="12:14" x14ac:dyDescent="0.25">
      <c r="L3092" s="4">
        <f t="shared" si="60"/>
        <v>3086</v>
      </c>
      <c r="M3092" s="6">
        <v>96900.827630807151</v>
      </c>
      <c r="N3092" s="1">
        <v>24870.606881217762</v>
      </c>
    </row>
    <row r="3093" spans="12:14" x14ac:dyDescent="0.25">
      <c r="L3093" s="4">
        <f t="shared" si="60"/>
        <v>3087</v>
      </c>
      <c r="M3093" s="6">
        <v>34209.020852255133</v>
      </c>
      <c r="N3093" s="1">
        <v>60686.301393681715</v>
      </c>
    </row>
    <row r="3094" spans="12:14" x14ac:dyDescent="0.25">
      <c r="L3094" s="4">
        <f t="shared" si="60"/>
        <v>3088</v>
      </c>
      <c r="M3094" s="6">
        <v>15738.378346137588</v>
      </c>
      <c r="N3094" s="1">
        <v>17888.963418159092</v>
      </c>
    </row>
    <row r="3095" spans="12:14" x14ac:dyDescent="0.25">
      <c r="L3095" s="4">
        <f t="shared" si="60"/>
        <v>3089</v>
      </c>
      <c r="M3095" s="6">
        <v>7094.953800013569</v>
      </c>
      <c r="N3095" s="1">
        <v>13066.697535386611</v>
      </c>
    </row>
    <row r="3096" spans="12:14" x14ac:dyDescent="0.25">
      <c r="L3096" s="4">
        <f t="shared" si="60"/>
        <v>3090</v>
      </c>
      <c r="M3096" s="6">
        <v>14489.324068868045</v>
      </c>
      <c r="N3096" s="1">
        <v>39504.333384410507</v>
      </c>
    </row>
    <row r="3097" spans="12:14" x14ac:dyDescent="0.25">
      <c r="L3097" s="4">
        <f t="shared" si="60"/>
        <v>3091</v>
      </c>
      <c r="M3097" s="6">
        <v>70375.36899035862</v>
      </c>
      <c r="N3097" s="1">
        <v>31268.152022382194</v>
      </c>
    </row>
    <row r="3098" spans="12:14" x14ac:dyDescent="0.25">
      <c r="L3098" s="4">
        <f t="shared" si="60"/>
        <v>3092</v>
      </c>
      <c r="M3098" s="6">
        <v>18963.017015988196</v>
      </c>
      <c r="N3098" s="1">
        <v>61705.828808242921</v>
      </c>
    </row>
    <row r="3099" spans="12:14" x14ac:dyDescent="0.25">
      <c r="L3099" s="4">
        <f t="shared" si="60"/>
        <v>3093</v>
      </c>
      <c r="M3099" s="6">
        <v>576050.27858246129</v>
      </c>
      <c r="N3099" s="1">
        <v>12385.444318097905</v>
      </c>
    </row>
    <row r="3100" spans="12:14" x14ac:dyDescent="0.25">
      <c r="L3100" s="4">
        <f t="shared" si="60"/>
        <v>3094</v>
      </c>
      <c r="M3100" s="6">
        <v>23133.725658571893</v>
      </c>
      <c r="N3100" s="1">
        <v>48165.623910059454</v>
      </c>
    </row>
    <row r="3101" spans="12:14" x14ac:dyDescent="0.25">
      <c r="L3101" s="4">
        <f t="shared" si="60"/>
        <v>3095</v>
      </c>
      <c r="M3101" s="6">
        <v>10207.500261163344</v>
      </c>
      <c r="N3101" s="1">
        <v>12314.610369684651</v>
      </c>
    </row>
    <row r="3102" spans="12:14" x14ac:dyDescent="0.25">
      <c r="L3102" s="4">
        <f t="shared" si="60"/>
        <v>3096</v>
      </c>
      <c r="M3102" s="6">
        <v>50441.468350328912</v>
      </c>
      <c r="N3102" s="1">
        <v>9007.0221740541892</v>
      </c>
    </row>
    <row r="3103" spans="12:14" x14ac:dyDescent="0.25">
      <c r="L3103" s="4">
        <f t="shared" si="60"/>
        <v>3097</v>
      </c>
      <c r="M3103" s="6">
        <v>39235.428209059151</v>
      </c>
      <c r="N3103" s="1">
        <v>6448.4593680989665</v>
      </c>
    </row>
    <row r="3104" spans="12:14" x14ac:dyDescent="0.25">
      <c r="L3104" s="4">
        <f t="shared" si="60"/>
        <v>3098</v>
      </c>
      <c r="M3104" s="6">
        <v>17220.638963727069</v>
      </c>
      <c r="N3104" s="1">
        <v>7502.8597448762866</v>
      </c>
    </row>
    <row r="3105" spans="12:14" x14ac:dyDescent="0.25">
      <c r="L3105" s="4">
        <f t="shared" si="60"/>
        <v>3099</v>
      </c>
      <c r="M3105" s="6">
        <v>14317.854263132442</v>
      </c>
      <c r="N3105" s="1">
        <v>28523.471647116708</v>
      </c>
    </row>
    <row r="3106" spans="12:14" x14ac:dyDescent="0.25">
      <c r="L3106" s="4">
        <f t="shared" si="60"/>
        <v>3100</v>
      </c>
      <c r="M3106" s="6">
        <v>21058.708634137089</v>
      </c>
      <c r="N3106" s="1">
        <v>12824.100303014664</v>
      </c>
    </row>
    <row r="3107" spans="12:14" x14ac:dyDescent="0.25">
      <c r="L3107" s="4">
        <f t="shared" si="60"/>
        <v>3101</v>
      </c>
      <c r="M3107" s="6">
        <v>49493.283710378142</v>
      </c>
      <c r="N3107" s="1">
        <v>17470.432781889031</v>
      </c>
    </row>
    <row r="3108" spans="12:14" x14ac:dyDescent="0.25">
      <c r="L3108" s="4">
        <f t="shared" si="60"/>
        <v>3102</v>
      </c>
      <c r="M3108" s="6">
        <v>5485.1549323342706</v>
      </c>
      <c r="N3108" s="1">
        <v>5171.5986913466213</v>
      </c>
    </row>
    <row r="3109" spans="12:14" x14ac:dyDescent="0.25">
      <c r="L3109" s="4">
        <f t="shared" si="60"/>
        <v>3103</v>
      </c>
      <c r="M3109" s="6">
        <v>45586.763658733355</v>
      </c>
      <c r="N3109" s="1">
        <v>22519.109242369203</v>
      </c>
    </row>
    <row r="3110" spans="12:14" x14ac:dyDescent="0.25">
      <c r="L3110" s="4">
        <f t="shared" si="60"/>
        <v>3104</v>
      </c>
      <c r="M3110" s="6">
        <v>14796.680510586575</v>
      </c>
      <c r="N3110" s="1">
        <v>40835.818624689695</v>
      </c>
    </row>
    <row r="3111" spans="12:14" x14ac:dyDescent="0.25">
      <c r="L3111" s="4">
        <f t="shared" si="60"/>
        <v>3105</v>
      </c>
      <c r="M3111" s="6">
        <v>37109.422557248152</v>
      </c>
      <c r="N3111" s="1">
        <v>56089.482088110723</v>
      </c>
    </row>
    <row r="3112" spans="12:14" x14ac:dyDescent="0.25">
      <c r="L3112" s="4">
        <f t="shared" si="60"/>
        <v>3106</v>
      </c>
      <c r="M3112" s="6">
        <v>10816.454219763646</v>
      </c>
      <c r="N3112" s="1">
        <v>13180.441604227113</v>
      </c>
    </row>
    <row r="3113" spans="12:14" x14ac:dyDescent="0.25">
      <c r="L3113" s="4">
        <f t="shared" si="60"/>
        <v>3107</v>
      </c>
      <c r="M3113" s="6">
        <v>12308.019580175656</v>
      </c>
      <c r="N3113" s="1">
        <v>28605.576343347333</v>
      </c>
    </row>
    <row r="3114" spans="12:14" x14ac:dyDescent="0.25">
      <c r="L3114" s="4">
        <f t="shared" si="60"/>
        <v>3108</v>
      </c>
      <c r="M3114" s="6">
        <v>19616.34276059383</v>
      </c>
      <c r="N3114" s="1">
        <v>22587.708446546054</v>
      </c>
    </row>
    <row r="3115" spans="12:14" x14ac:dyDescent="0.25">
      <c r="L3115" s="4">
        <f t="shared" si="60"/>
        <v>3109</v>
      </c>
      <c r="M3115" s="6">
        <v>113898.10302726377</v>
      </c>
      <c r="N3115" s="1">
        <v>14329.229234558361</v>
      </c>
    </row>
    <row r="3116" spans="12:14" x14ac:dyDescent="0.25">
      <c r="L3116" s="4">
        <f t="shared" si="60"/>
        <v>3110</v>
      </c>
      <c r="M3116" s="6">
        <v>21887.61613063117</v>
      </c>
      <c r="N3116" s="1">
        <v>6334.2374101385185</v>
      </c>
    </row>
    <row r="3117" spans="12:14" x14ac:dyDescent="0.25">
      <c r="L3117" s="4">
        <f t="shared" si="60"/>
        <v>3111</v>
      </c>
      <c r="M3117" s="6">
        <v>24390.453431494028</v>
      </c>
      <c r="N3117" s="1">
        <v>1151.4386731258626</v>
      </c>
    </row>
    <row r="3118" spans="12:14" x14ac:dyDescent="0.25">
      <c r="L3118" s="4">
        <f t="shared" si="60"/>
        <v>3112</v>
      </c>
      <c r="M3118" s="6">
        <v>30920.180189832732</v>
      </c>
      <c r="N3118" s="1">
        <v>2187.1891778711115</v>
      </c>
    </row>
    <row r="3119" spans="12:14" x14ac:dyDescent="0.25">
      <c r="L3119" s="4">
        <f t="shared" si="60"/>
        <v>3113</v>
      </c>
      <c r="M3119" s="6">
        <v>54585.695207265344</v>
      </c>
      <c r="N3119" s="1">
        <v>15991.552130457552</v>
      </c>
    </row>
    <row r="3120" spans="12:14" x14ac:dyDescent="0.25">
      <c r="L3120" s="4">
        <f t="shared" si="60"/>
        <v>3114</v>
      </c>
      <c r="M3120" s="6">
        <v>21667.899369345247</v>
      </c>
      <c r="N3120" s="1">
        <v>25886.04129748822</v>
      </c>
    </row>
    <row r="3121" spans="12:14" x14ac:dyDescent="0.25">
      <c r="L3121" s="4">
        <f t="shared" si="60"/>
        <v>3115</v>
      </c>
      <c r="M3121" s="6">
        <v>15354.241541425665</v>
      </c>
      <c r="N3121" s="1">
        <v>16650.727267284972</v>
      </c>
    </row>
    <row r="3122" spans="12:14" x14ac:dyDescent="0.25">
      <c r="L3122" s="4">
        <f t="shared" si="60"/>
        <v>3116</v>
      </c>
      <c r="M3122" s="6">
        <v>44624.039940589544</v>
      </c>
      <c r="N3122" s="1">
        <v>18403.579924597128</v>
      </c>
    </row>
    <row r="3123" spans="12:14" x14ac:dyDescent="0.25">
      <c r="L3123" s="4">
        <f t="shared" si="60"/>
        <v>3117</v>
      </c>
      <c r="M3123" s="6">
        <v>8557.7846283567142</v>
      </c>
      <c r="N3123" s="1">
        <v>3103.4305911707343</v>
      </c>
    </row>
    <row r="3124" spans="12:14" x14ac:dyDescent="0.25">
      <c r="L3124" s="4">
        <f t="shared" si="60"/>
        <v>3118</v>
      </c>
      <c r="M3124" s="6">
        <v>9093.5742484305101</v>
      </c>
      <c r="N3124" s="1">
        <v>55708.530223978996</v>
      </c>
    </row>
    <row r="3125" spans="12:14" x14ac:dyDescent="0.25">
      <c r="L3125" s="4">
        <f t="shared" si="60"/>
        <v>3119</v>
      </c>
      <c r="M3125" s="6">
        <v>31070.944577753271</v>
      </c>
      <c r="N3125" s="1">
        <v>12878.967087273402</v>
      </c>
    </row>
    <row r="3126" spans="12:14" x14ac:dyDescent="0.25">
      <c r="L3126" s="4">
        <f t="shared" si="60"/>
        <v>3120</v>
      </c>
      <c r="M3126" s="6">
        <v>40191.581642118028</v>
      </c>
      <c r="N3126" s="1">
        <v>12044.039922095888</v>
      </c>
    </row>
    <row r="3127" spans="12:14" x14ac:dyDescent="0.25">
      <c r="L3127" s="4">
        <f t="shared" si="60"/>
        <v>3121</v>
      </c>
      <c r="M3127" s="6">
        <v>28149.150996716191</v>
      </c>
      <c r="N3127" s="1">
        <v>7511.6615409541637</v>
      </c>
    </row>
    <row r="3128" spans="12:14" x14ac:dyDescent="0.25">
      <c r="L3128" s="4">
        <f t="shared" si="60"/>
        <v>3122</v>
      </c>
      <c r="M3128" s="6">
        <v>40667.173892662635</v>
      </c>
      <c r="N3128" s="1">
        <v>30953.175283113615</v>
      </c>
    </row>
    <row r="3129" spans="12:14" x14ac:dyDescent="0.25">
      <c r="L3129" s="4">
        <f t="shared" si="60"/>
        <v>3123</v>
      </c>
      <c r="M3129" s="6">
        <v>25758.386629835582</v>
      </c>
      <c r="N3129" s="1">
        <v>58484.802546875042</v>
      </c>
    </row>
    <row r="3130" spans="12:14" x14ac:dyDescent="0.25">
      <c r="L3130" s="4">
        <f t="shared" si="60"/>
        <v>3124</v>
      </c>
      <c r="M3130" s="6">
        <v>54634.946070087542</v>
      </c>
      <c r="N3130" s="1">
        <v>13074.248831977413</v>
      </c>
    </row>
    <row r="3131" spans="12:14" x14ac:dyDescent="0.25">
      <c r="L3131" s="4">
        <f t="shared" si="60"/>
        <v>3125</v>
      </c>
      <c r="M3131" s="6">
        <v>22516.665478720548</v>
      </c>
      <c r="N3131" s="1">
        <v>3432.5106244464187</v>
      </c>
    </row>
    <row r="3132" spans="12:14" x14ac:dyDescent="0.25">
      <c r="L3132" s="4">
        <f t="shared" si="60"/>
        <v>3126</v>
      </c>
      <c r="M3132" s="6">
        <v>12051.15798960101</v>
      </c>
      <c r="N3132" s="1">
        <v>20880.676722661367</v>
      </c>
    </row>
    <row r="3133" spans="12:14" x14ac:dyDescent="0.25">
      <c r="L3133" s="4">
        <f t="shared" si="60"/>
        <v>3127</v>
      </c>
      <c r="M3133" s="6">
        <v>9754.5692336031279</v>
      </c>
      <c r="N3133" s="1">
        <v>44582.710796611449</v>
      </c>
    </row>
    <row r="3134" spans="12:14" x14ac:dyDescent="0.25">
      <c r="L3134" s="4">
        <f t="shared" si="60"/>
        <v>3128</v>
      </c>
      <c r="M3134" s="6">
        <v>25579.128922680546</v>
      </c>
      <c r="N3134" s="1">
        <v>14217.836362647133</v>
      </c>
    </row>
    <row r="3135" spans="12:14" x14ac:dyDescent="0.25">
      <c r="L3135" s="4">
        <f t="shared" si="60"/>
        <v>3129</v>
      </c>
      <c r="M3135" s="6">
        <v>41824.810773004938</v>
      </c>
      <c r="N3135" s="1">
        <v>6098.1288751229577</v>
      </c>
    </row>
    <row r="3136" spans="12:14" x14ac:dyDescent="0.25">
      <c r="L3136" s="4">
        <f t="shared" si="60"/>
        <v>3130</v>
      </c>
      <c r="M3136" s="6">
        <v>98656.906367965639</v>
      </c>
      <c r="N3136" s="1">
        <v>7840.8772401015895</v>
      </c>
    </row>
    <row r="3137" spans="12:14" x14ac:dyDescent="0.25">
      <c r="L3137" s="4">
        <f t="shared" si="60"/>
        <v>3131</v>
      </c>
      <c r="M3137" s="6">
        <v>16007.416906057731</v>
      </c>
      <c r="N3137" s="1">
        <v>16629.977889892027</v>
      </c>
    </row>
    <row r="3138" spans="12:14" x14ac:dyDescent="0.25">
      <c r="L3138" s="4">
        <f t="shared" si="60"/>
        <v>3132</v>
      </c>
      <c r="M3138" s="6">
        <v>9664.5097093213972</v>
      </c>
      <c r="N3138" s="1">
        <v>40196.962904870146</v>
      </c>
    </row>
    <row r="3139" spans="12:14" x14ac:dyDescent="0.25">
      <c r="L3139" s="4">
        <f t="shared" si="60"/>
        <v>3133</v>
      </c>
      <c r="M3139" s="6">
        <v>27574.459865207762</v>
      </c>
      <c r="N3139" s="1">
        <v>46765.459219537748</v>
      </c>
    </row>
    <row r="3140" spans="12:14" x14ac:dyDescent="0.25">
      <c r="L3140" s="4">
        <f t="shared" si="60"/>
        <v>3134</v>
      </c>
      <c r="M3140" s="6">
        <v>41183.734850941015</v>
      </c>
      <c r="N3140" s="1">
        <v>1925.4037664202613</v>
      </c>
    </row>
    <row r="3141" spans="12:14" x14ac:dyDescent="0.25">
      <c r="L3141" s="4">
        <f t="shared" si="60"/>
        <v>3135</v>
      </c>
      <c r="M3141" s="6">
        <v>15599.568089229806</v>
      </c>
      <c r="N3141" s="1">
        <v>23703.230388902251</v>
      </c>
    </row>
    <row r="3142" spans="12:14" x14ac:dyDescent="0.25">
      <c r="L3142" s="4">
        <f t="shared" si="60"/>
        <v>3136</v>
      </c>
      <c r="M3142" s="6">
        <v>6133.6286558575921</v>
      </c>
      <c r="N3142" s="1">
        <v>32573.27681396668</v>
      </c>
    </row>
    <row r="3143" spans="12:14" x14ac:dyDescent="0.25">
      <c r="L3143" s="4">
        <f t="shared" si="60"/>
        <v>3137</v>
      </c>
      <c r="M3143" s="6">
        <v>52832.358242146649</v>
      </c>
      <c r="N3143" s="1">
        <v>52568.075356947164</v>
      </c>
    </row>
    <row r="3144" spans="12:14" x14ac:dyDescent="0.25">
      <c r="L3144" s="4">
        <f t="shared" si="60"/>
        <v>3138</v>
      </c>
      <c r="M3144" s="6">
        <v>37434.040579893517</v>
      </c>
      <c r="N3144" s="1">
        <v>9113.5872756856024</v>
      </c>
    </row>
    <row r="3145" spans="12:14" x14ac:dyDescent="0.25">
      <c r="L3145" s="4">
        <f t="shared" ref="L3145:L3208" si="61">L3144+1</f>
        <v>3139</v>
      </c>
      <c r="M3145" s="6">
        <v>56741.790289082805</v>
      </c>
      <c r="N3145" s="1">
        <v>2886.2033063762501</v>
      </c>
    </row>
    <row r="3146" spans="12:14" x14ac:dyDescent="0.25">
      <c r="L3146" s="4">
        <f t="shared" si="61"/>
        <v>3140</v>
      </c>
      <c r="M3146" s="6">
        <v>5699.4129069737282</v>
      </c>
      <c r="N3146" s="1">
        <v>6202.3290450947125</v>
      </c>
    </row>
    <row r="3147" spans="12:14" x14ac:dyDescent="0.25">
      <c r="L3147" s="4">
        <f t="shared" si="61"/>
        <v>3141</v>
      </c>
      <c r="M3147" s="6">
        <v>9301.6019967638113</v>
      </c>
      <c r="N3147" s="1">
        <v>208.79859769614907</v>
      </c>
    </row>
    <row r="3148" spans="12:14" x14ac:dyDescent="0.25">
      <c r="L3148" s="4">
        <f t="shared" si="61"/>
        <v>3142</v>
      </c>
      <c r="M3148" s="6">
        <v>17866.939856809284</v>
      </c>
      <c r="N3148" s="1">
        <v>99281.478581863412</v>
      </c>
    </row>
    <row r="3149" spans="12:14" x14ac:dyDescent="0.25">
      <c r="L3149" s="4">
        <f t="shared" si="61"/>
        <v>3143</v>
      </c>
      <c r="M3149" s="6">
        <v>13133.458444181839</v>
      </c>
      <c r="N3149" s="1">
        <v>161.56384588436697</v>
      </c>
    </row>
    <row r="3150" spans="12:14" x14ac:dyDescent="0.25">
      <c r="L3150" s="4">
        <f t="shared" si="61"/>
        <v>3144</v>
      </c>
      <c r="M3150" s="6">
        <v>218513.37675611145</v>
      </c>
      <c r="N3150" s="1">
        <v>16025.82037751415</v>
      </c>
    </row>
    <row r="3151" spans="12:14" x14ac:dyDescent="0.25">
      <c r="L3151" s="4">
        <f t="shared" si="61"/>
        <v>3145</v>
      </c>
      <c r="M3151" s="6">
        <v>12569.888571491399</v>
      </c>
      <c r="N3151" s="1">
        <v>11328.785657956552</v>
      </c>
    </row>
    <row r="3152" spans="12:14" x14ac:dyDescent="0.25">
      <c r="L3152" s="4">
        <f t="shared" si="61"/>
        <v>3146</v>
      </c>
      <c r="M3152" s="6">
        <v>16715.328164368664</v>
      </c>
      <c r="N3152" s="1">
        <v>17295.957221203353</v>
      </c>
    </row>
    <row r="3153" spans="12:14" x14ac:dyDescent="0.25">
      <c r="L3153" s="4">
        <f t="shared" si="61"/>
        <v>3147</v>
      </c>
      <c r="M3153" s="6">
        <v>78818.876002507983</v>
      </c>
      <c r="N3153" s="1">
        <v>25036.449383032934</v>
      </c>
    </row>
    <row r="3154" spans="12:14" x14ac:dyDescent="0.25">
      <c r="L3154" s="4">
        <f t="shared" si="61"/>
        <v>3148</v>
      </c>
      <c r="M3154" s="6">
        <v>104082.05068548258</v>
      </c>
      <c r="N3154" s="1">
        <v>7100.601925838474</v>
      </c>
    </row>
    <row r="3155" spans="12:14" x14ac:dyDescent="0.25">
      <c r="L3155" s="4">
        <f t="shared" si="61"/>
        <v>3149</v>
      </c>
      <c r="M3155" s="6">
        <v>26207.790298048425</v>
      </c>
      <c r="N3155" s="1">
        <v>22091.208310887341</v>
      </c>
    </row>
    <row r="3156" spans="12:14" x14ac:dyDescent="0.25">
      <c r="L3156" s="4">
        <f t="shared" si="61"/>
        <v>3150</v>
      </c>
      <c r="M3156" s="6">
        <v>37194.273252889761</v>
      </c>
      <c r="N3156" s="1">
        <v>7688.9709223809459</v>
      </c>
    </row>
    <row r="3157" spans="12:14" x14ac:dyDescent="0.25">
      <c r="L3157" s="4">
        <f t="shared" si="61"/>
        <v>3151</v>
      </c>
      <c r="M3157" s="6">
        <v>27441.525101923711</v>
      </c>
      <c r="N3157" s="1">
        <v>6051.7697577547033</v>
      </c>
    </row>
    <row r="3158" spans="12:14" x14ac:dyDescent="0.25">
      <c r="L3158" s="4">
        <f t="shared" si="61"/>
        <v>3152</v>
      </c>
      <c r="M3158" s="6">
        <v>95458.348283192347</v>
      </c>
      <c r="N3158" s="1">
        <v>30789.489765194197</v>
      </c>
    </row>
    <row r="3159" spans="12:14" x14ac:dyDescent="0.25">
      <c r="L3159" s="4">
        <f t="shared" si="61"/>
        <v>3153</v>
      </c>
      <c r="M3159" s="6">
        <v>39651.596140178728</v>
      </c>
      <c r="N3159" s="1">
        <v>7509.5914365194585</v>
      </c>
    </row>
    <row r="3160" spans="12:14" x14ac:dyDescent="0.25">
      <c r="L3160" s="4">
        <f t="shared" si="61"/>
        <v>3154</v>
      </c>
      <c r="M3160" s="6">
        <v>16768.850081708675</v>
      </c>
      <c r="N3160" s="1">
        <v>59983.729802137183</v>
      </c>
    </row>
    <row r="3161" spans="12:14" x14ac:dyDescent="0.25">
      <c r="L3161" s="4">
        <f t="shared" si="61"/>
        <v>3155</v>
      </c>
      <c r="M3161" s="6">
        <v>34275.394088034082</v>
      </c>
      <c r="N3161" s="1">
        <v>2439.2820008378003</v>
      </c>
    </row>
    <row r="3162" spans="12:14" x14ac:dyDescent="0.25">
      <c r="L3162" s="4">
        <f t="shared" si="61"/>
        <v>3156</v>
      </c>
      <c r="M3162" s="6">
        <v>37209.660073798193</v>
      </c>
      <c r="N3162" s="1">
        <v>100606.34268942155</v>
      </c>
    </row>
    <row r="3163" spans="12:14" x14ac:dyDescent="0.25">
      <c r="L3163" s="4">
        <f t="shared" si="61"/>
        <v>3157</v>
      </c>
      <c r="M3163" s="6">
        <v>10875.654908185405</v>
      </c>
      <c r="N3163" s="1">
        <v>5462.7914276356141</v>
      </c>
    </row>
    <row r="3164" spans="12:14" x14ac:dyDescent="0.25">
      <c r="L3164" s="4">
        <f t="shared" si="61"/>
        <v>3158</v>
      </c>
      <c r="M3164" s="6">
        <v>17675.261664681373</v>
      </c>
      <c r="N3164" s="1">
        <v>3441.9649851407594</v>
      </c>
    </row>
    <row r="3165" spans="12:14" x14ac:dyDescent="0.25">
      <c r="L3165" s="4">
        <f t="shared" si="61"/>
        <v>3159</v>
      </c>
      <c r="M3165" s="6">
        <v>13987.927686595611</v>
      </c>
      <c r="N3165" s="1">
        <v>68712.614064683614</v>
      </c>
    </row>
    <row r="3166" spans="12:14" x14ac:dyDescent="0.25">
      <c r="L3166" s="4">
        <f t="shared" si="61"/>
        <v>3160</v>
      </c>
      <c r="M3166" s="6">
        <v>28078.521366628836</v>
      </c>
      <c r="N3166" s="1">
        <v>20211.237646873738</v>
      </c>
    </row>
    <row r="3167" spans="12:14" x14ac:dyDescent="0.25">
      <c r="L3167" s="4">
        <f t="shared" si="61"/>
        <v>3161</v>
      </c>
      <c r="M3167" s="6">
        <v>22713.32948268986</v>
      </c>
      <c r="N3167" s="1">
        <v>6821.3868899544705</v>
      </c>
    </row>
    <row r="3168" spans="12:14" x14ac:dyDescent="0.25">
      <c r="L3168" s="4">
        <f t="shared" si="61"/>
        <v>3162</v>
      </c>
      <c r="M3168" s="6">
        <v>5507.9479796624946</v>
      </c>
      <c r="N3168" s="1">
        <v>23975.130668627684</v>
      </c>
    </row>
    <row r="3169" spans="12:14" x14ac:dyDescent="0.25">
      <c r="L3169" s="4">
        <f t="shared" si="61"/>
        <v>3163</v>
      </c>
      <c r="M3169" s="6">
        <v>37000.198552647642</v>
      </c>
      <c r="N3169" s="1">
        <v>3258.6568712020562</v>
      </c>
    </row>
    <row r="3170" spans="12:14" x14ac:dyDescent="0.25">
      <c r="L3170" s="4">
        <f t="shared" si="61"/>
        <v>3164</v>
      </c>
      <c r="M3170" s="6">
        <v>88738.694347522644</v>
      </c>
      <c r="N3170" s="1">
        <v>32715.409070917205</v>
      </c>
    </row>
    <row r="3171" spans="12:14" x14ac:dyDescent="0.25">
      <c r="L3171" s="4">
        <f t="shared" si="61"/>
        <v>3165</v>
      </c>
      <c r="M3171" s="6">
        <v>39158.096047018938</v>
      </c>
      <c r="N3171" s="1">
        <v>20341.333561408373</v>
      </c>
    </row>
    <row r="3172" spans="12:14" x14ac:dyDescent="0.25">
      <c r="L3172" s="4">
        <f t="shared" si="61"/>
        <v>3166</v>
      </c>
      <c r="M3172" s="6">
        <v>11697.61331641474</v>
      </c>
      <c r="N3172" s="1">
        <v>8578.3690191651694</v>
      </c>
    </row>
    <row r="3173" spans="12:14" x14ac:dyDescent="0.25">
      <c r="L3173" s="4">
        <f t="shared" si="61"/>
        <v>3167</v>
      </c>
      <c r="M3173" s="6">
        <v>17811.261469485176</v>
      </c>
      <c r="N3173" s="1">
        <v>7584.6820780100406</v>
      </c>
    </row>
    <row r="3174" spans="12:14" x14ac:dyDescent="0.25">
      <c r="L3174" s="4">
        <f t="shared" si="61"/>
        <v>3168</v>
      </c>
      <c r="M3174" s="6">
        <v>9811.0150801404761</v>
      </c>
      <c r="N3174" s="1">
        <v>935.76638690274785</v>
      </c>
    </row>
    <row r="3175" spans="12:14" x14ac:dyDescent="0.25">
      <c r="L3175" s="4">
        <f t="shared" si="61"/>
        <v>3169</v>
      </c>
      <c r="M3175" s="6">
        <v>424798.74089610402</v>
      </c>
      <c r="N3175" s="1">
        <v>2893.9937906914129</v>
      </c>
    </row>
    <row r="3176" spans="12:14" x14ac:dyDescent="0.25">
      <c r="L3176" s="4">
        <f t="shared" si="61"/>
        <v>3170</v>
      </c>
      <c r="M3176" s="6">
        <v>26486.425808802582</v>
      </c>
      <c r="N3176" s="1">
        <v>18140.525369961611</v>
      </c>
    </row>
    <row r="3177" spans="12:14" x14ac:dyDescent="0.25">
      <c r="L3177" s="4">
        <f t="shared" si="61"/>
        <v>3171</v>
      </c>
      <c r="M3177" s="6">
        <v>8082.2367709755963</v>
      </c>
      <c r="N3177" s="1">
        <v>88537.397073486762</v>
      </c>
    </row>
    <row r="3178" spans="12:14" x14ac:dyDescent="0.25">
      <c r="L3178" s="4">
        <f t="shared" si="61"/>
        <v>3172</v>
      </c>
      <c r="M3178" s="6">
        <v>164260.87709071769</v>
      </c>
      <c r="N3178" s="1">
        <v>27708.467455762508</v>
      </c>
    </row>
    <row r="3179" spans="12:14" x14ac:dyDescent="0.25">
      <c r="L3179" s="4">
        <f t="shared" si="61"/>
        <v>3173</v>
      </c>
      <c r="M3179" s="6">
        <v>20027.68321445533</v>
      </c>
      <c r="N3179" s="1">
        <v>39691.862188451851</v>
      </c>
    </row>
    <row r="3180" spans="12:14" x14ac:dyDescent="0.25">
      <c r="L3180" s="4">
        <f t="shared" si="61"/>
        <v>3174</v>
      </c>
      <c r="M3180" s="6">
        <v>28669.201327196846</v>
      </c>
      <c r="N3180" s="1">
        <v>26499.783161827636</v>
      </c>
    </row>
    <row r="3181" spans="12:14" x14ac:dyDescent="0.25">
      <c r="L3181" s="4">
        <f t="shared" si="61"/>
        <v>3175</v>
      </c>
      <c r="M3181" s="6">
        <v>13575.499868737192</v>
      </c>
      <c r="N3181" s="1">
        <v>9483.315639623921</v>
      </c>
    </row>
    <row r="3182" spans="12:14" x14ac:dyDescent="0.25">
      <c r="L3182" s="4">
        <f t="shared" si="61"/>
        <v>3176</v>
      </c>
      <c r="M3182" s="6">
        <v>12516.400652005328</v>
      </c>
      <c r="N3182" s="1">
        <v>49660.8929473311</v>
      </c>
    </row>
    <row r="3183" spans="12:14" x14ac:dyDescent="0.25">
      <c r="L3183" s="4">
        <f t="shared" si="61"/>
        <v>3177</v>
      </c>
      <c r="M3183" s="6">
        <v>11624.420101502908</v>
      </c>
      <c r="N3183" s="1">
        <v>107040.40371977724</v>
      </c>
    </row>
    <row r="3184" spans="12:14" x14ac:dyDescent="0.25">
      <c r="L3184" s="4">
        <f t="shared" si="61"/>
        <v>3178</v>
      </c>
      <c r="M3184" s="6">
        <v>10969.871380166602</v>
      </c>
      <c r="N3184" s="1">
        <v>41952.677272246838</v>
      </c>
    </row>
    <row r="3185" spans="12:14" x14ac:dyDescent="0.25">
      <c r="L3185" s="4">
        <f t="shared" si="61"/>
        <v>3179</v>
      </c>
      <c r="M3185" s="6">
        <v>73390.728495948206</v>
      </c>
      <c r="N3185" s="1">
        <v>8044.0219049168445</v>
      </c>
    </row>
    <row r="3186" spans="12:14" x14ac:dyDescent="0.25">
      <c r="L3186" s="4">
        <f t="shared" si="61"/>
        <v>3180</v>
      </c>
      <c r="M3186" s="6">
        <v>14072.154871599943</v>
      </c>
      <c r="N3186" s="1">
        <v>70024.12891300254</v>
      </c>
    </row>
    <row r="3187" spans="12:14" x14ac:dyDescent="0.25">
      <c r="L3187" s="4">
        <f t="shared" si="61"/>
        <v>3181</v>
      </c>
      <c r="M3187" s="6">
        <v>28871.209604271604</v>
      </c>
      <c r="N3187" s="1">
        <v>12668.27757983403</v>
      </c>
    </row>
    <row r="3188" spans="12:14" x14ac:dyDescent="0.25">
      <c r="L3188" s="4">
        <f t="shared" si="61"/>
        <v>3182</v>
      </c>
      <c r="M3188" s="6">
        <v>50964.345551760183</v>
      </c>
      <c r="N3188" s="1">
        <v>16081.45940515403</v>
      </c>
    </row>
    <row r="3189" spans="12:14" x14ac:dyDescent="0.25">
      <c r="L3189" s="4">
        <f t="shared" si="61"/>
        <v>3183</v>
      </c>
      <c r="M3189" s="6">
        <v>10910.388950698354</v>
      </c>
      <c r="N3189" s="1">
        <v>259073.72953284826</v>
      </c>
    </row>
    <row r="3190" spans="12:14" x14ac:dyDescent="0.25">
      <c r="L3190" s="4">
        <f t="shared" si="61"/>
        <v>3184</v>
      </c>
      <c r="M3190" s="6">
        <v>45325.472494974667</v>
      </c>
      <c r="N3190" s="1">
        <v>28062.92198435128</v>
      </c>
    </row>
    <row r="3191" spans="12:14" x14ac:dyDescent="0.25">
      <c r="L3191" s="4">
        <f t="shared" si="61"/>
        <v>3185</v>
      </c>
      <c r="M3191" s="6">
        <v>45366.357085260344</v>
      </c>
      <c r="N3191" s="1">
        <v>27648.831077179031</v>
      </c>
    </row>
    <row r="3192" spans="12:14" x14ac:dyDescent="0.25">
      <c r="L3192" s="4">
        <f t="shared" si="61"/>
        <v>3186</v>
      </c>
      <c r="M3192" s="6">
        <v>43618.459939602879</v>
      </c>
      <c r="N3192" s="1">
        <v>15237.576937730253</v>
      </c>
    </row>
    <row r="3193" spans="12:14" x14ac:dyDescent="0.25">
      <c r="L3193" s="4">
        <f t="shared" si="61"/>
        <v>3187</v>
      </c>
      <c r="M3193" s="6">
        <v>11904.380988474844</v>
      </c>
      <c r="N3193" s="1">
        <v>34409.552591873253</v>
      </c>
    </row>
    <row r="3194" spans="12:14" x14ac:dyDescent="0.25">
      <c r="L3194" s="4">
        <f t="shared" si="61"/>
        <v>3188</v>
      </c>
      <c r="M3194" s="6">
        <v>18603.851892683098</v>
      </c>
      <c r="N3194" s="1">
        <v>14104.581260004046</v>
      </c>
    </row>
    <row r="3195" spans="12:14" x14ac:dyDescent="0.25">
      <c r="L3195" s="4">
        <f t="shared" si="61"/>
        <v>3189</v>
      </c>
      <c r="M3195" s="6">
        <v>89513.353116073093</v>
      </c>
      <c r="N3195" s="1">
        <v>6870.6819296595877</v>
      </c>
    </row>
    <row r="3196" spans="12:14" x14ac:dyDescent="0.25">
      <c r="L3196" s="4">
        <f t="shared" si="61"/>
        <v>3190</v>
      </c>
      <c r="M3196" s="6">
        <v>27543.909714609661</v>
      </c>
      <c r="N3196" s="1">
        <v>15227.948866981933</v>
      </c>
    </row>
    <row r="3197" spans="12:14" x14ac:dyDescent="0.25">
      <c r="L3197" s="4">
        <f t="shared" si="61"/>
        <v>3191</v>
      </c>
      <c r="M3197" s="6">
        <v>6074.0633118272081</v>
      </c>
      <c r="N3197" s="1">
        <v>3640.8495963005553</v>
      </c>
    </row>
    <row r="3198" spans="12:14" x14ac:dyDescent="0.25">
      <c r="L3198" s="4">
        <f t="shared" si="61"/>
        <v>3192</v>
      </c>
      <c r="M3198" s="6">
        <v>19170.099995813358</v>
      </c>
      <c r="N3198" s="1">
        <v>11418.528017217852</v>
      </c>
    </row>
    <row r="3199" spans="12:14" x14ac:dyDescent="0.25">
      <c r="L3199" s="4">
        <f t="shared" si="61"/>
        <v>3193</v>
      </c>
      <c r="M3199" s="6">
        <v>8818.9828855863288</v>
      </c>
      <c r="N3199" s="1">
        <v>8680.5181627947131</v>
      </c>
    </row>
    <row r="3200" spans="12:14" x14ac:dyDescent="0.25">
      <c r="L3200" s="4">
        <f t="shared" si="61"/>
        <v>3194</v>
      </c>
      <c r="M3200" s="6">
        <v>7884.2589237266293</v>
      </c>
      <c r="N3200" s="1">
        <v>15496.864057652119</v>
      </c>
    </row>
    <row r="3201" spans="12:14" x14ac:dyDescent="0.25">
      <c r="L3201" s="4">
        <f t="shared" si="61"/>
        <v>3195</v>
      </c>
      <c r="M3201" s="6">
        <v>39105.498363912637</v>
      </c>
      <c r="N3201" s="1">
        <v>54595.346862068895</v>
      </c>
    </row>
    <row r="3202" spans="12:14" x14ac:dyDescent="0.25">
      <c r="L3202" s="4">
        <f t="shared" si="61"/>
        <v>3196</v>
      </c>
      <c r="M3202" s="6">
        <v>51691.788827089826</v>
      </c>
      <c r="N3202" s="1">
        <v>7436.1732453079549</v>
      </c>
    </row>
    <row r="3203" spans="12:14" x14ac:dyDescent="0.25">
      <c r="L3203" s="4">
        <f t="shared" si="61"/>
        <v>3197</v>
      </c>
      <c r="M3203" s="6">
        <v>37347.564283493026</v>
      </c>
      <c r="N3203" s="1">
        <v>7562.7624259727045</v>
      </c>
    </row>
    <row r="3204" spans="12:14" x14ac:dyDescent="0.25">
      <c r="L3204" s="4">
        <f t="shared" si="61"/>
        <v>3198</v>
      </c>
      <c r="M3204" s="6">
        <v>21098.99932480045</v>
      </c>
      <c r="N3204" s="1">
        <v>10375.932899771718</v>
      </c>
    </row>
    <row r="3205" spans="12:14" x14ac:dyDescent="0.25">
      <c r="L3205" s="4">
        <f t="shared" si="61"/>
        <v>3199</v>
      </c>
      <c r="M3205" s="6">
        <v>95963.028396037684</v>
      </c>
      <c r="N3205" s="1">
        <v>15912.461500820427</v>
      </c>
    </row>
    <row r="3206" spans="12:14" x14ac:dyDescent="0.25">
      <c r="L3206" s="4">
        <f t="shared" si="61"/>
        <v>3200</v>
      </c>
      <c r="M3206" s="6">
        <v>41079.12448535813</v>
      </c>
      <c r="N3206" s="1">
        <v>8352.746643080156</v>
      </c>
    </row>
    <row r="3207" spans="12:14" x14ac:dyDescent="0.25">
      <c r="L3207" s="4">
        <f t="shared" si="61"/>
        <v>3201</v>
      </c>
      <c r="M3207" s="6">
        <v>272890.28543671267</v>
      </c>
      <c r="N3207" s="1">
        <v>33163.505328254039</v>
      </c>
    </row>
    <row r="3208" spans="12:14" x14ac:dyDescent="0.25">
      <c r="L3208" s="4">
        <f t="shared" si="61"/>
        <v>3202</v>
      </c>
      <c r="M3208" s="6">
        <v>15936.099876451788</v>
      </c>
      <c r="N3208" s="1">
        <v>25735.642369172107</v>
      </c>
    </row>
    <row r="3209" spans="12:14" x14ac:dyDescent="0.25">
      <c r="L3209" s="4">
        <f t="shared" ref="L3209:L3272" si="62">L3208+1</f>
        <v>3203</v>
      </c>
      <c r="M3209" s="6">
        <v>15757.571551419347</v>
      </c>
      <c r="N3209" s="1">
        <v>16593.578360590276</v>
      </c>
    </row>
    <row r="3210" spans="12:14" x14ac:dyDescent="0.25">
      <c r="L3210" s="4">
        <f t="shared" si="62"/>
        <v>3204</v>
      </c>
      <c r="M3210" s="6">
        <v>45452.511802870678</v>
      </c>
      <c r="N3210" s="1">
        <v>54899.672788080992</v>
      </c>
    </row>
    <row r="3211" spans="12:14" x14ac:dyDescent="0.25">
      <c r="L3211" s="4">
        <f t="shared" si="62"/>
        <v>3205</v>
      </c>
      <c r="M3211" s="6">
        <v>30494.71879516849</v>
      </c>
      <c r="N3211" s="1">
        <v>16639.135394932826</v>
      </c>
    </row>
    <row r="3212" spans="12:14" x14ac:dyDescent="0.25">
      <c r="L3212" s="4">
        <f t="shared" si="62"/>
        <v>3206</v>
      </c>
      <c r="M3212" s="6">
        <v>33426.48685918047</v>
      </c>
      <c r="N3212" s="1">
        <v>4195.8272111557371</v>
      </c>
    </row>
    <row r="3213" spans="12:14" x14ac:dyDescent="0.25">
      <c r="L3213" s="4">
        <f t="shared" si="62"/>
        <v>3207</v>
      </c>
      <c r="M3213" s="6">
        <v>19497.815264187528</v>
      </c>
      <c r="N3213" s="1">
        <v>15442.07466096256</v>
      </c>
    </row>
    <row r="3214" spans="12:14" x14ac:dyDescent="0.25">
      <c r="L3214" s="4">
        <f t="shared" si="62"/>
        <v>3208</v>
      </c>
      <c r="M3214" s="6">
        <v>21764.710272291668</v>
      </c>
      <c r="N3214" s="1">
        <v>7667.6061180293746</v>
      </c>
    </row>
    <row r="3215" spans="12:14" x14ac:dyDescent="0.25">
      <c r="L3215" s="4">
        <f t="shared" si="62"/>
        <v>3209</v>
      </c>
      <c r="M3215" s="6">
        <v>15186.480266974108</v>
      </c>
      <c r="N3215" s="1">
        <v>426297.84468934883</v>
      </c>
    </row>
    <row r="3216" spans="12:14" x14ac:dyDescent="0.25">
      <c r="L3216" s="4">
        <f t="shared" si="62"/>
        <v>3210</v>
      </c>
      <c r="M3216" s="6">
        <v>29258.303572798817</v>
      </c>
      <c r="N3216" s="1">
        <v>28056.248711665117</v>
      </c>
    </row>
    <row r="3217" spans="12:14" x14ac:dyDescent="0.25">
      <c r="L3217" s="4">
        <f t="shared" si="62"/>
        <v>3211</v>
      </c>
      <c r="M3217" s="6">
        <v>14640.214494278374</v>
      </c>
      <c r="N3217" s="1">
        <v>8607.2470954010405</v>
      </c>
    </row>
    <row r="3218" spans="12:14" x14ac:dyDescent="0.25">
      <c r="L3218" s="4">
        <f t="shared" si="62"/>
        <v>3212</v>
      </c>
      <c r="M3218" s="6">
        <v>20140.009679030365</v>
      </c>
      <c r="N3218" s="1">
        <v>49396.436470537541</v>
      </c>
    </row>
    <row r="3219" spans="12:14" x14ac:dyDescent="0.25">
      <c r="L3219" s="4">
        <f t="shared" si="62"/>
        <v>3213</v>
      </c>
      <c r="M3219" s="6">
        <v>20226.77947122874</v>
      </c>
      <c r="N3219" s="1">
        <v>7436.2848308326957</v>
      </c>
    </row>
    <row r="3220" spans="12:14" x14ac:dyDescent="0.25">
      <c r="L3220" s="4">
        <f t="shared" si="62"/>
        <v>3214</v>
      </c>
      <c r="M3220" s="6">
        <v>19438.406721744661</v>
      </c>
      <c r="N3220" s="1">
        <v>37136.12187664456</v>
      </c>
    </row>
    <row r="3221" spans="12:14" x14ac:dyDescent="0.25">
      <c r="L3221" s="4">
        <f t="shared" si="62"/>
        <v>3215</v>
      </c>
      <c r="M3221" s="6">
        <v>23050.676962223253</v>
      </c>
      <c r="N3221" s="1">
        <v>19991.052415158691</v>
      </c>
    </row>
    <row r="3222" spans="12:14" x14ac:dyDescent="0.25">
      <c r="L3222" s="4">
        <f t="shared" si="62"/>
        <v>3216</v>
      </c>
      <c r="M3222" s="6">
        <v>122960.61695687285</v>
      </c>
      <c r="N3222" s="1">
        <v>1777.7728221038524</v>
      </c>
    </row>
    <row r="3223" spans="12:14" x14ac:dyDescent="0.25">
      <c r="L3223" s="4">
        <f t="shared" si="62"/>
        <v>3217</v>
      </c>
      <c r="M3223" s="6">
        <v>63736.607276332099</v>
      </c>
      <c r="N3223" s="1">
        <v>14164.374667580163</v>
      </c>
    </row>
    <row r="3224" spans="12:14" x14ac:dyDescent="0.25">
      <c r="L3224" s="4">
        <f t="shared" si="62"/>
        <v>3218</v>
      </c>
      <c r="M3224" s="6">
        <v>141604.96827980955</v>
      </c>
      <c r="N3224" s="1">
        <v>20523.864554090185</v>
      </c>
    </row>
    <row r="3225" spans="12:14" x14ac:dyDescent="0.25">
      <c r="L3225" s="4">
        <f t="shared" si="62"/>
        <v>3219</v>
      </c>
      <c r="M3225" s="6">
        <v>387425.51993464946</v>
      </c>
      <c r="N3225" s="1">
        <v>0</v>
      </c>
    </row>
    <row r="3226" spans="12:14" x14ac:dyDescent="0.25">
      <c r="L3226" s="4">
        <f t="shared" si="62"/>
        <v>3220</v>
      </c>
      <c r="M3226" s="6">
        <v>84776.491565379794</v>
      </c>
      <c r="N3226" s="1">
        <v>8800.5740825540579</v>
      </c>
    </row>
    <row r="3227" spans="12:14" x14ac:dyDescent="0.25">
      <c r="L3227" s="4">
        <f t="shared" si="62"/>
        <v>3221</v>
      </c>
      <c r="M3227" s="6">
        <v>39266.900178934273</v>
      </c>
      <c r="N3227" s="1">
        <v>72432.886075039991</v>
      </c>
    </row>
    <row r="3228" spans="12:14" x14ac:dyDescent="0.25">
      <c r="L3228" s="4">
        <f t="shared" si="62"/>
        <v>3222</v>
      </c>
      <c r="M3228" s="6">
        <v>13862.856582089167</v>
      </c>
      <c r="N3228" s="1">
        <v>21609.946786352757</v>
      </c>
    </row>
    <row r="3229" spans="12:14" x14ac:dyDescent="0.25">
      <c r="L3229" s="4">
        <f t="shared" si="62"/>
        <v>3223</v>
      </c>
      <c r="M3229" s="6">
        <v>32422.871385236042</v>
      </c>
      <c r="N3229" s="1">
        <v>5024.0015091940741</v>
      </c>
    </row>
    <row r="3230" spans="12:14" x14ac:dyDescent="0.25">
      <c r="L3230" s="4">
        <f t="shared" si="62"/>
        <v>3224</v>
      </c>
      <c r="M3230" s="6">
        <v>6302.185949646544</v>
      </c>
      <c r="N3230" s="1">
        <v>6974.8182371297044</v>
      </c>
    </row>
    <row r="3231" spans="12:14" x14ac:dyDescent="0.25">
      <c r="L3231" s="4">
        <f t="shared" si="62"/>
        <v>3225</v>
      </c>
      <c r="M3231" s="6">
        <v>23904.79754723412</v>
      </c>
      <c r="N3231" s="1">
        <v>6091.8321117233691</v>
      </c>
    </row>
    <row r="3232" spans="12:14" x14ac:dyDescent="0.25">
      <c r="L3232" s="4">
        <f t="shared" si="62"/>
        <v>3226</v>
      </c>
      <c r="M3232" s="6">
        <v>27963.59737466319</v>
      </c>
      <c r="N3232" s="1">
        <v>10969.416281253179</v>
      </c>
    </row>
    <row r="3233" spans="12:14" x14ac:dyDescent="0.25">
      <c r="L3233" s="4">
        <f t="shared" si="62"/>
        <v>3227</v>
      </c>
      <c r="M3233" s="6">
        <v>6200.7548225668343</v>
      </c>
      <c r="N3233" s="1">
        <v>16318.621453418051</v>
      </c>
    </row>
    <row r="3234" spans="12:14" x14ac:dyDescent="0.25">
      <c r="L3234" s="4">
        <f t="shared" si="62"/>
        <v>3228</v>
      </c>
      <c r="M3234" s="6">
        <v>22223.785688775959</v>
      </c>
      <c r="N3234" s="1">
        <v>9904.8634957977411</v>
      </c>
    </row>
    <row r="3235" spans="12:14" x14ac:dyDescent="0.25">
      <c r="L3235" s="4">
        <f t="shared" si="62"/>
        <v>3229</v>
      </c>
      <c r="M3235" s="6">
        <v>36044.398905380418</v>
      </c>
      <c r="N3235" s="1">
        <v>6633.1829182959445</v>
      </c>
    </row>
    <row r="3236" spans="12:14" x14ac:dyDescent="0.25">
      <c r="L3236" s="4">
        <f t="shared" si="62"/>
        <v>3230</v>
      </c>
      <c r="M3236" s="6">
        <v>31205.173677079692</v>
      </c>
      <c r="N3236" s="1">
        <v>11238.251387465762</v>
      </c>
    </row>
    <row r="3237" spans="12:14" x14ac:dyDescent="0.25">
      <c r="L3237" s="4">
        <f t="shared" si="62"/>
        <v>3231</v>
      </c>
      <c r="M3237" s="6">
        <v>197154.60719583544</v>
      </c>
      <c r="N3237" s="1">
        <v>7931.2412905624842</v>
      </c>
    </row>
    <row r="3238" spans="12:14" x14ac:dyDescent="0.25">
      <c r="L3238" s="4">
        <f t="shared" si="62"/>
        <v>3232</v>
      </c>
      <c r="M3238" s="6">
        <v>15947.382123306939</v>
      </c>
      <c r="N3238" s="1">
        <v>56222.427069544443</v>
      </c>
    </row>
    <row r="3239" spans="12:14" x14ac:dyDescent="0.25">
      <c r="L3239" s="4">
        <f t="shared" si="62"/>
        <v>3233</v>
      </c>
      <c r="M3239" s="6">
        <v>8010.3892226352909</v>
      </c>
      <c r="N3239" s="1">
        <v>36881.553199906048</v>
      </c>
    </row>
    <row r="3240" spans="12:14" x14ac:dyDescent="0.25">
      <c r="L3240" s="4">
        <f t="shared" si="62"/>
        <v>3234</v>
      </c>
      <c r="M3240" s="6">
        <v>8593.7208692907316</v>
      </c>
      <c r="N3240" s="1">
        <v>19269.512009819191</v>
      </c>
    </row>
    <row r="3241" spans="12:14" x14ac:dyDescent="0.25">
      <c r="L3241" s="4">
        <f t="shared" si="62"/>
        <v>3235</v>
      </c>
      <c r="M3241" s="6">
        <v>30527.451435488205</v>
      </c>
      <c r="N3241" s="1">
        <v>13714.015952907142</v>
      </c>
    </row>
    <row r="3242" spans="12:14" x14ac:dyDescent="0.25">
      <c r="L3242" s="4">
        <f t="shared" si="62"/>
        <v>3236</v>
      </c>
      <c r="M3242" s="6">
        <v>17748.957839762585</v>
      </c>
      <c r="N3242" s="1">
        <v>29901.453001976082</v>
      </c>
    </row>
    <row r="3243" spans="12:14" x14ac:dyDescent="0.25">
      <c r="L3243" s="4">
        <f t="shared" si="62"/>
        <v>3237</v>
      </c>
      <c r="M3243" s="6">
        <v>90692.200741871275</v>
      </c>
      <c r="N3243" s="1">
        <v>31076.760410100727</v>
      </c>
    </row>
    <row r="3244" spans="12:14" x14ac:dyDescent="0.25">
      <c r="L3244" s="4">
        <f t="shared" si="62"/>
        <v>3238</v>
      </c>
      <c r="M3244" s="6">
        <v>7475.747086537398</v>
      </c>
      <c r="N3244" s="1">
        <v>32589.997109836535</v>
      </c>
    </row>
    <row r="3245" spans="12:14" x14ac:dyDescent="0.25">
      <c r="L3245" s="4">
        <f t="shared" si="62"/>
        <v>3239</v>
      </c>
      <c r="M3245" s="6">
        <v>38292.565664077054</v>
      </c>
      <c r="N3245" s="1">
        <v>17231.03819491122</v>
      </c>
    </row>
    <row r="3246" spans="12:14" x14ac:dyDescent="0.25">
      <c r="L3246" s="4">
        <f t="shared" si="62"/>
        <v>3240</v>
      </c>
      <c r="M3246" s="6">
        <v>48031.688552636049</v>
      </c>
      <c r="N3246" s="1">
        <v>6727.934578616102</v>
      </c>
    </row>
    <row r="3247" spans="12:14" x14ac:dyDescent="0.25">
      <c r="L3247" s="4">
        <f t="shared" si="62"/>
        <v>3241</v>
      </c>
      <c r="M3247" s="6">
        <v>8535.8524219678038</v>
      </c>
      <c r="N3247" s="1">
        <v>2889.7939170280592</v>
      </c>
    </row>
    <row r="3248" spans="12:14" x14ac:dyDescent="0.25">
      <c r="L3248" s="4">
        <f t="shared" si="62"/>
        <v>3242</v>
      </c>
      <c r="M3248" s="6">
        <v>51103.318836574588</v>
      </c>
      <c r="N3248" s="1">
        <v>2891.8197160165601</v>
      </c>
    </row>
    <row r="3249" spans="12:14" x14ac:dyDescent="0.25">
      <c r="L3249" s="4">
        <f t="shared" si="62"/>
        <v>3243</v>
      </c>
      <c r="M3249" s="6">
        <v>7125.5289436543499</v>
      </c>
      <c r="N3249" s="1">
        <v>410459.34712278424</v>
      </c>
    </row>
    <row r="3250" spans="12:14" x14ac:dyDescent="0.25">
      <c r="L3250" s="4">
        <f t="shared" si="62"/>
        <v>3244</v>
      </c>
      <c r="M3250" s="6">
        <v>22517.364611414599</v>
      </c>
      <c r="N3250" s="1">
        <v>7072.7820206017004</v>
      </c>
    </row>
    <row r="3251" spans="12:14" x14ac:dyDescent="0.25">
      <c r="L3251" s="4">
        <f t="shared" si="62"/>
        <v>3245</v>
      </c>
      <c r="M3251" s="6">
        <v>37089.435604965372</v>
      </c>
      <c r="N3251" s="1">
        <v>3058.5400114928534</v>
      </c>
    </row>
    <row r="3252" spans="12:14" x14ac:dyDescent="0.25">
      <c r="L3252" s="4">
        <f t="shared" si="62"/>
        <v>3246</v>
      </c>
      <c r="M3252" s="6">
        <v>33020.095747801191</v>
      </c>
      <c r="N3252" s="1">
        <v>46247.123446627367</v>
      </c>
    </row>
    <row r="3253" spans="12:14" x14ac:dyDescent="0.25">
      <c r="L3253" s="4">
        <f t="shared" si="62"/>
        <v>3247</v>
      </c>
      <c r="M3253" s="6">
        <v>16223.794050631741</v>
      </c>
      <c r="N3253" s="1">
        <v>16415.39469228861</v>
      </c>
    </row>
    <row r="3254" spans="12:14" x14ac:dyDescent="0.25">
      <c r="L3254" s="4">
        <f t="shared" si="62"/>
        <v>3248</v>
      </c>
      <c r="M3254" s="6">
        <v>15466.227533709292</v>
      </c>
      <c r="N3254" s="1">
        <v>896.98914509416272</v>
      </c>
    </row>
    <row r="3255" spans="12:14" x14ac:dyDescent="0.25">
      <c r="L3255" s="4">
        <f t="shared" si="62"/>
        <v>3249</v>
      </c>
      <c r="M3255" s="6">
        <v>25162.514366461033</v>
      </c>
      <c r="N3255" s="1">
        <v>118607.35285422771</v>
      </c>
    </row>
    <row r="3256" spans="12:14" x14ac:dyDescent="0.25">
      <c r="L3256" s="4">
        <f t="shared" si="62"/>
        <v>3250</v>
      </c>
      <c r="M3256" s="6">
        <v>27155.896534117495</v>
      </c>
      <c r="N3256" s="1">
        <v>2748.5973148923822</v>
      </c>
    </row>
    <row r="3257" spans="12:14" x14ac:dyDescent="0.25">
      <c r="L3257" s="4">
        <f t="shared" si="62"/>
        <v>3251</v>
      </c>
      <c r="M3257" s="6">
        <v>5922.182426809587</v>
      </c>
      <c r="N3257" s="1">
        <v>18230.218271800968</v>
      </c>
    </row>
    <row r="3258" spans="12:14" x14ac:dyDescent="0.25">
      <c r="L3258" s="4">
        <f t="shared" si="62"/>
        <v>3252</v>
      </c>
      <c r="M3258" s="6">
        <v>17524.333485471008</v>
      </c>
      <c r="N3258" s="1">
        <v>27452.267553354184</v>
      </c>
    </row>
    <row r="3259" spans="12:14" x14ac:dyDescent="0.25">
      <c r="L3259" s="4">
        <f t="shared" si="62"/>
        <v>3253</v>
      </c>
      <c r="M3259" s="6">
        <v>35112.053222147799</v>
      </c>
      <c r="N3259" s="1">
        <v>57041.614509888968</v>
      </c>
    </row>
    <row r="3260" spans="12:14" x14ac:dyDescent="0.25">
      <c r="L3260" s="4">
        <f t="shared" si="62"/>
        <v>3254</v>
      </c>
      <c r="M3260" s="6">
        <v>6989.0100114149191</v>
      </c>
      <c r="N3260" s="1">
        <v>10122.158784461642</v>
      </c>
    </row>
    <row r="3261" spans="12:14" x14ac:dyDescent="0.25">
      <c r="L3261" s="4">
        <f t="shared" si="62"/>
        <v>3255</v>
      </c>
      <c r="M3261" s="6">
        <v>25183.417970394206</v>
      </c>
      <c r="N3261" s="1">
        <v>5167.7994204447532</v>
      </c>
    </row>
    <row r="3262" spans="12:14" x14ac:dyDescent="0.25">
      <c r="L3262" s="4">
        <f t="shared" si="62"/>
        <v>3256</v>
      </c>
      <c r="M3262" s="6">
        <v>183433.71818838525</v>
      </c>
      <c r="N3262" s="1">
        <v>6739.2895657379486</v>
      </c>
    </row>
    <row r="3263" spans="12:14" x14ac:dyDescent="0.25">
      <c r="L3263" s="4">
        <f t="shared" si="62"/>
        <v>3257</v>
      </c>
      <c r="M3263" s="6">
        <v>45670.74728018407</v>
      </c>
      <c r="N3263" s="1">
        <v>6149.2923448397532</v>
      </c>
    </row>
    <row r="3264" spans="12:14" x14ac:dyDescent="0.25">
      <c r="L3264" s="4">
        <f t="shared" si="62"/>
        <v>3258</v>
      </c>
      <c r="M3264" s="6">
        <v>4865.5622581107027</v>
      </c>
      <c r="N3264" s="1">
        <v>57905.823324433215</v>
      </c>
    </row>
    <row r="3265" spans="12:14" x14ac:dyDescent="0.25">
      <c r="L3265" s="4">
        <f t="shared" si="62"/>
        <v>3259</v>
      </c>
      <c r="M3265" s="6">
        <v>40090.097804415585</v>
      </c>
      <c r="N3265" s="1">
        <v>1445.738476463923</v>
      </c>
    </row>
    <row r="3266" spans="12:14" x14ac:dyDescent="0.25">
      <c r="L3266" s="4">
        <f t="shared" si="62"/>
        <v>3260</v>
      </c>
      <c r="M3266" s="6">
        <v>33592.104021980034</v>
      </c>
      <c r="N3266" s="1">
        <v>47944.183390239938</v>
      </c>
    </row>
    <row r="3267" spans="12:14" x14ac:dyDescent="0.25">
      <c r="L3267" s="4">
        <f t="shared" si="62"/>
        <v>3261</v>
      </c>
      <c r="M3267" s="6">
        <v>12076.442558001629</v>
      </c>
      <c r="N3267" s="1">
        <v>19937.339588445018</v>
      </c>
    </row>
    <row r="3268" spans="12:14" x14ac:dyDescent="0.25">
      <c r="L3268" s="4">
        <f t="shared" si="62"/>
        <v>3262</v>
      </c>
      <c r="M3268" s="6">
        <v>8517.1681371342838</v>
      </c>
      <c r="N3268" s="1">
        <v>15820.14543628383</v>
      </c>
    </row>
    <row r="3269" spans="12:14" x14ac:dyDescent="0.25">
      <c r="L3269" s="4">
        <f t="shared" si="62"/>
        <v>3263</v>
      </c>
      <c r="M3269" s="6">
        <v>45443.196017660914</v>
      </c>
      <c r="N3269" s="1">
        <v>50852.638416719994</v>
      </c>
    </row>
    <row r="3270" spans="12:14" x14ac:dyDescent="0.25">
      <c r="L3270" s="4">
        <f t="shared" si="62"/>
        <v>3264</v>
      </c>
      <c r="M3270" s="6">
        <v>17270.972699277761</v>
      </c>
      <c r="N3270" s="1">
        <v>1048.6265206611374</v>
      </c>
    </row>
    <row r="3271" spans="12:14" x14ac:dyDescent="0.25">
      <c r="L3271" s="4">
        <f t="shared" si="62"/>
        <v>3265</v>
      </c>
      <c r="M3271" s="6">
        <v>11158.063160940541</v>
      </c>
      <c r="N3271" s="1">
        <v>55531.778912798443</v>
      </c>
    </row>
    <row r="3272" spans="12:14" x14ac:dyDescent="0.25">
      <c r="L3272" s="4">
        <f t="shared" si="62"/>
        <v>3266</v>
      </c>
      <c r="M3272" s="6">
        <v>20338.690416069985</v>
      </c>
      <c r="N3272" s="1">
        <v>11457.975904761217</v>
      </c>
    </row>
    <row r="3273" spans="12:14" x14ac:dyDescent="0.25">
      <c r="L3273" s="4">
        <f t="shared" ref="L3273:L3336" si="63">L3272+1</f>
        <v>3267</v>
      </c>
      <c r="M3273" s="6">
        <v>19605.790259088168</v>
      </c>
      <c r="N3273" s="1">
        <v>5432.8017882471304</v>
      </c>
    </row>
    <row r="3274" spans="12:14" x14ac:dyDescent="0.25">
      <c r="L3274" s="4">
        <f t="shared" si="63"/>
        <v>3268</v>
      </c>
      <c r="M3274" s="6">
        <v>58937.179763417073</v>
      </c>
      <c r="N3274" s="1">
        <v>36772.11789512691</v>
      </c>
    </row>
    <row r="3275" spans="12:14" x14ac:dyDescent="0.25">
      <c r="L3275" s="4">
        <f t="shared" si="63"/>
        <v>3269</v>
      </c>
      <c r="M3275" s="6">
        <v>12690.227706665501</v>
      </c>
      <c r="N3275" s="1">
        <v>6717.3678581683735</v>
      </c>
    </row>
    <row r="3276" spans="12:14" x14ac:dyDescent="0.25">
      <c r="L3276" s="4">
        <f t="shared" si="63"/>
        <v>3270</v>
      </c>
      <c r="M3276" s="6">
        <v>36181.371323741092</v>
      </c>
      <c r="N3276" s="1">
        <v>11758.860642340604</v>
      </c>
    </row>
    <row r="3277" spans="12:14" x14ac:dyDescent="0.25">
      <c r="L3277" s="4">
        <f t="shared" si="63"/>
        <v>3271</v>
      </c>
      <c r="M3277" s="6">
        <v>6569.918031664567</v>
      </c>
      <c r="N3277" s="1">
        <v>30289.398331339722</v>
      </c>
    </row>
    <row r="3278" spans="12:14" x14ac:dyDescent="0.25">
      <c r="L3278" s="4">
        <f t="shared" si="63"/>
        <v>3272</v>
      </c>
      <c r="M3278" s="6">
        <v>24747.248364861356</v>
      </c>
      <c r="N3278" s="1">
        <v>185395.25387091693</v>
      </c>
    </row>
    <row r="3279" spans="12:14" x14ac:dyDescent="0.25">
      <c r="L3279" s="4">
        <f t="shared" si="63"/>
        <v>3273</v>
      </c>
      <c r="M3279" s="6">
        <v>28210.745334024683</v>
      </c>
      <c r="N3279" s="1">
        <v>31855.53848318302</v>
      </c>
    </row>
    <row r="3280" spans="12:14" x14ac:dyDescent="0.25">
      <c r="L3280" s="4">
        <f t="shared" si="63"/>
        <v>3274</v>
      </c>
      <c r="M3280" s="6">
        <v>25730.808171159144</v>
      </c>
      <c r="N3280" s="1">
        <v>21770.169465759056</v>
      </c>
    </row>
    <row r="3281" spans="12:14" x14ac:dyDescent="0.25">
      <c r="L3281" s="4">
        <f t="shared" si="63"/>
        <v>3275</v>
      </c>
      <c r="M3281" s="6">
        <v>76934.077632304834</v>
      </c>
      <c r="N3281" s="1">
        <v>8637.1570470244696</v>
      </c>
    </row>
    <row r="3282" spans="12:14" x14ac:dyDescent="0.25">
      <c r="L3282" s="4">
        <f t="shared" si="63"/>
        <v>3276</v>
      </c>
      <c r="M3282" s="6">
        <v>10539.108767461345</v>
      </c>
      <c r="N3282" s="1">
        <v>37961.901023066413</v>
      </c>
    </row>
    <row r="3283" spans="12:14" x14ac:dyDescent="0.25">
      <c r="L3283" s="4">
        <f t="shared" si="63"/>
        <v>3277</v>
      </c>
      <c r="M3283" s="6">
        <v>47575.077599900753</v>
      </c>
      <c r="N3283" s="1">
        <v>4469.5690954701249</v>
      </c>
    </row>
    <row r="3284" spans="12:14" x14ac:dyDescent="0.25">
      <c r="L3284" s="4">
        <f t="shared" si="63"/>
        <v>3278</v>
      </c>
      <c r="M3284" s="6">
        <v>7203.3722444155774</v>
      </c>
      <c r="N3284" s="1">
        <v>17639.337523207712</v>
      </c>
    </row>
    <row r="3285" spans="12:14" x14ac:dyDescent="0.25">
      <c r="L3285" s="4">
        <f t="shared" si="63"/>
        <v>3279</v>
      </c>
      <c r="M3285" s="6">
        <v>29673.429502501163</v>
      </c>
      <c r="N3285" s="1">
        <v>47178.051713364737</v>
      </c>
    </row>
    <row r="3286" spans="12:14" x14ac:dyDescent="0.25">
      <c r="L3286" s="4">
        <f t="shared" si="63"/>
        <v>3280</v>
      </c>
      <c r="M3286" s="6">
        <v>56683.709770270587</v>
      </c>
      <c r="N3286" s="1">
        <v>13331.544322943229</v>
      </c>
    </row>
    <row r="3287" spans="12:14" x14ac:dyDescent="0.25">
      <c r="L3287" s="4">
        <f t="shared" si="63"/>
        <v>3281</v>
      </c>
      <c r="M3287" s="6">
        <v>4049.6392848606492</v>
      </c>
      <c r="N3287" s="1">
        <v>6548.7492625860377</v>
      </c>
    </row>
    <row r="3288" spans="12:14" x14ac:dyDescent="0.25">
      <c r="L3288" s="4">
        <f t="shared" si="63"/>
        <v>3282</v>
      </c>
      <c r="M3288" s="6">
        <v>7257.5774829849233</v>
      </c>
      <c r="N3288" s="1">
        <v>14347.511082804353</v>
      </c>
    </row>
    <row r="3289" spans="12:14" x14ac:dyDescent="0.25">
      <c r="L3289" s="4">
        <f t="shared" si="63"/>
        <v>3283</v>
      </c>
      <c r="M3289" s="6">
        <v>44996.380545390559</v>
      </c>
      <c r="N3289" s="1">
        <v>19428.98477815956</v>
      </c>
    </row>
    <row r="3290" spans="12:14" x14ac:dyDescent="0.25">
      <c r="L3290" s="4">
        <f t="shared" si="63"/>
        <v>3284</v>
      </c>
      <c r="M3290" s="6">
        <v>6793.7213258664833</v>
      </c>
      <c r="N3290" s="1">
        <v>47940.557889742435</v>
      </c>
    </row>
    <row r="3291" spans="12:14" x14ac:dyDescent="0.25">
      <c r="L3291" s="4">
        <f t="shared" si="63"/>
        <v>3285</v>
      </c>
      <c r="M3291" s="6">
        <v>12678.727016761008</v>
      </c>
      <c r="N3291" s="1">
        <v>7535.4553626356974</v>
      </c>
    </row>
    <row r="3292" spans="12:14" x14ac:dyDescent="0.25">
      <c r="L3292" s="4">
        <f t="shared" si="63"/>
        <v>3286</v>
      </c>
      <c r="M3292" s="6">
        <v>5538.0003829640636</v>
      </c>
      <c r="N3292" s="1">
        <v>23508.515898909231</v>
      </c>
    </row>
    <row r="3293" spans="12:14" x14ac:dyDescent="0.25">
      <c r="L3293" s="4">
        <f t="shared" si="63"/>
        <v>3287</v>
      </c>
      <c r="M3293" s="6">
        <v>35657.903064638645</v>
      </c>
      <c r="N3293" s="1">
        <v>7987.6464150471356</v>
      </c>
    </row>
    <row r="3294" spans="12:14" x14ac:dyDescent="0.25">
      <c r="L3294" s="4">
        <f t="shared" si="63"/>
        <v>3288</v>
      </c>
      <c r="M3294" s="6">
        <v>98543.971683907905</v>
      </c>
      <c r="N3294" s="1">
        <v>15554.41145648738</v>
      </c>
    </row>
    <row r="3295" spans="12:14" x14ac:dyDescent="0.25">
      <c r="L3295" s="4">
        <f t="shared" si="63"/>
        <v>3289</v>
      </c>
      <c r="M3295" s="6">
        <v>7584.9944527967655</v>
      </c>
      <c r="N3295" s="1">
        <v>35598.119017926874</v>
      </c>
    </row>
    <row r="3296" spans="12:14" x14ac:dyDescent="0.25">
      <c r="L3296" s="4">
        <f t="shared" si="63"/>
        <v>3290</v>
      </c>
      <c r="M3296" s="6">
        <v>20663.414589336477</v>
      </c>
      <c r="N3296" s="1">
        <v>32853.470881964779</v>
      </c>
    </row>
    <row r="3297" spans="12:14" x14ac:dyDescent="0.25">
      <c r="L3297" s="4">
        <f t="shared" si="63"/>
        <v>3291</v>
      </c>
      <c r="M3297" s="6">
        <v>97457.912085720964</v>
      </c>
      <c r="N3297" s="1">
        <v>45560.332715365723</v>
      </c>
    </row>
    <row r="3298" spans="12:14" x14ac:dyDescent="0.25">
      <c r="L3298" s="4">
        <f t="shared" si="63"/>
        <v>3292</v>
      </c>
      <c r="M3298" s="6">
        <v>20093.460824992857</v>
      </c>
      <c r="N3298" s="1">
        <v>9908.8878800998755</v>
      </c>
    </row>
    <row r="3299" spans="12:14" x14ac:dyDescent="0.25">
      <c r="L3299" s="4">
        <f t="shared" si="63"/>
        <v>3293</v>
      </c>
      <c r="M3299" s="6">
        <v>162380.59226555008</v>
      </c>
      <c r="N3299" s="1">
        <v>111510.65870535617</v>
      </c>
    </row>
    <row r="3300" spans="12:14" x14ac:dyDescent="0.25">
      <c r="L3300" s="4">
        <f t="shared" si="63"/>
        <v>3294</v>
      </c>
      <c r="M3300" s="6">
        <v>53964.010925996525</v>
      </c>
      <c r="N3300" s="1">
        <v>13891.702941548428</v>
      </c>
    </row>
    <row r="3301" spans="12:14" x14ac:dyDescent="0.25">
      <c r="L3301" s="4">
        <f t="shared" si="63"/>
        <v>3295</v>
      </c>
      <c r="M3301" s="6">
        <v>42698.797127861639</v>
      </c>
      <c r="N3301" s="1">
        <v>12775.780425335224</v>
      </c>
    </row>
    <row r="3302" spans="12:14" x14ac:dyDescent="0.25">
      <c r="L3302" s="4">
        <f t="shared" si="63"/>
        <v>3296</v>
      </c>
      <c r="M3302" s="6">
        <v>16176.522547792827</v>
      </c>
      <c r="N3302" s="1">
        <v>53259.755895364724</v>
      </c>
    </row>
    <row r="3303" spans="12:14" x14ac:dyDescent="0.25">
      <c r="L3303" s="4">
        <f t="shared" si="63"/>
        <v>3297</v>
      </c>
      <c r="M3303" s="6">
        <v>64463.427636795939</v>
      </c>
      <c r="N3303" s="1">
        <v>35592.802655584994</v>
      </c>
    </row>
    <row r="3304" spans="12:14" x14ac:dyDescent="0.25">
      <c r="L3304" s="4">
        <f t="shared" si="63"/>
        <v>3298</v>
      </c>
      <c r="M3304" s="6">
        <v>7565.1631789739431</v>
      </c>
      <c r="N3304" s="1">
        <v>70502.664220362014</v>
      </c>
    </row>
    <row r="3305" spans="12:14" x14ac:dyDescent="0.25">
      <c r="L3305" s="4">
        <f t="shared" si="63"/>
        <v>3299</v>
      </c>
      <c r="M3305" s="6">
        <v>104540.99882888536</v>
      </c>
      <c r="N3305" s="1">
        <v>22410.835868007725</v>
      </c>
    </row>
    <row r="3306" spans="12:14" x14ac:dyDescent="0.25">
      <c r="L3306" s="4">
        <f t="shared" si="63"/>
        <v>3300</v>
      </c>
      <c r="M3306" s="6">
        <v>15452.295289463429</v>
      </c>
      <c r="N3306" s="1">
        <v>3392.9714856590372</v>
      </c>
    </row>
    <row r="3307" spans="12:14" x14ac:dyDescent="0.25">
      <c r="L3307" s="4">
        <f t="shared" si="63"/>
        <v>3301</v>
      </c>
      <c r="M3307" s="6">
        <v>14777.941239848544</v>
      </c>
      <c r="N3307" s="1">
        <v>14239.442904000865</v>
      </c>
    </row>
    <row r="3308" spans="12:14" x14ac:dyDescent="0.25">
      <c r="L3308" s="4">
        <f t="shared" si="63"/>
        <v>3302</v>
      </c>
      <c r="M3308" s="6">
        <v>9270.8703251110328</v>
      </c>
      <c r="N3308" s="1">
        <v>21498.3590400967</v>
      </c>
    </row>
    <row r="3309" spans="12:14" x14ac:dyDescent="0.25">
      <c r="L3309" s="4">
        <f t="shared" si="63"/>
        <v>3303</v>
      </c>
      <c r="M3309" s="6">
        <v>124512.74414762543</v>
      </c>
      <c r="N3309" s="1">
        <v>14529.948706102226</v>
      </c>
    </row>
    <row r="3310" spans="12:14" x14ac:dyDescent="0.25">
      <c r="L3310" s="4">
        <f t="shared" si="63"/>
        <v>3304</v>
      </c>
      <c r="M3310" s="6">
        <v>67999.413165978258</v>
      </c>
      <c r="N3310" s="1">
        <v>40517.418243459455</v>
      </c>
    </row>
    <row r="3311" spans="12:14" x14ac:dyDescent="0.25">
      <c r="L3311" s="4">
        <f t="shared" si="63"/>
        <v>3305</v>
      </c>
      <c r="M3311" s="6">
        <v>19769.362156539217</v>
      </c>
      <c r="N3311" s="1">
        <v>3832.5316915238477</v>
      </c>
    </row>
    <row r="3312" spans="12:14" x14ac:dyDescent="0.25">
      <c r="L3312" s="4">
        <f t="shared" si="63"/>
        <v>3306</v>
      </c>
      <c r="M3312" s="6">
        <v>12158.402306636832</v>
      </c>
      <c r="N3312" s="1">
        <v>35610.864664937013</v>
      </c>
    </row>
    <row r="3313" spans="12:14" x14ac:dyDescent="0.25">
      <c r="L3313" s="4">
        <f t="shared" si="63"/>
        <v>3307</v>
      </c>
      <c r="M3313" s="6">
        <v>227270.81145089507</v>
      </c>
      <c r="N3313" s="1">
        <v>10746.098237040875</v>
      </c>
    </row>
    <row r="3314" spans="12:14" x14ac:dyDescent="0.25">
      <c r="L3314" s="4">
        <f t="shared" si="63"/>
        <v>3308</v>
      </c>
      <c r="M3314" s="6">
        <v>13411.108762054189</v>
      </c>
      <c r="N3314" s="1">
        <v>5731.1726395456972</v>
      </c>
    </row>
    <row r="3315" spans="12:14" x14ac:dyDescent="0.25">
      <c r="L3315" s="4">
        <f t="shared" si="63"/>
        <v>3309</v>
      </c>
      <c r="M3315" s="6">
        <v>23894.875368221245</v>
      </c>
      <c r="N3315" s="1">
        <v>7245.1436668941396</v>
      </c>
    </row>
    <row r="3316" spans="12:14" x14ac:dyDescent="0.25">
      <c r="L3316" s="4">
        <f t="shared" si="63"/>
        <v>3310</v>
      </c>
      <c r="M3316" s="6">
        <v>74009.691629408742</v>
      </c>
      <c r="N3316" s="1">
        <v>178255.77266933853</v>
      </c>
    </row>
    <row r="3317" spans="12:14" x14ac:dyDescent="0.25">
      <c r="L3317" s="4">
        <f t="shared" si="63"/>
        <v>3311</v>
      </c>
      <c r="M3317" s="6">
        <v>493668.70915768296</v>
      </c>
      <c r="N3317" s="1">
        <v>45605.689029637295</v>
      </c>
    </row>
    <row r="3318" spans="12:14" x14ac:dyDescent="0.25">
      <c r="L3318" s="4">
        <f t="shared" si="63"/>
        <v>3312</v>
      </c>
      <c r="M3318" s="6">
        <v>382623.85452283284</v>
      </c>
      <c r="N3318" s="1">
        <v>73075.81172830057</v>
      </c>
    </row>
    <row r="3319" spans="12:14" x14ac:dyDescent="0.25">
      <c r="L3319" s="4">
        <f t="shared" si="63"/>
        <v>3313</v>
      </c>
      <c r="M3319" s="6">
        <v>25963.042906859417</v>
      </c>
      <c r="N3319" s="1">
        <v>12210.03448134238</v>
      </c>
    </row>
    <row r="3320" spans="12:14" x14ac:dyDescent="0.25">
      <c r="L3320" s="4">
        <f t="shared" si="63"/>
        <v>3314</v>
      </c>
      <c r="M3320" s="6">
        <v>11080.116381368201</v>
      </c>
      <c r="N3320" s="1">
        <v>64646.201723998158</v>
      </c>
    </row>
    <row r="3321" spans="12:14" x14ac:dyDescent="0.25">
      <c r="L3321" s="4">
        <f t="shared" si="63"/>
        <v>3315</v>
      </c>
      <c r="M3321" s="6">
        <v>5195.6158034176824</v>
      </c>
      <c r="N3321" s="1">
        <v>13481.146183049874</v>
      </c>
    </row>
    <row r="3322" spans="12:14" x14ac:dyDescent="0.25">
      <c r="L3322" s="4">
        <f t="shared" si="63"/>
        <v>3316</v>
      </c>
      <c r="M3322" s="6">
        <v>140275.87310276343</v>
      </c>
      <c r="N3322" s="1">
        <v>57595.313319890971</v>
      </c>
    </row>
    <row r="3323" spans="12:14" x14ac:dyDescent="0.25">
      <c r="L3323" s="4">
        <f t="shared" si="63"/>
        <v>3317</v>
      </c>
      <c r="M3323" s="6">
        <v>42745.709028024226</v>
      </c>
      <c r="N3323" s="1">
        <v>62281.323154300124</v>
      </c>
    </row>
    <row r="3324" spans="12:14" x14ac:dyDescent="0.25">
      <c r="L3324" s="4">
        <f t="shared" si="63"/>
        <v>3318</v>
      </c>
      <c r="M3324" s="6">
        <v>13220.505354884002</v>
      </c>
      <c r="N3324" s="1">
        <v>8763.7508515692898</v>
      </c>
    </row>
    <row r="3325" spans="12:14" x14ac:dyDescent="0.25">
      <c r="L3325" s="4">
        <f t="shared" si="63"/>
        <v>3319</v>
      </c>
      <c r="M3325" s="6">
        <v>23334.495231678626</v>
      </c>
      <c r="N3325" s="1">
        <v>2335.6896331063062</v>
      </c>
    </row>
    <row r="3326" spans="12:14" x14ac:dyDescent="0.25">
      <c r="L3326" s="4">
        <f t="shared" si="63"/>
        <v>3320</v>
      </c>
      <c r="M3326" s="6">
        <v>40738.184562145667</v>
      </c>
      <c r="N3326" s="1">
        <v>20966.117440075101</v>
      </c>
    </row>
    <row r="3327" spans="12:14" x14ac:dyDescent="0.25">
      <c r="L3327" s="4">
        <f t="shared" si="63"/>
        <v>3321</v>
      </c>
      <c r="M3327" s="6">
        <v>8491.7118458321766</v>
      </c>
      <c r="N3327" s="1">
        <v>44028.647845231302</v>
      </c>
    </row>
    <row r="3328" spans="12:14" x14ac:dyDescent="0.25">
      <c r="L3328" s="4">
        <f t="shared" si="63"/>
        <v>3322</v>
      </c>
      <c r="M3328" s="6">
        <v>39727.353741865729</v>
      </c>
      <c r="N3328" s="1">
        <v>9805.4094058612845</v>
      </c>
    </row>
    <row r="3329" spans="12:14" x14ac:dyDescent="0.25">
      <c r="L3329" s="4">
        <f t="shared" si="63"/>
        <v>3323</v>
      </c>
      <c r="M3329" s="6">
        <v>10802.546855614721</v>
      </c>
      <c r="N3329" s="1">
        <v>10101.394396992429</v>
      </c>
    </row>
    <row r="3330" spans="12:14" x14ac:dyDescent="0.25">
      <c r="L3330" s="4">
        <f t="shared" si="63"/>
        <v>3324</v>
      </c>
      <c r="M3330" s="6">
        <v>192817.92648923426</v>
      </c>
      <c r="N3330" s="1">
        <v>47644.227134339446</v>
      </c>
    </row>
    <row r="3331" spans="12:14" x14ac:dyDescent="0.25">
      <c r="L3331" s="4">
        <f t="shared" si="63"/>
        <v>3325</v>
      </c>
      <c r="M3331" s="6">
        <v>32723.081019699624</v>
      </c>
      <c r="N3331" s="1">
        <v>31309.091397840701</v>
      </c>
    </row>
    <row r="3332" spans="12:14" x14ac:dyDescent="0.25">
      <c r="L3332" s="4">
        <f t="shared" si="63"/>
        <v>3326</v>
      </c>
      <c r="M3332" s="6">
        <v>16226.878822630732</v>
      </c>
      <c r="N3332" s="1">
        <v>2799.0368784930938</v>
      </c>
    </row>
    <row r="3333" spans="12:14" x14ac:dyDescent="0.25">
      <c r="L3333" s="4">
        <f t="shared" si="63"/>
        <v>3327</v>
      </c>
      <c r="M3333" s="6">
        <v>158381.04640389929</v>
      </c>
      <c r="N3333" s="1">
        <v>30713.391998963238</v>
      </c>
    </row>
    <row r="3334" spans="12:14" x14ac:dyDescent="0.25">
      <c r="L3334" s="4">
        <f t="shared" si="63"/>
        <v>3328</v>
      </c>
      <c r="M3334" s="6">
        <v>21197.002640422321</v>
      </c>
      <c r="N3334" s="1">
        <v>10218.682740327571</v>
      </c>
    </row>
    <row r="3335" spans="12:14" x14ac:dyDescent="0.25">
      <c r="L3335" s="4">
        <f t="shared" si="63"/>
        <v>3329</v>
      </c>
      <c r="M3335" s="6">
        <v>21569.803433598059</v>
      </c>
      <c r="N3335" s="1">
        <v>15267.805577374476</v>
      </c>
    </row>
    <row r="3336" spans="12:14" x14ac:dyDescent="0.25">
      <c r="L3336" s="4">
        <f t="shared" si="63"/>
        <v>3330</v>
      </c>
      <c r="M3336" s="6">
        <v>19733.173746444358</v>
      </c>
      <c r="N3336" s="1">
        <v>114731.04289323348</v>
      </c>
    </row>
    <row r="3337" spans="12:14" x14ac:dyDescent="0.25">
      <c r="L3337" s="4">
        <f t="shared" ref="L3337:L3400" si="64">L3336+1</f>
        <v>3331</v>
      </c>
      <c r="M3337" s="6">
        <v>17361.33100759234</v>
      </c>
      <c r="N3337" s="1">
        <v>47962.26981063313</v>
      </c>
    </row>
    <row r="3338" spans="12:14" x14ac:dyDescent="0.25">
      <c r="L3338" s="4">
        <f t="shared" si="64"/>
        <v>3332</v>
      </c>
      <c r="M3338" s="6">
        <v>59742.72269797395</v>
      </c>
      <c r="N3338" s="1">
        <v>42266.861248471767</v>
      </c>
    </row>
    <row r="3339" spans="12:14" x14ac:dyDescent="0.25">
      <c r="L3339" s="4">
        <f t="shared" si="64"/>
        <v>3333</v>
      </c>
      <c r="M3339" s="6">
        <v>25354.342477778817</v>
      </c>
      <c r="N3339" s="1">
        <v>22165.006591461675</v>
      </c>
    </row>
    <row r="3340" spans="12:14" x14ac:dyDescent="0.25">
      <c r="L3340" s="4">
        <f t="shared" si="64"/>
        <v>3334</v>
      </c>
      <c r="M3340" s="6">
        <v>13095.906545439309</v>
      </c>
      <c r="N3340" s="1">
        <v>5291.7949837335218</v>
      </c>
    </row>
    <row r="3341" spans="12:14" x14ac:dyDescent="0.25">
      <c r="L3341" s="4">
        <f t="shared" si="64"/>
        <v>3335</v>
      </c>
      <c r="M3341" s="6">
        <v>23872.065669203235</v>
      </c>
      <c r="N3341" s="1">
        <v>4709667.3949668361</v>
      </c>
    </row>
    <row r="3342" spans="12:14" x14ac:dyDescent="0.25">
      <c r="L3342" s="4">
        <f t="shared" si="64"/>
        <v>3336</v>
      </c>
      <c r="M3342" s="6">
        <v>16557.960127626735</v>
      </c>
      <c r="N3342" s="1">
        <v>5737.5276928958365</v>
      </c>
    </row>
    <row r="3343" spans="12:14" x14ac:dyDescent="0.25">
      <c r="L3343" s="4">
        <f t="shared" si="64"/>
        <v>3337</v>
      </c>
      <c r="M3343" s="6">
        <v>11114.665521566836</v>
      </c>
      <c r="N3343" s="1">
        <v>35417.612323760011</v>
      </c>
    </row>
    <row r="3344" spans="12:14" x14ac:dyDescent="0.25">
      <c r="L3344" s="4">
        <f t="shared" si="64"/>
        <v>3338</v>
      </c>
      <c r="M3344" s="6">
        <v>15033.512510705908</v>
      </c>
      <c r="N3344" s="1">
        <v>25679.258306902946</v>
      </c>
    </row>
    <row r="3345" spans="12:14" x14ac:dyDescent="0.25">
      <c r="L3345" s="4">
        <f t="shared" si="64"/>
        <v>3339</v>
      </c>
      <c r="M3345" s="6">
        <v>284464.3694528421</v>
      </c>
      <c r="N3345" s="1">
        <v>9230.1068273139263</v>
      </c>
    </row>
    <row r="3346" spans="12:14" x14ac:dyDescent="0.25">
      <c r="L3346" s="4">
        <f t="shared" si="64"/>
        <v>3340</v>
      </c>
      <c r="M3346" s="6">
        <v>13189.071651503002</v>
      </c>
      <c r="N3346" s="1">
        <v>5087.0274679094282</v>
      </c>
    </row>
    <row r="3347" spans="12:14" x14ac:dyDescent="0.25">
      <c r="L3347" s="4">
        <f t="shared" si="64"/>
        <v>3341</v>
      </c>
      <c r="M3347" s="6">
        <v>32133.761625168976</v>
      </c>
      <c r="N3347" s="1">
        <v>33907.207192207214</v>
      </c>
    </row>
    <row r="3348" spans="12:14" x14ac:dyDescent="0.25">
      <c r="L3348" s="4">
        <f t="shared" si="64"/>
        <v>3342</v>
      </c>
      <c r="M3348" s="6">
        <v>75624.041026030318</v>
      </c>
      <c r="N3348" s="1">
        <v>42306.794175239193</v>
      </c>
    </row>
    <row r="3349" spans="12:14" x14ac:dyDescent="0.25">
      <c r="L3349" s="4">
        <f t="shared" si="64"/>
        <v>3343</v>
      </c>
      <c r="M3349" s="6">
        <v>13702.299574499548</v>
      </c>
      <c r="N3349" s="1">
        <v>93790.469193290963</v>
      </c>
    </row>
    <row r="3350" spans="12:14" x14ac:dyDescent="0.25">
      <c r="L3350" s="4">
        <f t="shared" si="64"/>
        <v>3344</v>
      </c>
      <c r="M3350" s="6">
        <v>34412.783139923718</v>
      </c>
      <c r="N3350" s="1">
        <v>14113.684170786051</v>
      </c>
    </row>
    <row r="3351" spans="12:14" x14ac:dyDescent="0.25">
      <c r="L3351" s="4">
        <f t="shared" si="64"/>
        <v>3345</v>
      </c>
      <c r="M3351" s="6">
        <v>28138.851302882882</v>
      </c>
      <c r="N3351" s="1">
        <v>12407.279607333008</v>
      </c>
    </row>
    <row r="3352" spans="12:14" x14ac:dyDescent="0.25">
      <c r="L3352" s="4">
        <f t="shared" si="64"/>
        <v>3346</v>
      </c>
      <c r="M3352" s="6">
        <v>10812.051923429575</v>
      </c>
      <c r="N3352" s="1">
        <v>62656.939054923052</v>
      </c>
    </row>
    <row r="3353" spans="12:14" x14ac:dyDescent="0.25">
      <c r="L3353" s="4">
        <f t="shared" si="64"/>
        <v>3347</v>
      </c>
      <c r="M3353" s="6">
        <v>5282.2137974584284</v>
      </c>
      <c r="N3353" s="1">
        <v>12151.333317730467</v>
      </c>
    </row>
    <row r="3354" spans="12:14" x14ac:dyDescent="0.25">
      <c r="L3354" s="4">
        <f t="shared" si="64"/>
        <v>3348</v>
      </c>
      <c r="M3354" s="6">
        <v>70823.616412526448</v>
      </c>
      <c r="N3354" s="1">
        <v>4189.0243862509278</v>
      </c>
    </row>
    <row r="3355" spans="12:14" x14ac:dyDescent="0.25">
      <c r="L3355" s="4">
        <f t="shared" si="64"/>
        <v>3349</v>
      </c>
      <c r="M3355" s="6">
        <v>19440.035519609795</v>
      </c>
      <c r="N3355" s="1">
        <v>49478.861834390664</v>
      </c>
    </row>
    <row r="3356" spans="12:14" x14ac:dyDescent="0.25">
      <c r="L3356" s="4">
        <f t="shared" si="64"/>
        <v>3350</v>
      </c>
      <c r="M3356" s="6">
        <v>9550.1058150322788</v>
      </c>
      <c r="N3356" s="1">
        <v>14228.066925451401</v>
      </c>
    </row>
    <row r="3357" spans="12:14" x14ac:dyDescent="0.25">
      <c r="L3357" s="4">
        <f t="shared" si="64"/>
        <v>3351</v>
      </c>
      <c r="M3357" s="6">
        <v>6595.8456962132368</v>
      </c>
      <c r="N3357" s="1">
        <v>197725.49118447365</v>
      </c>
    </row>
    <row r="3358" spans="12:14" x14ac:dyDescent="0.25">
      <c r="L3358" s="4">
        <f t="shared" si="64"/>
        <v>3352</v>
      </c>
      <c r="M3358" s="6">
        <v>42313.810882504957</v>
      </c>
      <c r="N3358" s="1">
        <v>81940.584463640887</v>
      </c>
    </row>
    <row r="3359" spans="12:14" x14ac:dyDescent="0.25">
      <c r="L3359" s="4">
        <f t="shared" si="64"/>
        <v>3353</v>
      </c>
      <c r="M3359" s="6">
        <v>12342.448554788873</v>
      </c>
      <c r="N3359" s="1">
        <v>19723.086002496908</v>
      </c>
    </row>
    <row r="3360" spans="12:14" x14ac:dyDescent="0.25">
      <c r="L3360" s="4">
        <f t="shared" si="64"/>
        <v>3354</v>
      </c>
      <c r="M3360" s="6">
        <v>5125.7884030188388</v>
      </c>
      <c r="N3360" s="1">
        <v>14280.152464080906</v>
      </c>
    </row>
    <row r="3361" spans="12:14" x14ac:dyDescent="0.25">
      <c r="L3361" s="4">
        <f t="shared" si="64"/>
        <v>3355</v>
      </c>
      <c r="M3361" s="6">
        <v>49155.496266713293</v>
      </c>
      <c r="N3361" s="1">
        <v>10914.92882944695</v>
      </c>
    </row>
    <row r="3362" spans="12:14" x14ac:dyDescent="0.25">
      <c r="L3362" s="4">
        <f t="shared" si="64"/>
        <v>3356</v>
      </c>
      <c r="M3362" s="6">
        <v>60002.099231028747</v>
      </c>
      <c r="N3362" s="1">
        <v>4764.0709652845208</v>
      </c>
    </row>
    <row r="3363" spans="12:14" x14ac:dyDescent="0.25">
      <c r="L3363" s="4">
        <f t="shared" si="64"/>
        <v>3357</v>
      </c>
      <c r="M3363" s="6">
        <v>9273.829509492376</v>
      </c>
      <c r="N3363" s="1">
        <v>13897.411090682695</v>
      </c>
    </row>
    <row r="3364" spans="12:14" x14ac:dyDescent="0.25">
      <c r="L3364" s="4">
        <f t="shared" si="64"/>
        <v>3358</v>
      </c>
      <c r="M3364" s="6">
        <v>22439.773192762575</v>
      </c>
      <c r="N3364" s="1">
        <v>16704.821488175818</v>
      </c>
    </row>
    <row r="3365" spans="12:14" x14ac:dyDescent="0.25">
      <c r="L3365" s="4">
        <f t="shared" si="64"/>
        <v>3359</v>
      </c>
      <c r="M3365" s="6">
        <v>52533.749765905144</v>
      </c>
      <c r="N3365" s="1">
        <v>39574.29810715971</v>
      </c>
    </row>
    <row r="3366" spans="12:14" x14ac:dyDescent="0.25">
      <c r="L3366" s="4">
        <f t="shared" si="64"/>
        <v>3360</v>
      </c>
      <c r="M3366" s="6">
        <v>18438.759677081431</v>
      </c>
      <c r="N3366" s="1">
        <v>34626.297291624454</v>
      </c>
    </row>
    <row r="3367" spans="12:14" x14ac:dyDescent="0.25">
      <c r="L3367" s="4">
        <f t="shared" si="64"/>
        <v>3361</v>
      </c>
      <c r="M3367" s="6">
        <v>44115.40898163867</v>
      </c>
      <c r="N3367" s="1">
        <v>42451.759894174909</v>
      </c>
    </row>
    <row r="3368" spans="12:14" x14ac:dyDescent="0.25">
      <c r="L3368" s="4">
        <f t="shared" si="64"/>
        <v>3362</v>
      </c>
      <c r="M3368" s="6">
        <v>33266.631098970553</v>
      </c>
      <c r="N3368" s="1">
        <v>32848.442932309445</v>
      </c>
    </row>
    <row r="3369" spans="12:14" x14ac:dyDescent="0.25">
      <c r="L3369" s="4">
        <f t="shared" si="64"/>
        <v>3363</v>
      </c>
      <c r="M3369" s="6">
        <v>9113.1822814594561</v>
      </c>
      <c r="N3369" s="1">
        <v>7821.8351210064448</v>
      </c>
    </row>
    <row r="3370" spans="12:14" x14ac:dyDescent="0.25">
      <c r="L3370" s="4">
        <f t="shared" si="64"/>
        <v>3364</v>
      </c>
      <c r="M3370" s="6">
        <v>18826.902834962802</v>
      </c>
      <c r="N3370" s="1">
        <v>29369.235172251028</v>
      </c>
    </row>
    <row r="3371" spans="12:14" x14ac:dyDescent="0.25">
      <c r="L3371" s="4">
        <f t="shared" si="64"/>
        <v>3365</v>
      </c>
      <c r="M3371" s="6">
        <v>8943.8280166469249</v>
      </c>
      <c r="N3371" s="1">
        <v>40249.293304629173</v>
      </c>
    </row>
    <row r="3372" spans="12:14" x14ac:dyDescent="0.25">
      <c r="L3372" s="4">
        <f t="shared" si="64"/>
        <v>3366</v>
      </c>
      <c r="M3372" s="6">
        <v>93252.693986674421</v>
      </c>
      <c r="N3372" s="1">
        <v>23162.738073012857</v>
      </c>
    </row>
    <row r="3373" spans="12:14" x14ac:dyDescent="0.25">
      <c r="L3373" s="4">
        <f t="shared" si="64"/>
        <v>3367</v>
      </c>
      <c r="M3373" s="6">
        <v>28623.942857722872</v>
      </c>
      <c r="N3373" s="1">
        <v>48037.077112440806</v>
      </c>
    </row>
    <row r="3374" spans="12:14" x14ac:dyDescent="0.25">
      <c r="L3374" s="4">
        <f t="shared" si="64"/>
        <v>3368</v>
      </c>
      <c r="M3374" s="6">
        <v>32303.227084635331</v>
      </c>
      <c r="N3374" s="1">
        <v>19462.209993477351</v>
      </c>
    </row>
    <row r="3375" spans="12:14" x14ac:dyDescent="0.25">
      <c r="L3375" s="4">
        <f t="shared" si="64"/>
        <v>3369</v>
      </c>
      <c r="M3375" s="6">
        <v>28977.10782698181</v>
      </c>
      <c r="N3375" s="1">
        <v>18423.586351218364</v>
      </c>
    </row>
    <row r="3376" spans="12:14" x14ac:dyDescent="0.25">
      <c r="L3376" s="4">
        <f t="shared" si="64"/>
        <v>3370</v>
      </c>
      <c r="M3376" s="6">
        <v>7777.4085037025197</v>
      </c>
      <c r="N3376" s="1">
        <v>11638.947933934862</v>
      </c>
    </row>
    <row r="3377" spans="12:14" x14ac:dyDescent="0.25">
      <c r="L3377" s="4">
        <f t="shared" si="64"/>
        <v>3371</v>
      </c>
      <c r="M3377" s="6">
        <v>25702.644648869853</v>
      </c>
      <c r="N3377" s="1">
        <v>4493.9326787949385</v>
      </c>
    </row>
    <row r="3378" spans="12:14" x14ac:dyDescent="0.25">
      <c r="L3378" s="4">
        <f t="shared" si="64"/>
        <v>3372</v>
      </c>
      <c r="M3378" s="6">
        <v>14789.967064144834</v>
      </c>
      <c r="N3378" s="1">
        <v>31727.489860812675</v>
      </c>
    </row>
    <row r="3379" spans="12:14" x14ac:dyDescent="0.25">
      <c r="L3379" s="4">
        <f t="shared" si="64"/>
        <v>3373</v>
      </c>
      <c r="M3379" s="6">
        <v>14052.126587152274</v>
      </c>
      <c r="N3379" s="1">
        <v>45663.01325272039</v>
      </c>
    </row>
    <row r="3380" spans="12:14" x14ac:dyDescent="0.25">
      <c r="L3380" s="4">
        <f t="shared" si="64"/>
        <v>3374</v>
      </c>
      <c r="M3380" s="6">
        <v>62404.212979729236</v>
      </c>
      <c r="N3380" s="1">
        <v>6379.3464282509831</v>
      </c>
    </row>
    <row r="3381" spans="12:14" x14ac:dyDescent="0.25">
      <c r="L3381" s="4">
        <f t="shared" si="64"/>
        <v>3375</v>
      </c>
      <c r="M3381" s="6">
        <v>7545.6477423469951</v>
      </c>
      <c r="N3381" s="1">
        <v>8476.6938573533062</v>
      </c>
    </row>
    <row r="3382" spans="12:14" x14ac:dyDescent="0.25">
      <c r="L3382" s="4">
        <f t="shared" si="64"/>
        <v>3376</v>
      </c>
      <c r="M3382" s="6">
        <v>18101.510535817972</v>
      </c>
      <c r="N3382" s="1">
        <v>28302.980605740038</v>
      </c>
    </row>
    <row r="3383" spans="12:14" x14ac:dyDescent="0.25">
      <c r="L3383" s="4">
        <f t="shared" si="64"/>
        <v>3377</v>
      </c>
      <c r="M3383" s="6">
        <v>16445.101843922745</v>
      </c>
      <c r="N3383" s="1">
        <v>18468.348937778908</v>
      </c>
    </row>
    <row r="3384" spans="12:14" x14ac:dyDescent="0.25">
      <c r="L3384" s="4">
        <f t="shared" si="64"/>
        <v>3378</v>
      </c>
      <c r="M3384" s="6">
        <v>6623.8374570268161</v>
      </c>
      <c r="N3384" s="1">
        <v>5439.457609751249</v>
      </c>
    </row>
    <row r="3385" spans="12:14" x14ac:dyDescent="0.25">
      <c r="L3385" s="4">
        <f t="shared" si="64"/>
        <v>3379</v>
      </c>
      <c r="M3385" s="6">
        <v>10108.293399267148</v>
      </c>
      <c r="N3385" s="1">
        <v>11680.201318158955</v>
      </c>
    </row>
    <row r="3386" spans="12:14" x14ac:dyDescent="0.25">
      <c r="L3386" s="4">
        <f t="shared" si="64"/>
        <v>3380</v>
      </c>
      <c r="M3386" s="6">
        <v>27651.885149299087</v>
      </c>
      <c r="N3386" s="1">
        <v>17263.107386451356</v>
      </c>
    </row>
    <row r="3387" spans="12:14" x14ac:dyDescent="0.25">
      <c r="L3387" s="4">
        <f t="shared" si="64"/>
        <v>3381</v>
      </c>
      <c r="M3387" s="6">
        <v>35500.518124812457</v>
      </c>
      <c r="N3387" s="1">
        <v>15448.942469367694</v>
      </c>
    </row>
    <row r="3388" spans="12:14" x14ac:dyDescent="0.25">
      <c r="L3388" s="4">
        <f t="shared" si="64"/>
        <v>3382</v>
      </c>
      <c r="M3388" s="6">
        <v>25532.413243986346</v>
      </c>
      <c r="N3388" s="1">
        <v>17612.966060844788</v>
      </c>
    </row>
    <row r="3389" spans="12:14" x14ac:dyDescent="0.25">
      <c r="L3389" s="4">
        <f t="shared" si="64"/>
        <v>3383</v>
      </c>
      <c r="M3389" s="6">
        <v>111440.51250061909</v>
      </c>
      <c r="N3389" s="1">
        <v>999.0114323211767</v>
      </c>
    </row>
    <row r="3390" spans="12:14" x14ac:dyDescent="0.25">
      <c r="L3390" s="4">
        <f t="shared" si="64"/>
        <v>3384</v>
      </c>
      <c r="M3390" s="6">
        <v>29748.316109565159</v>
      </c>
      <c r="N3390" s="1">
        <v>37091.387630511788</v>
      </c>
    </row>
    <row r="3391" spans="12:14" x14ac:dyDescent="0.25">
      <c r="L3391" s="4">
        <f t="shared" si="64"/>
        <v>3385</v>
      </c>
      <c r="M3391" s="6">
        <v>30358.322182468102</v>
      </c>
      <c r="N3391" s="1">
        <v>20391.290557710723</v>
      </c>
    </row>
    <row r="3392" spans="12:14" x14ac:dyDescent="0.25">
      <c r="L3392" s="4">
        <f t="shared" si="64"/>
        <v>3386</v>
      </c>
      <c r="M3392" s="6">
        <v>6483.9843577555484</v>
      </c>
      <c r="N3392" s="1">
        <v>10450.486526465151</v>
      </c>
    </row>
    <row r="3393" spans="12:14" x14ac:dyDescent="0.25">
      <c r="L3393" s="4">
        <f t="shared" si="64"/>
        <v>3387</v>
      </c>
      <c r="M3393" s="6">
        <v>30139.782528445528</v>
      </c>
      <c r="N3393" s="1">
        <v>97610.827465419032</v>
      </c>
    </row>
    <row r="3394" spans="12:14" x14ac:dyDescent="0.25">
      <c r="L3394" s="4">
        <f t="shared" si="64"/>
        <v>3388</v>
      </c>
      <c r="M3394" s="6">
        <v>16081.216608606475</v>
      </c>
      <c r="N3394" s="1">
        <v>33319.763837158811</v>
      </c>
    </row>
    <row r="3395" spans="12:14" x14ac:dyDescent="0.25">
      <c r="L3395" s="4">
        <f t="shared" si="64"/>
        <v>3389</v>
      </c>
      <c r="M3395" s="6">
        <v>16218.136049532235</v>
      </c>
      <c r="N3395" s="1">
        <v>67326.328229311592</v>
      </c>
    </row>
    <row r="3396" spans="12:14" x14ac:dyDescent="0.25">
      <c r="L3396" s="4">
        <f t="shared" si="64"/>
        <v>3390</v>
      </c>
      <c r="M3396" s="6">
        <v>15937.271254175002</v>
      </c>
      <c r="N3396" s="1">
        <v>10553.156988344879</v>
      </c>
    </row>
    <row r="3397" spans="12:14" x14ac:dyDescent="0.25">
      <c r="L3397" s="4">
        <f t="shared" si="64"/>
        <v>3391</v>
      </c>
      <c r="M3397" s="6">
        <v>15555.577866478747</v>
      </c>
      <c r="N3397" s="1">
        <v>19529.793518888855</v>
      </c>
    </row>
    <row r="3398" spans="12:14" x14ac:dyDescent="0.25">
      <c r="L3398" s="4">
        <f t="shared" si="64"/>
        <v>3392</v>
      </c>
      <c r="M3398" s="6">
        <v>33779.554603534794</v>
      </c>
      <c r="N3398" s="1">
        <v>1942.7198045587133</v>
      </c>
    </row>
    <row r="3399" spans="12:14" x14ac:dyDescent="0.25">
      <c r="L3399" s="4">
        <f t="shared" si="64"/>
        <v>3393</v>
      </c>
      <c r="M3399" s="6">
        <v>16510.341419069926</v>
      </c>
      <c r="N3399" s="1">
        <v>12110.237183300089</v>
      </c>
    </row>
    <row r="3400" spans="12:14" x14ac:dyDescent="0.25">
      <c r="L3400" s="4">
        <f t="shared" si="64"/>
        <v>3394</v>
      </c>
      <c r="M3400" s="6">
        <v>27497.276899030323</v>
      </c>
      <c r="N3400" s="1">
        <v>15138.924534612452</v>
      </c>
    </row>
    <row r="3401" spans="12:14" x14ac:dyDescent="0.25">
      <c r="L3401" s="4">
        <f t="shared" ref="L3401:L3464" si="65">L3400+1</f>
        <v>3395</v>
      </c>
      <c r="M3401" s="6">
        <v>20572.015697419629</v>
      </c>
      <c r="N3401" s="1">
        <v>33197.489803000855</v>
      </c>
    </row>
    <row r="3402" spans="12:14" x14ac:dyDescent="0.25">
      <c r="L3402" s="4">
        <f t="shared" si="65"/>
        <v>3396</v>
      </c>
      <c r="M3402" s="6">
        <v>32908.194316108718</v>
      </c>
      <c r="N3402" s="1">
        <v>4573.24575889279</v>
      </c>
    </row>
    <row r="3403" spans="12:14" x14ac:dyDescent="0.25">
      <c r="L3403" s="4">
        <f t="shared" si="65"/>
        <v>3397</v>
      </c>
      <c r="M3403" s="6">
        <v>15921.384184977724</v>
      </c>
      <c r="N3403" s="1">
        <v>29523.368932721143</v>
      </c>
    </row>
    <row r="3404" spans="12:14" x14ac:dyDescent="0.25">
      <c r="L3404" s="4">
        <f t="shared" si="65"/>
        <v>3398</v>
      </c>
      <c r="M3404" s="6">
        <v>147552.70641287114</v>
      </c>
      <c r="N3404" s="1">
        <v>80434.090992289639</v>
      </c>
    </row>
    <row r="3405" spans="12:14" x14ac:dyDescent="0.25">
      <c r="L3405" s="4">
        <f t="shared" si="65"/>
        <v>3399</v>
      </c>
      <c r="M3405" s="6">
        <v>6870.0930202410864</v>
      </c>
      <c r="N3405" s="1">
        <v>6830.1778911852452</v>
      </c>
    </row>
    <row r="3406" spans="12:14" x14ac:dyDescent="0.25">
      <c r="L3406" s="4">
        <f t="shared" si="65"/>
        <v>3400</v>
      </c>
      <c r="M3406" s="6">
        <v>8958.5588642367147</v>
      </c>
      <c r="N3406" s="1">
        <v>6552.6856176904994</v>
      </c>
    </row>
    <row r="3407" spans="12:14" x14ac:dyDescent="0.25">
      <c r="L3407" s="4">
        <f t="shared" si="65"/>
        <v>3401</v>
      </c>
      <c r="M3407" s="6">
        <v>17370.751333127311</v>
      </c>
      <c r="N3407" s="1">
        <v>5518.629358253992</v>
      </c>
    </row>
    <row r="3408" spans="12:14" x14ac:dyDescent="0.25">
      <c r="L3408" s="4">
        <f t="shared" si="65"/>
        <v>3402</v>
      </c>
      <c r="M3408" s="6">
        <v>6030.3332391546437</v>
      </c>
      <c r="N3408" s="1">
        <v>54495.579694878936</v>
      </c>
    </row>
    <row r="3409" spans="12:14" x14ac:dyDescent="0.25">
      <c r="L3409" s="4">
        <f t="shared" si="65"/>
        <v>3403</v>
      </c>
      <c r="M3409" s="6">
        <v>23244.178461242504</v>
      </c>
      <c r="N3409" s="1">
        <v>39876.164010453344</v>
      </c>
    </row>
    <row r="3410" spans="12:14" x14ac:dyDescent="0.25">
      <c r="L3410" s="4">
        <f t="shared" si="65"/>
        <v>3404</v>
      </c>
      <c r="M3410" s="6">
        <v>27848.670376262293</v>
      </c>
      <c r="N3410" s="1">
        <v>21625.542277233646</v>
      </c>
    </row>
    <row r="3411" spans="12:14" x14ac:dyDescent="0.25">
      <c r="L3411" s="4">
        <f t="shared" si="65"/>
        <v>3405</v>
      </c>
      <c r="M3411" s="6">
        <v>10562.217225790808</v>
      </c>
      <c r="N3411" s="1">
        <v>3160.4668286917426</v>
      </c>
    </row>
    <row r="3412" spans="12:14" x14ac:dyDescent="0.25">
      <c r="L3412" s="4">
        <f t="shared" si="65"/>
        <v>3406</v>
      </c>
      <c r="M3412" s="6">
        <v>8844.8129187360755</v>
      </c>
      <c r="N3412" s="1">
        <v>23771.31395991888</v>
      </c>
    </row>
    <row r="3413" spans="12:14" x14ac:dyDescent="0.25">
      <c r="L3413" s="4">
        <f t="shared" si="65"/>
        <v>3407</v>
      </c>
      <c r="M3413" s="6">
        <v>20581.615706050063</v>
      </c>
      <c r="N3413" s="1">
        <v>9647.151921464716</v>
      </c>
    </row>
    <row r="3414" spans="12:14" x14ac:dyDescent="0.25">
      <c r="L3414" s="4">
        <f t="shared" si="65"/>
        <v>3408</v>
      </c>
      <c r="M3414" s="6">
        <v>28289.002185368237</v>
      </c>
      <c r="N3414" s="1">
        <v>32572.781241247372</v>
      </c>
    </row>
    <row r="3415" spans="12:14" x14ac:dyDescent="0.25">
      <c r="L3415" s="4">
        <f t="shared" si="65"/>
        <v>3409</v>
      </c>
      <c r="M3415" s="6">
        <v>18916.54168744912</v>
      </c>
      <c r="N3415" s="1">
        <v>75496.664928235579</v>
      </c>
    </row>
    <row r="3416" spans="12:14" x14ac:dyDescent="0.25">
      <c r="L3416" s="4">
        <f t="shared" si="65"/>
        <v>3410</v>
      </c>
      <c r="M3416" s="6">
        <v>66357.220437015538</v>
      </c>
      <c r="N3416" s="1">
        <v>9552.4482866978942</v>
      </c>
    </row>
    <row r="3417" spans="12:14" x14ac:dyDescent="0.25">
      <c r="L3417" s="4">
        <f t="shared" si="65"/>
        <v>3411</v>
      </c>
      <c r="M3417" s="6">
        <v>15579.987846467331</v>
      </c>
      <c r="N3417" s="1">
        <v>52536.374399132401</v>
      </c>
    </row>
    <row r="3418" spans="12:14" x14ac:dyDescent="0.25">
      <c r="L3418" s="4">
        <f t="shared" si="65"/>
        <v>3412</v>
      </c>
      <c r="M3418" s="6">
        <v>11565.753968141564</v>
      </c>
      <c r="N3418" s="1">
        <v>39839.799674076334</v>
      </c>
    </row>
    <row r="3419" spans="12:14" x14ac:dyDescent="0.25">
      <c r="L3419" s="4">
        <f t="shared" si="65"/>
        <v>3413</v>
      </c>
      <c r="M3419" s="6">
        <v>16319.162129346234</v>
      </c>
      <c r="N3419" s="1">
        <v>8745.2441763726074</v>
      </c>
    </row>
    <row r="3420" spans="12:14" x14ac:dyDescent="0.25">
      <c r="L3420" s="4">
        <f t="shared" si="65"/>
        <v>3414</v>
      </c>
      <c r="M3420" s="6">
        <v>220036.85489527753</v>
      </c>
      <c r="N3420" s="1">
        <v>14252.561445055644</v>
      </c>
    </row>
    <row r="3421" spans="12:14" x14ac:dyDescent="0.25">
      <c r="L3421" s="4">
        <f t="shared" si="65"/>
        <v>3415</v>
      </c>
      <c r="M3421" s="6">
        <v>30803.397848091583</v>
      </c>
      <c r="N3421" s="1">
        <v>8975.5071505617252</v>
      </c>
    </row>
    <row r="3422" spans="12:14" x14ac:dyDescent="0.25">
      <c r="L3422" s="4">
        <f t="shared" si="65"/>
        <v>3416</v>
      </c>
      <c r="M3422" s="6">
        <v>44404.778182591741</v>
      </c>
      <c r="N3422" s="1">
        <v>84454.659358368997</v>
      </c>
    </row>
    <row r="3423" spans="12:14" x14ac:dyDescent="0.25">
      <c r="L3423" s="4">
        <f t="shared" si="65"/>
        <v>3417</v>
      </c>
      <c r="M3423" s="6">
        <v>28013.971790122636</v>
      </c>
      <c r="N3423" s="1">
        <v>19103.777184231254</v>
      </c>
    </row>
    <row r="3424" spans="12:14" x14ac:dyDescent="0.25">
      <c r="L3424" s="4">
        <f t="shared" si="65"/>
        <v>3418</v>
      </c>
      <c r="M3424" s="6">
        <v>35475.934645694062</v>
      </c>
      <c r="N3424" s="1">
        <v>16340.979106395818</v>
      </c>
    </row>
    <row r="3425" spans="12:14" x14ac:dyDescent="0.25">
      <c r="L3425" s="4">
        <f t="shared" si="65"/>
        <v>3419</v>
      </c>
      <c r="M3425" s="6">
        <v>41819.698410635647</v>
      </c>
      <c r="N3425" s="1">
        <v>4557.3892616179655</v>
      </c>
    </row>
    <row r="3426" spans="12:14" x14ac:dyDescent="0.25">
      <c r="L3426" s="4">
        <f t="shared" si="65"/>
        <v>3420</v>
      </c>
      <c r="M3426" s="6">
        <v>6076.8609633313154</v>
      </c>
      <c r="N3426" s="1">
        <v>12917.09929803848</v>
      </c>
    </row>
    <row r="3427" spans="12:14" x14ac:dyDescent="0.25">
      <c r="L3427" s="4">
        <f t="shared" si="65"/>
        <v>3421</v>
      </c>
      <c r="M3427" s="6">
        <v>33106.19087258834</v>
      </c>
      <c r="N3427" s="1">
        <v>32887.639745510009</v>
      </c>
    </row>
    <row r="3428" spans="12:14" x14ac:dyDescent="0.25">
      <c r="L3428" s="4">
        <f t="shared" si="65"/>
        <v>3422</v>
      </c>
      <c r="M3428" s="6">
        <v>28707.072267663047</v>
      </c>
      <c r="N3428" s="1">
        <v>55369.797983804339</v>
      </c>
    </row>
    <row r="3429" spans="12:14" x14ac:dyDescent="0.25">
      <c r="L3429" s="4">
        <f t="shared" si="65"/>
        <v>3423</v>
      </c>
      <c r="M3429" s="6">
        <v>4371.5258512490109</v>
      </c>
      <c r="N3429" s="1">
        <v>20822.946981031469</v>
      </c>
    </row>
    <row r="3430" spans="12:14" x14ac:dyDescent="0.25">
      <c r="L3430" s="4">
        <f t="shared" si="65"/>
        <v>3424</v>
      </c>
      <c r="M3430" s="6">
        <v>9535.4632729092482</v>
      </c>
      <c r="N3430" s="1">
        <v>9053.7722715139444</v>
      </c>
    </row>
    <row r="3431" spans="12:14" x14ac:dyDescent="0.25">
      <c r="L3431" s="4">
        <f t="shared" si="65"/>
        <v>3425</v>
      </c>
      <c r="M3431" s="6">
        <v>28761.528874450312</v>
      </c>
      <c r="N3431" s="1">
        <v>3220.9004837916664</v>
      </c>
    </row>
    <row r="3432" spans="12:14" x14ac:dyDescent="0.25">
      <c r="L3432" s="4">
        <f t="shared" si="65"/>
        <v>3426</v>
      </c>
      <c r="M3432" s="6">
        <v>19390.995467398177</v>
      </c>
      <c r="N3432" s="1">
        <v>38129.171725762091</v>
      </c>
    </row>
    <row r="3433" spans="12:14" x14ac:dyDescent="0.25">
      <c r="L3433" s="4">
        <f t="shared" si="65"/>
        <v>3427</v>
      </c>
      <c r="M3433" s="6">
        <v>73511.817408179937</v>
      </c>
      <c r="N3433" s="1">
        <v>3104.2218705907294</v>
      </c>
    </row>
    <row r="3434" spans="12:14" x14ac:dyDescent="0.25">
      <c r="L3434" s="4">
        <f t="shared" si="65"/>
        <v>3428</v>
      </c>
      <c r="M3434" s="6">
        <v>16684.549214290841</v>
      </c>
      <c r="N3434" s="1">
        <v>52996.407582527201</v>
      </c>
    </row>
    <row r="3435" spans="12:14" x14ac:dyDescent="0.25">
      <c r="L3435" s="4">
        <f t="shared" si="65"/>
        <v>3429</v>
      </c>
      <c r="M3435" s="6">
        <v>13573.885292169516</v>
      </c>
      <c r="N3435" s="1">
        <v>132933.5633792654</v>
      </c>
    </row>
    <row r="3436" spans="12:14" x14ac:dyDescent="0.25">
      <c r="L3436" s="4">
        <f t="shared" si="65"/>
        <v>3430</v>
      </c>
      <c r="M3436" s="6">
        <v>30092.01059505697</v>
      </c>
      <c r="N3436" s="1">
        <v>2851.0917624406743</v>
      </c>
    </row>
    <row r="3437" spans="12:14" x14ac:dyDescent="0.25">
      <c r="L3437" s="4">
        <f t="shared" si="65"/>
        <v>3431</v>
      </c>
      <c r="M3437" s="6">
        <v>41534.568855342281</v>
      </c>
      <c r="N3437" s="1">
        <v>4657.5938035598347</v>
      </c>
    </row>
    <row r="3438" spans="12:14" x14ac:dyDescent="0.25">
      <c r="L3438" s="4">
        <f t="shared" si="65"/>
        <v>3432</v>
      </c>
      <c r="M3438" s="6">
        <v>32825.413957048746</v>
      </c>
      <c r="N3438" s="1">
        <v>133146.60237354465</v>
      </c>
    </row>
    <row r="3439" spans="12:14" x14ac:dyDescent="0.25">
      <c r="L3439" s="4">
        <f t="shared" si="65"/>
        <v>3433</v>
      </c>
      <c r="M3439" s="6">
        <v>15586.842875480177</v>
      </c>
      <c r="N3439" s="1">
        <v>7805.7500261765963</v>
      </c>
    </row>
    <row r="3440" spans="12:14" x14ac:dyDescent="0.25">
      <c r="L3440" s="4">
        <f t="shared" si="65"/>
        <v>3434</v>
      </c>
      <c r="M3440" s="6">
        <v>5761.2134383851262</v>
      </c>
      <c r="N3440" s="1">
        <v>15694.87120571601</v>
      </c>
    </row>
    <row r="3441" spans="12:14" x14ac:dyDescent="0.25">
      <c r="L3441" s="4">
        <f t="shared" si="65"/>
        <v>3435</v>
      </c>
      <c r="M3441" s="6">
        <v>96447.646232759056</v>
      </c>
      <c r="N3441" s="1">
        <v>1499.5286031606524</v>
      </c>
    </row>
    <row r="3442" spans="12:14" x14ac:dyDescent="0.25">
      <c r="L3442" s="4">
        <f t="shared" si="65"/>
        <v>3436</v>
      </c>
      <c r="M3442" s="6">
        <v>22648.274719161942</v>
      </c>
      <c r="N3442" s="1">
        <v>29294.389071815895</v>
      </c>
    </row>
    <row r="3443" spans="12:14" x14ac:dyDescent="0.25">
      <c r="L3443" s="4">
        <f t="shared" si="65"/>
        <v>3437</v>
      </c>
      <c r="M3443" s="6">
        <v>60714.55956100225</v>
      </c>
      <c r="N3443" s="1">
        <v>22147.781578619091</v>
      </c>
    </row>
    <row r="3444" spans="12:14" x14ac:dyDescent="0.25">
      <c r="L3444" s="4">
        <f t="shared" si="65"/>
        <v>3438</v>
      </c>
      <c r="M3444" s="6">
        <v>19806.6872144472</v>
      </c>
      <c r="N3444" s="1">
        <v>15766.039524523218</v>
      </c>
    </row>
    <row r="3445" spans="12:14" x14ac:dyDescent="0.25">
      <c r="L3445" s="4">
        <f t="shared" si="65"/>
        <v>3439</v>
      </c>
      <c r="M3445" s="6">
        <v>37772.770256868564</v>
      </c>
      <c r="N3445" s="1">
        <v>52441.868852296058</v>
      </c>
    </row>
    <row r="3446" spans="12:14" x14ac:dyDescent="0.25">
      <c r="L3446" s="4">
        <f t="shared" si="65"/>
        <v>3440</v>
      </c>
      <c r="M3446" s="6">
        <v>15518.51729739043</v>
      </c>
      <c r="N3446" s="1">
        <v>43338.342990317498</v>
      </c>
    </row>
    <row r="3447" spans="12:14" x14ac:dyDescent="0.25">
      <c r="L3447" s="4">
        <f t="shared" si="65"/>
        <v>3441</v>
      </c>
      <c r="M3447" s="6">
        <v>5580.2785670430194</v>
      </c>
      <c r="N3447" s="1">
        <v>35198.860142985795</v>
      </c>
    </row>
    <row r="3448" spans="12:14" x14ac:dyDescent="0.25">
      <c r="L3448" s="4">
        <f t="shared" si="65"/>
        <v>3442</v>
      </c>
      <c r="M3448" s="6">
        <v>100223.95838918132</v>
      </c>
      <c r="N3448" s="1">
        <v>19498.468347567006</v>
      </c>
    </row>
    <row r="3449" spans="12:14" x14ac:dyDescent="0.25">
      <c r="L3449" s="4">
        <f t="shared" si="65"/>
        <v>3443</v>
      </c>
      <c r="M3449" s="6">
        <v>9016.4820162315427</v>
      </c>
      <c r="N3449" s="1">
        <v>30727.399999190613</v>
      </c>
    </row>
    <row r="3450" spans="12:14" x14ac:dyDescent="0.25">
      <c r="L3450" s="4">
        <f t="shared" si="65"/>
        <v>3444</v>
      </c>
      <c r="M3450" s="6">
        <v>17674.644168664876</v>
      </c>
      <c r="N3450" s="1">
        <v>7899.7066189559282</v>
      </c>
    </row>
    <row r="3451" spans="12:14" x14ac:dyDescent="0.25">
      <c r="L3451" s="4">
        <f t="shared" si="65"/>
        <v>3445</v>
      </c>
      <c r="M3451" s="6">
        <v>13076.177075076786</v>
      </c>
      <c r="N3451" s="1">
        <v>4583.1497239772025</v>
      </c>
    </row>
    <row r="3452" spans="12:14" x14ac:dyDescent="0.25">
      <c r="L3452" s="4">
        <f t="shared" si="65"/>
        <v>3446</v>
      </c>
      <c r="M3452" s="6">
        <v>13872.563996810677</v>
      </c>
      <c r="N3452" s="1">
        <v>5891.9824402411014</v>
      </c>
    </row>
    <row r="3453" spans="12:14" x14ac:dyDescent="0.25">
      <c r="L3453" s="4">
        <f t="shared" si="65"/>
        <v>3447</v>
      </c>
      <c r="M3453" s="6">
        <v>26577.497534353861</v>
      </c>
      <c r="N3453" s="1">
        <v>9207.6806155927734</v>
      </c>
    </row>
    <row r="3454" spans="12:14" x14ac:dyDescent="0.25">
      <c r="L3454" s="4">
        <f t="shared" si="65"/>
        <v>3448</v>
      </c>
      <c r="M3454" s="6">
        <v>14242.209920934301</v>
      </c>
      <c r="N3454" s="1">
        <v>105832.0116185097</v>
      </c>
    </row>
    <row r="3455" spans="12:14" x14ac:dyDescent="0.25">
      <c r="L3455" s="4">
        <f t="shared" si="65"/>
        <v>3449</v>
      </c>
      <c r="M3455" s="6">
        <v>35494.647973124149</v>
      </c>
      <c r="N3455" s="1">
        <v>115903.88438742941</v>
      </c>
    </row>
    <row r="3456" spans="12:14" x14ac:dyDescent="0.25">
      <c r="L3456" s="4">
        <f t="shared" si="65"/>
        <v>3450</v>
      </c>
      <c r="M3456" s="6">
        <v>6104.3754938438069</v>
      </c>
      <c r="N3456" s="1">
        <v>39783.16884998099</v>
      </c>
    </row>
    <row r="3457" spans="12:14" x14ac:dyDescent="0.25">
      <c r="L3457" s="4">
        <f t="shared" si="65"/>
        <v>3451</v>
      </c>
      <c r="M3457" s="6">
        <v>5552.3021390387194</v>
      </c>
      <c r="N3457" s="1">
        <v>11530.816999876381</v>
      </c>
    </row>
    <row r="3458" spans="12:14" x14ac:dyDescent="0.25">
      <c r="L3458" s="4">
        <f t="shared" si="65"/>
        <v>3452</v>
      </c>
      <c r="M3458" s="6">
        <v>41932.249524229563</v>
      </c>
      <c r="N3458" s="1">
        <v>19341.878412110407</v>
      </c>
    </row>
    <row r="3459" spans="12:14" x14ac:dyDescent="0.25">
      <c r="L3459" s="4">
        <f t="shared" si="65"/>
        <v>3453</v>
      </c>
      <c r="M3459" s="6">
        <v>88316.970207532329</v>
      </c>
      <c r="N3459" s="1">
        <v>19812.676794759525</v>
      </c>
    </row>
    <row r="3460" spans="12:14" x14ac:dyDescent="0.25">
      <c r="L3460" s="4">
        <f t="shared" si="65"/>
        <v>3454</v>
      </c>
      <c r="M3460" s="6">
        <v>132493.44490544935</v>
      </c>
      <c r="N3460" s="1">
        <v>47898.831670994674</v>
      </c>
    </row>
    <row r="3461" spans="12:14" x14ac:dyDescent="0.25">
      <c r="L3461" s="4">
        <f t="shared" si="65"/>
        <v>3455</v>
      </c>
      <c r="M3461" s="6">
        <v>11465.083885430378</v>
      </c>
      <c r="N3461" s="1">
        <v>3221.1947018328628</v>
      </c>
    </row>
    <row r="3462" spans="12:14" x14ac:dyDescent="0.25">
      <c r="L3462" s="4">
        <f t="shared" si="65"/>
        <v>3456</v>
      </c>
      <c r="M3462" s="6">
        <v>22515.482416077441</v>
      </c>
      <c r="N3462" s="1">
        <v>58641.322994051625</v>
      </c>
    </row>
    <row r="3463" spans="12:14" x14ac:dyDescent="0.25">
      <c r="L3463" s="4">
        <f t="shared" si="65"/>
        <v>3457</v>
      </c>
      <c r="M3463" s="6">
        <v>50398.734462866894</v>
      </c>
      <c r="N3463" s="1">
        <v>86692.612561945236</v>
      </c>
    </row>
    <row r="3464" spans="12:14" x14ac:dyDescent="0.25">
      <c r="L3464" s="4">
        <f t="shared" si="65"/>
        <v>3458</v>
      </c>
      <c r="M3464" s="6">
        <v>11364.463089693796</v>
      </c>
      <c r="N3464" s="1">
        <v>23992.249429492986</v>
      </c>
    </row>
    <row r="3465" spans="12:14" x14ac:dyDescent="0.25">
      <c r="L3465" s="4">
        <f t="shared" ref="L3465:L3528" si="66">L3464+1</f>
        <v>3459</v>
      </c>
      <c r="M3465" s="6">
        <v>53006.750377024167</v>
      </c>
      <c r="N3465" s="1">
        <v>32461.498545684357</v>
      </c>
    </row>
    <row r="3466" spans="12:14" x14ac:dyDescent="0.25">
      <c r="L3466" s="4">
        <f t="shared" si="66"/>
        <v>3460</v>
      </c>
      <c r="M3466" s="6">
        <v>65469.939605185842</v>
      </c>
      <c r="N3466" s="1">
        <v>34175.72920026684</v>
      </c>
    </row>
    <row r="3467" spans="12:14" x14ac:dyDescent="0.25">
      <c r="L3467" s="4">
        <f t="shared" si="66"/>
        <v>3461</v>
      </c>
      <c r="M3467" s="6">
        <v>15060.985942650808</v>
      </c>
      <c r="N3467" s="1">
        <v>21748.478305033444</v>
      </c>
    </row>
    <row r="3468" spans="12:14" x14ac:dyDescent="0.25">
      <c r="L3468" s="4">
        <f t="shared" si="66"/>
        <v>3462</v>
      </c>
      <c r="M3468" s="6">
        <v>18574.255716062555</v>
      </c>
      <c r="N3468" s="1">
        <v>48718.477638529956</v>
      </c>
    </row>
    <row r="3469" spans="12:14" x14ac:dyDescent="0.25">
      <c r="L3469" s="4">
        <f t="shared" si="66"/>
        <v>3463</v>
      </c>
      <c r="M3469" s="6">
        <v>27570.542333712889</v>
      </c>
      <c r="N3469" s="1">
        <v>64966.308358812494</v>
      </c>
    </row>
    <row r="3470" spans="12:14" x14ac:dyDescent="0.25">
      <c r="L3470" s="4">
        <f t="shared" si="66"/>
        <v>3464</v>
      </c>
      <c r="M3470" s="6">
        <v>61021.937548597001</v>
      </c>
      <c r="N3470" s="1">
        <v>11870.837475025639</v>
      </c>
    </row>
    <row r="3471" spans="12:14" x14ac:dyDescent="0.25">
      <c r="L3471" s="4">
        <f t="shared" si="66"/>
        <v>3465</v>
      </c>
      <c r="M3471" s="6">
        <v>19073.841778412698</v>
      </c>
      <c r="N3471" s="1">
        <v>47842.257396614012</v>
      </c>
    </row>
    <row r="3472" spans="12:14" x14ac:dyDescent="0.25">
      <c r="L3472" s="4">
        <f t="shared" si="66"/>
        <v>3466</v>
      </c>
      <c r="M3472" s="6">
        <v>6006.1666887923075</v>
      </c>
      <c r="N3472" s="1">
        <v>16594.13615569349</v>
      </c>
    </row>
    <row r="3473" spans="12:14" x14ac:dyDescent="0.25">
      <c r="L3473" s="4">
        <f t="shared" si="66"/>
        <v>3467</v>
      </c>
      <c r="M3473" s="6">
        <v>10448.315355164634</v>
      </c>
      <c r="N3473" s="1">
        <v>9765.4846182171059</v>
      </c>
    </row>
    <row r="3474" spans="12:14" x14ac:dyDescent="0.25">
      <c r="L3474" s="4">
        <f t="shared" si="66"/>
        <v>3468</v>
      </c>
      <c r="M3474" s="6">
        <v>10673.893667568364</v>
      </c>
      <c r="N3474" s="1">
        <v>9199.6826759225587</v>
      </c>
    </row>
    <row r="3475" spans="12:14" x14ac:dyDescent="0.25">
      <c r="L3475" s="4">
        <f t="shared" si="66"/>
        <v>3469</v>
      </c>
      <c r="M3475" s="6">
        <v>15131.812413735452</v>
      </c>
      <c r="N3475" s="1">
        <v>9675.9253451324694</v>
      </c>
    </row>
    <row r="3476" spans="12:14" x14ac:dyDescent="0.25">
      <c r="L3476" s="4">
        <f t="shared" si="66"/>
        <v>3470</v>
      </c>
      <c r="M3476" s="6">
        <v>9248.2886495573475</v>
      </c>
      <c r="N3476" s="1">
        <v>47612.628524955537</v>
      </c>
    </row>
    <row r="3477" spans="12:14" x14ac:dyDescent="0.25">
      <c r="L3477" s="4">
        <f t="shared" si="66"/>
        <v>3471</v>
      </c>
      <c r="M3477" s="6">
        <v>57613.654959348351</v>
      </c>
      <c r="N3477" s="1">
        <v>3157.0380556176883</v>
      </c>
    </row>
    <row r="3478" spans="12:14" x14ac:dyDescent="0.25">
      <c r="L3478" s="4">
        <f t="shared" si="66"/>
        <v>3472</v>
      </c>
      <c r="M3478" s="6">
        <v>10522.910177672036</v>
      </c>
      <c r="N3478" s="1">
        <v>49548.109154551305</v>
      </c>
    </row>
    <row r="3479" spans="12:14" x14ac:dyDescent="0.25">
      <c r="L3479" s="4">
        <f t="shared" si="66"/>
        <v>3473</v>
      </c>
      <c r="M3479" s="6">
        <v>6616.1144586249666</v>
      </c>
      <c r="N3479" s="1">
        <v>11514.171257241842</v>
      </c>
    </row>
    <row r="3480" spans="12:14" x14ac:dyDescent="0.25">
      <c r="L3480" s="4">
        <f t="shared" si="66"/>
        <v>3474</v>
      </c>
      <c r="M3480" s="6">
        <v>25169.450150467248</v>
      </c>
      <c r="N3480" s="1">
        <v>18525.193500382036</v>
      </c>
    </row>
    <row r="3481" spans="12:14" x14ac:dyDescent="0.25">
      <c r="L3481" s="4">
        <f t="shared" si="66"/>
        <v>3475</v>
      </c>
      <c r="M3481" s="6">
        <v>13235.114222631442</v>
      </c>
      <c r="N3481" s="1">
        <v>14409.115885373429</v>
      </c>
    </row>
    <row r="3482" spans="12:14" x14ac:dyDescent="0.25">
      <c r="L3482" s="4">
        <f t="shared" si="66"/>
        <v>3476</v>
      </c>
      <c r="M3482" s="6">
        <v>9250.9971833629206</v>
      </c>
      <c r="N3482" s="1">
        <v>20728.982481141993</v>
      </c>
    </row>
    <row r="3483" spans="12:14" x14ac:dyDescent="0.25">
      <c r="L3483" s="4">
        <f t="shared" si="66"/>
        <v>3477</v>
      </c>
      <c r="M3483" s="6">
        <v>22893.803822620317</v>
      </c>
      <c r="N3483" s="1">
        <v>38339.601905907271</v>
      </c>
    </row>
    <row r="3484" spans="12:14" x14ac:dyDescent="0.25">
      <c r="L3484" s="4">
        <f t="shared" si="66"/>
        <v>3478</v>
      </c>
      <c r="M3484" s="6">
        <v>7433.6754562289279</v>
      </c>
      <c r="N3484" s="1">
        <v>22412.918191941415</v>
      </c>
    </row>
    <row r="3485" spans="12:14" x14ac:dyDescent="0.25">
      <c r="L3485" s="4">
        <f t="shared" si="66"/>
        <v>3479</v>
      </c>
      <c r="M3485" s="6">
        <v>15796.110277196338</v>
      </c>
      <c r="N3485" s="1">
        <v>8874.6066570775874</v>
      </c>
    </row>
    <row r="3486" spans="12:14" x14ac:dyDescent="0.25">
      <c r="L3486" s="4">
        <f t="shared" si="66"/>
        <v>3480</v>
      </c>
      <c r="M3486" s="6">
        <v>7689.7552506154443</v>
      </c>
      <c r="N3486" s="1">
        <v>2316.9986649192047</v>
      </c>
    </row>
    <row r="3487" spans="12:14" x14ac:dyDescent="0.25">
      <c r="L3487" s="4">
        <f t="shared" si="66"/>
        <v>3481</v>
      </c>
      <c r="M3487" s="6">
        <v>11359.316703747738</v>
      </c>
      <c r="N3487" s="1">
        <v>121995.88171978269</v>
      </c>
    </row>
    <row r="3488" spans="12:14" x14ac:dyDescent="0.25">
      <c r="L3488" s="4">
        <f t="shared" si="66"/>
        <v>3482</v>
      </c>
      <c r="M3488" s="6">
        <v>10190.604120419224</v>
      </c>
      <c r="N3488" s="1">
        <v>3192.9869662412475</v>
      </c>
    </row>
    <row r="3489" spans="12:14" x14ac:dyDescent="0.25">
      <c r="L3489" s="4">
        <f t="shared" si="66"/>
        <v>3483</v>
      </c>
      <c r="M3489" s="6">
        <v>97474.140726192636</v>
      </c>
      <c r="N3489" s="1">
        <v>46111.45201509956</v>
      </c>
    </row>
    <row r="3490" spans="12:14" x14ac:dyDescent="0.25">
      <c r="L3490" s="4">
        <f t="shared" si="66"/>
        <v>3484</v>
      </c>
      <c r="M3490" s="6">
        <v>15484.037054708744</v>
      </c>
      <c r="N3490" s="1">
        <v>1439.7592495910687</v>
      </c>
    </row>
    <row r="3491" spans="12:14" x14ac:dyDescent="0.25">
      <c r="L3491" s="4">
        <f t="shared" si="66"/>
        <v>3485</v>
      </c>
      <c r="M3491" s="6">
        <v>80769.235710542518</v>
      </c>
      <c r="N3491" s="1">
        <v>18392.418350846412</v>
      </c>
    </row>
    <row r="3492" spans="12:14" x14ac:dyDescent="0.25">
      <c r="L3492" s="4">
        <f t="shared" si="66"/>
        <v>3486</v>
      </c>
      <c r="M3492" s="6">
        <v>9559.2893720575612</v>
      </c>
      <c r="N3492" s="1">
        <v>45907.971595332951</v>
      </c>
    </row>
    <row r="3493" spans="12:14" x14ac:dyDescent="0.25">
      <c r="L3493" s="4">
        <f t="shared" si="66"/>
        <v>3487</v>
      </c>
      <c r="M3493" s="6">
        <v>17001.086220995006</v>
      </c>
      <c r="N3493" s="1">
        <v>20460.135118339003</v>
      </c>
    </row>
    <row r="3494" spans="12:14" x14ac:dyDescent="0.25">
      <c r="L3494" s="4">
        <f t="shared" si="66"/>
        <v>3488</v>
      </c>
      <c r="M3494" s="6">
        <v>8861.8738637570204</v>
      </c>
      <c r="N3494" s="1">
        <v>13434.743928394488</v>
      </c>
    </row>
    <row r="3495" spans="12:14" x14ac:dyDescent="0.25">
      <c r="L3495" s="4">
        <f t="shared" si="66"/>
        <v>3489</v>
      </c>
      <c r="M3495" s="6">
        <v>10447.162025273057</v>
      </c>
      <c r="N3495" s="1">
        <v>46391.713186640809</v>
      </c>
    </row>
    <row r="3496" spans="12:14" x14ac:dyDescent="0.25">
      <c r="L3496" s="4">
        <f t="shared" si="66"/>
        <v>3490</v>
      </c>
      <c r="M3496" s="6">
        <v>30051.593206354966</v>
      </c>
      <c r="N3496" s="1">
        <v>120058.05997771853</v>
      </c>
    </row>
    <row r="3497" spans="12:14" x14ac:dyDescent="0.25">
      <c r="L3497" s="4">
        <f t="shared" si="66"/>
        <v>3491</v>
      </c>
      <c r="M3497" s="6">
        <v>19490.814222318921</v>
      </c>
      <c r="N3497" s="1">
        <v>39491.990400700954</v>
      </c>
    </row>
    <row r="3498" spans="12:14" x14ac:dyDescent="0.25">
      <c r="L3498" s="4">
        <f t="shared" si="66"/>
        <v>3492</v>
      </c>
      <c r="M3498" s="6">
        <v>68921.717180448788</v>
      </c>
      <c r="N3498" s="1">
        <v>200871.35419290638</v>
      </c>
    </row>
    <row r="3499" spans="12:14" x14ac:dyDescent="0.25">
      <c r="L3499" s="4">
        <f t="shared" si="66"/>
        <v>3493</v>
      </c>
      <c r="M3499" s="6">
        <v>49216.22890480599</v>
      </c>
      <c r="N3499" s="1">
        <v>16102.4741188505</v>
      </c>
    </row>
    <row r="3500" spans="12:14" x14ac:dyDescent="0.25">
      <c r="L3500" s="4">
        <f t="shared" si="66"/>
        <v>3494</v>
      </c>
      <c r="M3500" s="6">
        <v>31181.02554050833</v>
      </c>
      <c r="N3500" s="1">
        <v>56935.247699341155</v>
      </c>
    </row>
    <row r="3501" spans="12:14" x14ac:dyDescent="0.25">
      <c r="L3501" s="4">
        <f t="shared" si="66"/>
        <v>3495</v>
      </c>
      <c r="M3501" s="6">
        <v>18963.5629164241</v>
      </c>
      <c r="N3501" s="1">
        <v>241335.88895785823</v>
      </c>
    </row>
    <row r="3502" spans="12:14" x14ac:dyDescent="0.25">
      <c r="L3502" s="4">
        <f t="shared" si="66"/>
        <v>3496</v>
      </c>
      <c r="M3502" s="6">
        <v>15081.774550528366</v>
      </c>
      <c r="N3502" s="1">
        <v>33822.021072861658</v>
      </c>
    </row>
    <row r="3503" spans="12:14" x14ac:dyDescent="0.25">
      <c r="L3503" s="4">
        <f t="shared" si="66"/>
        <v>3497</v>
      </c>
      <c r="M3503" s="6">
        <v>16911.954022613245</v>
      </c>
      <c r="N3503" s="1">
        <v>17788.915452906731</v>
      </c>
    </row>
    <row r="3504" spans="12:14" x14ac:dyDescent="0.25">
      <c r="L3504" s="4">
        <f t="shared" si="66"/>
        <v>3498</v>
      </c>
      <c r="M3504" s="6">
        <v>8315.1068709346291</v>
      </c>
      <c r="N3504" s="1">
        <v>232560.63167037742</v>
      </c>
    </row>
    <row r="3505" spans="12:14" x14ac:dyDescent="0.25">
      <c r="L3505" s="4">
        <f t="shared" si="66"/>
        <v>3499</v>
      </c>
      <c r="M3505" s="6">
        <v>71265.659508919693</v>
      </c>
      <c r="N3505" s="1">
        <v>14631.507455608218</v>
      </c>
    </row>
    <row r="3506" spans="12:14" x14ac:dyDescent="0.25">
      <c r="L3506" s="4">
        <f t="shared" si="66"/>
        <v>3500</v>
      </c>
      <c r="M3506" s="6">
        <v>18069.829985718188</v>
      </c>
      <c r="N3506" s="1">
        <v>9142.4857167813534</v>
      </c>
    </row>
    <row r="3507" spans="12:14" x14ac:dyDescent="0.25">
      <c r="L3507" s="4">
        <f t="shared" si="66"/>
        <v>3501</v>
      </c>
      <c r="M3507" s="6">
        <v>34725.066839472383</v>
      </c>
      <c r="N3507" s="1">
        <v>28216.540956176636</v>
      </c>
    </row>
    <row r="3508" spans="12:14" x14ac:dyDescent="0.25">
      <c r="L3508" s="4">
        <f t="shared" si="66"/>
        <v>3502</v>
      </c>
      <c r="M3508" s="6">
        <v>11470.175217628435</v>
      </c>
      <c r="N3508" s="1">
        <v>36473.177251702291</v>
      </c>
    </row>
    <row r="3509" spans="12:14" x14ac:dyDescent="0.25">
      <c r="L3509" s="4">
        <f t="shared" si="66"/>
        <v>3503</v>
      </c>
      <c r="M3509" s="6">
        <v>218279.06922244272</v>
      </c>
      <c r="N3509" s="1">
        <v>155067.6440154922</v>
      </c>
    </row>
    <row r="3510" spans="12:14" x14ac:dyDescent="0.25">
      <c r="L3510" s="4">
        <f t="shared" si="66"/>
        <v>3504</v>
      </c>
      <c r="M3510" s="6">
        <v>34681.615901003832</v>
      </c>
      <c r="N3510" s="1">
        <v>10536.996474235293</v>
      </c>
    </row>
    <row r="3511" spans="12:14" x14ac:dyDescent="0.25">
      <c r="L3511" s="4">
        <f t="shared" si="66"/>
        <v>3505</v>
      </c>
      <c r="M3511" s="6">
        <v>58198.633665643174</v>
      </c>
      <c r="N3511" s="1">
        <v>7273.6815983089091</v>
      </c>
    </row>
    <row r="3512" spans="12:14" x14ac:dyDescent="0.25">
      <c r="L3512" s="4">
        <f t="shared" si="66"/>
        <v>3506</v>
      </c>
      <c r="M3512" s="6">
        <v>43069.021529976162</v>
      </c>
      <c r="N3512" s="1">
        <v>35731.357490949857</v>
      </c>
    </row>
    <row r="3513" spans="12:14" x14ac:dyDescent="0.25">
      <c r="L3513" s="4">
        <f t="shared" si="66"/>
        <v>3507</v>
      </c>
      <c r="M3513" s="6">
        <v>42263.050422242493</v>
      </c>
      <c r="N3513" s="1">
        <v>4871.5575228547232</v>
      </c>
    </row>
    <row r="3514" spans="12:14" x14ac:dyDescent="0.25">
      <c r="L3514" s="4">
        <f t="shared" si="66"/>
        <v>3508</v>
      </c>
      <c r="M3514" s="6">
        <v>7336.9024486528424</v>
      </c>
      <c r="N3514" s="1">
        <v>7523.020016106052</v>
      </c>
    </row>
    <row r="3515" spans="12:14" x14ac:dyDescent="0.25">
      <c r="L3515" s="4">
        <f t="shared" si="66"/>
        <v>3509</v>
      </c>
      <c r="M3515" s="6">
        <v>9109.3136709270002</v>
      </c>
      <c r="N3515" s="1">
        <v>27044.36144539489</v>
      </c>
    </row>
    <row r="3516" spans="12:14" x14ac:dyDescent="0.25">
      <c r="L3516" s="4">
        <f t="shared" si="66"/>
        <v>3510</v>
      </c>
      <c r="M3516" s="6">
        <v>8310.9358704605165</v>
      </c>
      <c r="N3516" s="1">
        <v>15531.33723929782</v>
      </c>
    </row>
    <row r="3517" spans="12:14" x14ac:dyDescent="0.25">
      <c r="L3517" s="4">
        <f t="shared" si="66"/>
        <v>3511</v>
      </c>
      <c r="M3517" s="6">
        <v>43984.794374338788</v>
      </c>
      <c r="N3517" s="1">
        <v>18032.74318817263</v>
      </c>
    </row>
    <row r="3518" spans="12:14" x14ac:dyDescent="0.25">
      <c r="L3518" s="4">
        <f t="shared" si="66"/>
        <v>3512</v>
      </c>
      <c r="M3518" s="6">
        <v>55973.986002243524</v>
      </c>
      <c r="N3518" s="1">
        <v>14521.395333205382</v>
      </c>
    </row>
    <row r="3519" spans="12:14" x14ac:dyDescent="0.25">
      <c r="L3519" s="4">
        <f t="shared" si="66"/>
        <v>3513</v>
      </c>
      <c r="M3519" s="6">
        <v>24242.726488484441</v>
      </c>
      <c r="N3519" s="1">
        <v>40297.201963656342</v>
      </c>
    </row>
    <row r="3520" spans="12:14" x14ac:dyDescent="0.25">
      <c r="L3520" s="4">
        <f t="shared" si="66"/>
        <v>3514</v>
      </c>
      <c r="M3520" s="6">
        <v>7463.4777308684515</v>
      </c>
      <c r="N3520" s="1">
        <v>13598.887786791249</v>
      </c>
    </row>
    <row r="3521" spans="12:14" x14ac:dyDescent="0.25">
      <c r="L3521" s="4">
        <f t="shared" si="66"/>
        <v>3515</v>
      </c>
      <c r="M3521" s="6">
        <v>47736.316127610109</v>
      </c>
      <c r="N3521" s="1">
        <v>6826.873742118677</v>
      </c>
    </row>
    <row r="3522" spans="12:14" x14ac:dyDescent="0.25">
      <c r="L3522" s="4">
        <f t="shared" si="66"/>
        <v>3516</v>
      </c>
      <c r="M3522" s="6">
        <v>19419.735528328267</v>
      </c>
      <c r="N3522" s="1">
        <v>12517.117828562039</v>
      </c>
    </row>
    <row r="3523" spans="12:14" x14ac:dyDescent="0.25">
      <c r="L3523" s="4">
        <f t="shared" si="66"/>
        <v>3517</v>
      </c>
      <c r="M3523" s="6">
        <v>9782.5487387502526</v>
      </c>
      <c r="N3523" s="1">
        <v>17677.880960578834</v>
      </c>
    </row>
    <row r="3524" spans="12:14" x14ac:dyDescent="0.25">
      <c r="L3524" s="4">
        <f t="shared" si="66"/>
        <v>3518</v>
      </c>
      <c r="M3524" s="6">
        <v>15387.238949222688</v>
      </c>
      <c r="N3524" s="1">
        <v>8235.0411324074103</v>
      </c>
    </row>
    <row r="3525" spans="12:14" x14ac:dyDescent="0.25">
      <c r="L3525" s="4">
        <f t="shared" si="66"/>
        <v>3519</v>
      </c>
      <c r="M3525" s="6">
        <v>85313.581901487516</v>
      </c>
      <c r="N3525" s="1">
        <v>15965.382811093543</v>
      </c>
    </row>
    <row r="3526" spans="12:14" x14ac:dyDescent="0.25">
      <c r="L3526" s="4">
        <f t="shared" si="66"/>
        <v>3520</v>
      </c>
      <c r="M3526" s="6">
        <v>44975.261241392756</v>
      </c>
      <c r="N3526" s="1">
        <v>27041.515978305772</v>
      </c>
    </row>
    <row r="3527" spans="12:14" x14ac:dyDescent="0.25">
      <c r="L3527" s="4">
        <f t="shared" si="66"/>
        <v>3521</v>
      </c>
      <c r="M3527" s="6">
        <v>12737.748522038422</v>
      </c>
      <c r="N3527" s="1">
        <v>18885.279669463929</v>
      </c>
    </row>
    <row r="3528" spans="12:14" x14ac:dyDescent="0.25">
      <c r="L3528" s="4">
        <f t="shared" si="66"/>
        <v>3522</v>
      </c>
      <c r="M3528" s="6">
        <v>15880.440754241819</v>
      </c>
      <c r="N3528" s="1">
        <v>7672.124107807098</v>
      </c>
    </row>
    <row r="3529" spans="12:14" x14ac:dyDescent="0.25">
      <c r="L3529" s="4">
        <f t="shared" ref="L3529:L3592" si="67">L3528+1</f>
        <v>3523</v>
      </c>
      <c r="M3529" s="6">
        <v>14374.75624400858</v>
      </c>
      <c r="N3529" s="1">
        <v>5049.7845127531928</v>
      </c>
    </row>
    <row r="3530" spans="12:14" x14ac:dyDescent="0.25">
      <c r="L3530" s="4">
        <f t="shared" si="67"/>
        <v>3524</v>
      </c>
      <c r="M3530" s="6">
        <v>43740.459970868593</v>
      </c>
      <c r="N3530" s="1">
        <v>9041.6328635576265</v>
      </c>
    </row>
    <row r="3531" spans="12:14" x14ac:dyDescent="0.25">
      <c r="L3531" s="4">
        <f t="shared" si="67"/>
        <v>3525</v>
      </c>
      <c r="M3531" s="6">
        <v>9416.1116923330974</v>
      </c>
      <c r="N3531" s="1">
        <v>14556.257513994595</v>
      </c>
    </row>
    <row r="3532" spans="12:14" x14ac:dyDescent="0.25">
      <c r="L3532" s="4">
        <f t="shared" si="67"/>
        <v>3526</v>
      </c>
      <c r="M3532" s="6">
        <v>21271.026096289672</v>
      </c>
      <c r="N3532" s="1">
        <v>70627.270782642547</v>
      </c>
    </row>
    <row r="3533" spans="12:14" x14ac:dyDescent="0.25">
      <c r="L3533" s="4">
        <f t="shared" si="67"/>
        <v>3527</v>
      </c>
      <c r="M3533" s="6">
        <v>128731.92599288255</v>
      </c>
      <c r="N3533" s="1">
        <v>20822.402210489527</v>
      </c>
    </row>
    <row r="3534" spans="12:14" x14ac:dyDescent="0.25">
      <c r="L3534" s="4">
        <f t="shared" si="67"/>
        <v>3528</v>
      </c>
      <c r="M3534" s="6">
        <v>16726.891259059386</v>
      </c>
      <c r="N3534" s="1">
        <v>13501.959289055372</v>
      </c>
    </row>
    <row r="3535" spans="12:14" x14ac:dyDescent="0.25">
      <c r="L3535" s="4">
        <f t="shared" si="67"/>
        <v>3529</v>
      </c>
      <c r="M3535" s="6">
        <v>102143.30191059524</v>
      </c>
      <c r="N3535" s="1">
        <v>7049.3667591515105</v>
      </c>
    </row>
    <row r="3536" spans="12:14" x14ac:dyDescent="0.25">
      <c r="L3536" s="4">
        <f t="shared" si="67"/>
        <v>3530</v>
      </c>
      <c r="M3536" s="6">
        <v>8165.0644236835506</v>
      </c>
      <c r="N3536" s="1">
        <v>22532.967426734394</v>
      </c>
    </row>
    <row r="3537" spans="12:14" x14ac:dyDescent="0.25">
      <c r="L3537" s="4">
        <f t="shared" si="67"/>
        <v>3531</v>
      </c>
      <c r="M3537" s="6">
        <v>44107.961192778508</v>
      </c>
      <c r="N3537" s="1">
        <v>228529.87563221573</v>
      </c>
    </row>
    <row r="3538" spans="12:14" x14ac:dyDescent="0.25">
      <c r="L3538" s="4">
        <f t="shared" si="67"/>
        <v>3532</v>
      </c>
      <c r="M3538" s="6">
        <v>15589.929179417079</v>
      </c>
      <c r="N3538" s="1">
        <v>14486.105273513087</v>
      </c>
    </row>
    <row r="3539" spans="12:14" x14ac:dyDescent="0.25">
      <c r="L3539" s="4">
        <f t="shared" si="67"/>
        <v>3533</v>
      </c>
      <c r="M3539" s="6">
        <v>62002.928044247885</v>
      </c>
      <c r="N3539" s="1">
        <v>546975.15470652177</v>
      </c>
    </row>
    <row r="3540" spans="12:14" x14ac:dyDescent="0.25">
      <c r="L3540" s="4">
        <f t="shared" si="67"/>
        <v>3534</v>
      </c>
      <c r="M3540" s="6">
        <v>142178.27471035576</v>
      </c>
      <c r="N3540" s="1">
        <v>7648.0564729971766</v>
      </c>
    </row>
    <row r="3541" spans="12:14" x14ac:dyDescent="0.25">
      <c r="L3541" s="4">
        <f t="shared" si="67"/>
        <v>3535</v>
      </c>
      <c r="M3541" s="6">
        <v>8366.466758745988</v>
      </c>
      <c r="N3541" s="1">
        <v>7776.0409234011349</v>
      </c>
    </row>
    <row r="3542" spans="12:14" x14ac:dyDescent="0.25">
      <c r="L3542" s="4">
        <f t="shared" si="67"/>
        <v>3536</v>
      </c>
      <c r="M3542" s="6">
        <v>25605.34621803867</v>
      </c>
      <c r="N3542" s="1">
        <v>7372.0189913232716</v>
      </c>
    </row>
    <row r="3543" spans="12:14" x14ac:dyDescent="0.25">
      <c r="L3543" s="4">
        <f t="shared" si="67"/>
        <v>3537</v>
      </c>
      <c r="M3543" s="6">
        <v>13817.425906582326</v>
      </c>
      <c r="N3543" s="1">
        <v>27376.240105005672</v>
      </c>
    </row>
    <row r="3544" spans="12:14" x14ac:dyDescent="0.25">
      <c r="L3544" s="4">
        <f t="shared" si="67"/>
        <v>3538</v>
      </c>
      <c r="M3544" s="6">
        <v>15666.474584316889</v>
      </c>
      <c r="N3544" s="1">
        <v>22680.544449422738</v>
      </c>
    </row>
    <row r="3545" spans="12:14" x14ac:dyDescent="0.25">
      <c r="L3545" s="4">
        <f t="shared" si="67"/>
        <v>3539</v>
      </c>
      <c r="M3545" s="6">
        <v>110121.25289508724</v>
      </c>
      <c r="N3545" s="1">
        <v>44505.480551730514</v>
      </c>
    </row>
    <row r="3546" spans="12:14" x14ac:dyDescent="0.25">
      <c r="L3546" s="4">
        <f t="shared" si="67"/>
        <v>3540</v>
      </c>
      <c r="M3546" s="6">
        <v>20386.831728908015</v>
      </c>
      <c r="N3546" s="1">
        <v>12767.794674599727</v>
      </c>
    </row>
    <row r="3547" spans="12:14" x14ac:dyDescent="0.25">
      <c r="L3547" s="4">
        <f t="shared" si="67"/>
        <v>3541</v>
      </c>
      <c r="M3547" s="6">
        <v>80159.611383518262</v>
      </c>
      <c r="N3547" s="1">
        <v>19579.380399964099</v>
      </c>
    </row>
    <row r="3548" spans="12:14" x14ac:dyDescent="0.25">
      <c r="L3548" s="4">
        <f t="shared" si="67"/>
        <v>3542</v>
      </c>
      <c r="M3548" s="6">
        <v>88455.855482156025</v>
      </c>
      <c r="N3548" s="1">
        <v>10546.175436373635</v>
      </c>
    </row>
    <row r="3549" spans="12:14" x14ac:dyDescent="0.25">
      <c r="L3549" s="4">
        <f t="shared" si="67"/>
        <v>3543</v>
      </c>
      <c r="M3549" s="6">
        <v>16307.786722585783</v>
      </c>
      <c r="N3549" s="1">
        <v>40619.656686495815</v>
      </c>
    </row>
    <row r="3550" spans="12:14" x14ac:dyDescent="0.25">
      <c r="L3550" s="4">
        <f t="shared" si="67"/>
        <v>3544</v>
      </c>
      <c r="M3550" s="6">
        <v>47716.298472009796</v>
      </c>
      <c r="N3550" s="1">
        <v>293364.9038666237</v>
      </c>
    </row>
    <row r="3551" spans="12:14" x14ac:dyDescent="0.25">
      <c r="L3551" s="4">
        <f t="shared" si="67"/>
        <v>3545</v>
      </c>
      <c r="M3551" s="6">
        <v>32270.511948079838</v>
      </c>
      <c r="N3551" s="1">
        <v>22798.095263931587</v>
      </c>
    </row>
    <row r="3552" spans="12:14" x14ac:dyDescent="0.25">
      <c r="L3552" s="4">
        <f t="shared" si="67"/>
        <v>3546</v>
      </c>
      <c r="M3552" s="6">
        <v>3633.6249080313232</v>
      </c>
      <c r="N3552" s="1">
        <v>15562.462549309401</v>
      </c>
    </row>
    <row r="3553" spans="12:14" x14ac:dyDescent="0.25">
      <c r="L3553" s="4">
        <f t="shared" si="67"/>
        <v>3547</v>
      </c>
      <c r="M3553" s="6">
        <v>49381.832772579633</v>
      </c>
      <c r="N3553" s="1">
        <v>11742.70897137791</v>
      </c>
    </row>
    <row r="3554" spans="12:14" x14ac:dyDescent="0.25">
      <c r="L3554" s="4">
        <f t="shared" si="67"/>
        <v>3548</v>
      </c>
      <c r="M3554" s="6">
        <v>78778.798064974035</v>
      </c>
      <c r="N3554" s="1">
        <v>20262.404825841466</v>
      </c>
    </row>
    <row r="3555" spans="12:14" x14ac:dyDescent="0.25">
      <c r="L3555" s="4">
        <f t="shared" si="67"/>
        <v>3549</v>
      </c>
      <c r="M3555" s="6">
        <v>12356.37814667014</v>
      </c>
      <c r="N3555" s="1">
        <v>14271.60677548437</v>
      </c>
    </row>
    <row r="3556" spans="12:14" x14ac:dyDescent="0.25">
      <c r="L3556" s="4">
        <f t="shared" si="67"/>
        <v>3550</v>
      </c>
      <c r="M3556" s="6">
        <v>148767.41731174634</v>
      </c>
      <c r="N3556" s="1">
        <v>18114.137796717903</v>
      </c>
    </row>
    <row r="3557" spans="12:14" x14ac:dyDescent="0.25">
      <c r="L3557" s="4">
        <f t="shared" si="67"/>
        <v>3551</v>
      </c>
      <c r="M3557" s="6">
        <v>5520.8324303699828</v>
      </c>
      <c r="N3557" s="1">
        <v>83543.99063396921</v>
      </c>
    </row>
    <row r="3558" spans="12:14" x14ac:dyDescent="0.25">
      <c r="L3558" s="4">
        <f t="shared" si="67"/>
        <v>3552</v>
      </c>
      <c r="M3558" s="6">
        <v>317635.74277716817</v>
      </c>
      <c r="N3558" s="1">
        <v>66524.519328943672</v>
      </c>
    </row>
    <row r="3559" spans="12:14" x14ac:dyDescent="0.25">
      <c r="L3559" s="4">
        <f t="shared" si="67"/>
        <v>3553</v>
      </c>
      <c r="M3559" s="6">
        <v>8460.9071623680102</v>
      </c>
      <c r="N3559" s="1">
        <v>8406.0548178249373</v>
      </c>
    </row>
    <row r="3560" spans="12:14" x14ac:dyDescent="0.25">
      <c r="L3560" s="4">
        <f t="shared" si="67"/>
        <v>3554</v>
      </c>
      <c r="M3560" s="6">
        <v>49291.938356675739</v>
      </c>
      <c r="N3560" s="1">
        <v>37494.830849137026</v>
      </c>
    </row>
    <row r="3561" spans="12:14" x14ac:dyDescent="0.25">
      <c r="L3561" s="4">
        <f t="shared" si="67"/>
        <v>3555</v>
      </c>
      <c r="M3561" s="6">
        <v>7305.8163382236762</v>
      </c>
      <c r="N3561" s="1">
        <v>6408.212599166367</v>
      </c>
    </row>
    <row r="3562" spans="12:14" x14ac:dyDescent="0.25">
      <c r="L3562" s="4">
        <f t="shared" si="67"/>
        <v>3556</v>
      </c>
      <c r="M3562" s="6">
        <v>99433.974953311044</v>
      </c>
      <c r="N3562" s="1">
        <v>48918.153119704148</v>
      </c>
    </row>
    <row r="3563" spans="12:14" x14ac:dyDescent="0.25">
      <c r="L3563" s="4">
        <f t="shared" si="67"/>
        <v>3557</v>
      </c>
      <c r="M3563" s="6">
        <v>8594.5035385982246</v>
      </c>
      <c r="N3563" s="1">
        <v>10983.301905663327</v>
      </c>
    </row>
    <row r="3564" spans="12:14" x14ac:dyDescent="0.25">
      <c r="L3564" s="4">
        <f t="shared" si="67"/>
        <v>3558</v>
      </c>
      <c r="M3564" s="6">
        <v>51631.019797424007</v>
      </c>
      <c r="N3564" s="1">
        <v>221930.18046460388</v>
      </c>
    </row>
    <row r="3565" spans="12:14" x14ac:dyDescent="0.25">
      <c r="L3565" s="4">
        <f t="shared" si="67"/>
        <v>3559</v>
      </c>
      <c r="M3565" s="6">
        <v>40661.263390086693</v>
      </c>
      <c r="N3565" s="1">
        <v>85392.789016107796</v>
      </c>
    </row>
    <row r="3566" spans="12:14" x14ac:dyDescent="0.25">
      <c r="L3566" s="4">
        <f t="shared" si="67"/>
        <v>3560</v>
      </c>
      <c r="M3566" s="6">
        <v>80967.777108693466</v>
      </c>
      <c r="N3566" s="1">
        <v>11591.942925354415</v>
      </c>
    </row>
    <row r="3567" spans="12:14" x14ac:dyDescent="0.25">
      <c r="L3567" s="4">
        <f t="shared" si="67"/>
        <v>3561</v>
      </c>
      <c r="M3567" s="6">
        <v>36511.859177272134</v>
      </c>
      <c r="N3567" s="1">
        <v>10687.642978931704</v>
      </c>
    </row>
    <row r="3568" spans="12:14" x14ac:dyDescent="0.25">
      <c r="L3568" s="4">
        <f t="shared" si="67"/>
        <v>3562</v>
      </c>
      <c r="M3568" s="6">
        <v>26792.723307493303</v>
      </c>
      <c r="N3568" s="1">
        <v>28284.586524730141</v>
      </c>
    </row>
    <row r="3569" spans="12:14" x14ac:dyDescent="0.25">
      <c r="L3569" s="4">
        <f t="shared" si="67"/>
        <v>3563</v>
      </c>
      <c r="M3569" s="6">
        <v>42141.416251082781</v>
      </c>
      <c r="N3569" s="1">
        <v>24140.319373075879</v>
      </c>
    </row>
    <row r="3570" spans="12:14" x14ac:dyDescent="0.25">
      <c r="L3570" s="4">
        <f t="shared" si="67"/>
        <v>3564</v>
      </c>
      <c r="M3570" s="6">
        <v>61339.814341652418</v>
      </c>
      <c r="N3570" s="1">
        <v>211567.42593580671</v>
      </c>
    </row>
    <row r="3571" spans="12:14" x14ac:dyDescent="0.25">
      <c r="L3571" s="4">
        <f t="shared" si="67"/>
        <v>3565</v>
      </c>
      <c r="M3571" s="6">
        <v>15214.075337340637</v>
      </c>
      <c r="N3571" s="1">
        <v>4247.4964563391977</v>
      </c>
    </row>
    <row r="3572" spans="12:14" x14ac:dyDescent="0.25">
      <c r="L3572" s="4">
        <f t="shared" si="67"/>
        <v>3566</v>
      </c>
      <c r="M3572" s="6">
        <v>13304.535236978152</v>
      </c>
      <c r="N3572" s="1">
        <v>16582.040506210258</v>
      </c>
    </row>
    <row r="3573" spans="12:14" x14ac:dyDescent="0.25">
      <c r="L3573" s="4">
        <f t="shared" si="67"/>
        <v>3567</v>
      </c>
      <c r="M3573" s="6">
        <v>31024.901487031486</v>
      </c>
      <c r="N3573" s="1">
        <v>24516.584582458549</v>
      </c>
    </row>
    <row r="3574" spans="12:14" x14ac:dyDescent="0.25">
      <c r="L3574" s="4">
        <f t="shared" si="67"/>
        <v>3568</v>
      </c>
      <c r="M3574" s="6">
        <v>91516.005804967092</v>
      </c>
      <c r="N3574" s="1">
        <v>7530.7946702939134</v>
      </c>
    </row>
    <row r="3575" spans="12:14" x14ac:dyDescent="0.25">
      <c r="L3575" s="4">
        <f t="shared" si="67"/>
        <v>3569</v>
      </c>
      <c r="M3575" s="6">
        <v>9938.1506340842916</v>
      </c>
      <c r="N3575" s="1">
        <v>2575.100175835018</v>
      </c>
    </row>
    <row r="3576" spans="12:14" x14ac:dyDescent="0.25">
      <c r="L3576" s="4">
        <f t="shared" si="67"/>
        <v>3570</v>
      </c>
      <c r="M3576" s="6">
        <v>31418.34979219154</v>
      </c>
      <c r="N3576" s="1">
        <v>12887.666647878106</v>
      </c>
    </row>
    <row r="3577" spans="12:14" x14ac:dyDescent="0.25">
      <c r="L3577" s="4">
        <f t="shared" si="67"/>
        <v>3571</v>
      </c>
      <c r="M3577" s="6">
        <v>8936.1866127952744</v>
      </c>
      <c r="N3577" s="1">
        <v>21232.930771457064</v>
      </c>
    </row>
    <row r="3578" spans="12:14" x14ac:dyDescent="0.25">
      <c r="L3578" s="4">
        <f t="shared" si="67"/>
        <v>3572</v>
      </c>
      <c r="M3578" s="6">
        <v>15153.48545098344</v>
      </c>
      <c r="N3578" s="1">
        <v>22209.427453014825</v>
      </c>
    </row>
    <row r="3579" spans="12:14" x14ac:dyDescent="0.25">
      <c r="L3579" s="4">
        <f t="shared" si="67"/>
        <v>3573</v>
      </c>
      <c r="M3579" s="6">
        <v>59208.640890178511</v>
      </c>
      <c r="N3579" s="1">
        <v>25995.547473201936</v>
      </c>
    </row>
    <row r="3580" spans="12:14" x14ac:dyDescent="0.25">
      <c r="L3580" s="4">
        <f t="shared" si="67"/>
        <v>3574</v>
      </c>
      <c r="M3580" s="6">
        <v>83372.472199441952</v>
      </c>
      <c r="N3580" s="1">
        <v>1341.8693240347295</v>
      </c>
    </row>
    <row r="3581" spans="12:14" x14ac:dyDescent="0.25">
      <c r="L3581" s="4">
        <f t="shared" si="67"/>
        <v>3575</v>
      </c>
      <c r="M3581" s="6">
        <v>33282.247433798555</v>
      </c>
      <c r="N3581" s="1">
        <v>11570.984034630863</v>
      </c>
    </row>
    <row r="3582" spans="12:14" x14ac:dyDescent="0.25">
      <c r="L3582" s="4">
        <f t="shared" si="67"/>
        <v>3576</v>
      </c>
      <c r="M3582" s="6">
        <v>14803.76759356233</v>
      </c>
      <c r="N3582" s="1">
        <v>14495.246168897305</v>
      </c>
    </row>
    <row r="3583" spans="12:14" x14ac:dyDescent="0.25">
      <c r="L3583" s="4">
        <f t="shared" si="67"/>
        <v>3577</v>
      </c>
      <c r="M3583" s="6">
        <v>81345.018943814444</v>
      </c>
      <c r="N3583" s="1">
        <v>16275.534768113346</v>
      </c>
    </row>
    <row r="3584" spans="12:14" x14ac:dyDescent="0.25">
      <c r="L3584" s="4">
        <f t="shared" si="67"/>
        <v>3578</v>
      </c>
      <c r="M3584" s="6">
        <v>37616.862966956134</v>
      </c>
      <c r="N3584" s="1">
        <v>12379.455565228765</v>
      </c>
    </row>
    <row r="3585" spans="12:14" x14ac:dyDescent="0.25">
      <c r="L3585" s="4">
        <f t="shared" si="67"/>
        <v>3579</v>
      </c>
      <c r="M3585" s="6">
        <v>337431.61028631584</v>
      </c>
      <c r="N3585" s="1">
        <v>16720.71878781859</v>
      </c>
    </row>
    <row r="3586" spans="12:14" x14ac:dyDescent="0.25">
      <c r="L3586" s="4">
        <f t="shared" si="67"/>
        <v>3580</v>
      </c>
      <c r="M3586" s="6">
        <v>28777.795342750323</v>
      </c>
      <c r="N3586" s="1">
        <v>54785.879512000989</v>
      </c>
    </row>
    <row r="3587" spans="12:14" x14ac:dyDescent="0.25">
      <c r="L3587" s="4">
        <f t="shared" si="67"/>
        <v>3581</v>
      </c>
      <c r="M3587" s="6">
        <v>24692.084710950247</v>
      </c>
      <c r="N3587" s="1">
        <v>10360.771847108494</v>
      </c>
    </row>
    <row r="3588" spans="12:14" x14ac:dyDescent="0.25">
      <c r="L3588" s="4">
        <f t="shared" si="67"/>
        <v>3582</v>
      </c>
      <c r="M3588" s="6">
        <v>50751.039633743167</v>
      </c>
      <c r="N3588" s="1">
        <v>26452.867906013777</v>
      </c>
    </row>
    <row r="3589" spans="12:14" x14ac:dyDescent="0.25">
      <c r="L3589" s="4">
        <f t="shared" si="67"/>
        <v>3583</v>
      </c>
      <c r="M3589" s="6">
        <v>9372.3613184912265</v>
      </c>
      <c r="N3589" s="1">
        <v>23484.100179722045</v>
      </c>
    </row>
    <row r="3590" spans="12:14" x14ac:dyDescent="0.25">
      <c r="L3590" s="4">
        <f t="shared" si="67"/>
        <v>3584</v>
      </c>
      <c r="M3590" s="6">
        <v>31098.764541306398</v>
      </c>
      <c r="N3590" s="1">
        <v>14961.602725948211</v>
      </c>
    </row>
    <row r="3591" spans="12:14" x14ac:dyDescent="0.25">
      <c r="L3591" s="4">
        <f t="shared" si="67"/>
        <v>3585</v>
      </c>
      <c r="M3591" s="6">
        <v>46284.517911718649</v>
      </c>
      <c r="N3591" s="1">
        <v>5181.1783198242383</v>
      </c>
    </row>
    <row r="3592" spans="12:14" x14ac:dyDescent="0.25">
      <c r="L3592" s="4">
        <f t="shared" si="67"/>
        <v>3586</v>
      </c>
      <c r="M3592" s="6">
        <v>8262.7577386944467</v>
      </c>
      <c r="N3592" s="1">
        <v>10103.66946029656</v>
      </c>
    </row>
    <row r="3593" spans="12:14" x14ac:dyDescent="0.25">
      <c r="L3593" s="4">
        <f t="shared" ref="L3593:L3656" si="68">L3592+1</f>
        <v>3587</v>
      </c>
      <c r="M3593" s="6">
        <v>12460.555467230879</v>
      </c>
      <c r="N3593" s="1">
        <v>2308.9502628791483</v>
      </c>
    </row>
    <row r="3594" spans="12:14" x14ac:dyDescent="0.25">
      <c r="L3594" s="4">
        <f t="shared" si="68"/>
        <v>3588</v>
      </c>
      <c r="M3594" s="6">
        <v>25761.465791409464</v>
      </c>
      <c r="N3594" s="1">
        <v>7460.6699635451296</v>
      </c>
    </row>
    <row r="3595" spans="12:14" x14ac:dyDescent="0.25">
      <c r="L3595" s="4">
        <f t="shared" si="68"/>
        <v>3589</v>
      </c>
      <c r="M3595" s="6">
        <v>24708.464236386688</v>
      </c>
      <c r="N3595" s="1">
        <v>2769.2023880593683</v>
      </c>
    </row>
    <row r="3596" spans="12:14" x14ac:dyDescent="0.25">
      <c r="L3596" s="4">
        <f t="shared" si="68"/>
        <v>3590</v>
      </c>
      <c r="M3596" s="6">
        <v>9569.5956371018892</v>
      </c>
      <c r="N3596" s="1">
        <v>208404.47897292586</v>
      </c>
    </row>
    <row r="3597" spans="12:14" x14ac:dyDescent="0.25">
      <c r="L3597" s="4">
        <f t="shared" si="68"/>
        <v>3591</v>
      </c>
      <c r="M3597" s="6">
        <v>82909.389550319145</v>
      </c>
      <c r="N3597" s="1">
        <v>1143.0688647067327</v>
      </c>
    </row>
    <row r="3598" spans="12:14" x14ac:dyDescent="0.25">
      <c r="L3598" s="4">
        <f t="shared" si="68"/>
        <v>3592</v>
      </c>
      <c r="M3598" s="6">
        <v>10695.630293389771</v>
      </c>
      <c r="N3598" s="1">
        <v>5480.3390147625314</v>
      </c>
    </row>
    <row r="3599" spans="12:14" x14ac:dyDescent="0.25">
      <c r="L3599" s="4">
        <f t="shared" si="68"/>
        <v>3593</v>
      </c>
      <c r="M3599" s="6">
        <v>25107.765000950902</v>
      </c>
      <c r="N3599" s="1">
        <v>13859.888385170367</v>
      </c>
    </row>
    <row r="3600" spans="12:14" x14ac:dyDescent="0.25">
      <c r="L3600" s="4">
        <f t="shared" si="68"/>
        <v>3594</v>
      </c>
      <c r="M3600" s="6">
        <v>59737.748615009623</v>
      </c>
      <c r="N3600" s="1">
        <v>7949.3639989711601</v>
      </c>
    </row>
    <row r="3601" spans="12:14" x14ac:dyDescent="0.25">
      <c r="L3601" s="4">
        <f t="shared" si="68"/>
        <v>3595</v>
      </c>
      <c r="M3601" s="6">
        <v>87884.742842625972</v>
      </c>
      <c r="N3601" s="1">
        <v>22528.580885870735</v>
      </c>
    </row>
    <row r="3602" spans="12:14" x14ac:dyDescent="0.25">
      <c r="L3602" s="4">
        <f t="shared" si="68"/>
        <v>3596</v>
      </c>
      <c r="M3602" s="6">
        <v>14196.554870189422</v>
      </c>
      <c r="N3602" s="1">
        <v>10598.648332823983</v>
      </c>
    </row>
    <row r="3603" spans="12:14" x14ac:dyDescent="0.25">
      <c r="L3603" s="4">
        <f t="shared" si="68"/>
        <v>3597</v>
      </c>
      <c r="M3603" s="6">
        <v>27886.124512355542</v>
      </c>
      <c r="N3603" s="1">
        <v>11194.258827972175</v>
      </c>
    </row>
    <row r="3604" spans="12:14" x14ac:dyDescent="0.25">
      <c r="L3604" s="4">
        <f t="shared" si="68"/>
        <v>3598</v>
      </c>
      <c r="M3604" s="6">
        <v>4310.8893829045937</v>
      </c>
      <c r="N3604" s="1">
        <v>32952.846209099807</v>
      </c>
    </row>
    <row r="3605" spans="12:14" x14ac:dyDescent="0.25">
      <c r="L3605" s="4">
        <f t="shared" si="68"/>
        <v>3599</v>
      </c>
      <c r="M3605" s="6">
        <v>9189.9514463518863</v>
      </c>
      <c r="N3605" s="1">
        <v>119369.47075774857</v>
      </c>
    </row>
    <row r="3606" spans="12:14" x14ac:dyDescent="0.25">
      <c r="L3606" s="4">
        <f t="shared" si="68"/>
        <v>3600</v>
      </c>
      <c r="M3606" s="6">
        <v>13124.587030000164</v>
      </c>
      <c r="N3606" s="1">
        <v>25804.576991541155</v>
      </c>
    </row>
    <row r="3607" spans="12:14" x14ac:dyDescent="0.25">
      <c r="L3607" s="4">
        <f t="shared" si="68"/>
        <v>3601</v>
      </c>
      <c r="M3607" s="6">
        <v>42255.452224030334</v>
      </c>
      <c r="N3607" s="1">
        <v>5195.8819878948434</v>
      </c>
    </row>
    <row r="3608" spans="12:14" x14ac:dyDescent="0.25">
      <c r="L3608" s="4">
        <f t="shared" si="68"/>
        <v>3602</v>
      </c>
      <c r="M3608" s="6">
        <v>25715.417821096722</v>
      </c>
      <c r="N3608" s="1">
        <v>18724.487208163413</v>
      </c>
    </row>
    <row r="3609" spans="12:14" x14ac:dyDescent="0.25">
      <c r="L3609" s="4">
        <f t="shared" si="68"/>
        <v>3603</v>
      </c>
      <c r="M3609" s="6">
        <v>6803.6888422986294</v>
      </c>
      <c r="N3609" s="1">
        <v>34227.25227900975</v>
      </c>
    </row>
    <row r="3610" spans="12:14" x14ac:dyDescent="0.25">
      <c r="L3610" s="4">
        <f t="shared" si="68"/>
        <v>3604</v>
      </c>
      <c r="M3610" s="6">
        <v>25069.657765029569</v>
      </c>
      <c r="N3610" s="1">
        <v>63107.239808329759</v>
      </c>
    </row>
    <row r="3611" spans="12:14" x14ac:dyDescent="0.25">
      <c r="L3611" s="4">
        <f t="shared" si="68"/>
        <v>3605</v>
      </c>
      <c r="M3611" s="6">
        <v>115135.93167709364</v>
      </c>
      <c r="N3611" s="1">
        <v>2931.7704243784219</v>
      </c>
    </row>
    <row r="3612" spans="12:14" x14ac:dyDescent="0.25">
      <c r="L3612" s="4">
        <f t="shared" si="68"/>
        <v>3606</v>
      </c>
      <c r="M3612" s="6">
        <v>20731.141052337924</v>
      </c>
      <c r="N3612" s="1">
        <v>4639.2736452819008</v>
      </c>
    </row>
    <row r="3613" spans="12:14" x14ac:dyDescent="0.25">
      <c r="L3613" s="4">
        <f t="shared" si="68"/>
        <v>3607</v>
      </c>
      <c r="M3613" s="6">
        <v>37690.435001439917</v>
      </c>
      <c r="N3613" s="1">
        <v>17699.473763944789</v>
      </c>
    </row>
    <row r="3614" spans="12:14" x14ac:dyDescent="0.25">
      <c r="L3614" s="4">
        <f t="shared" si="68"/>
        <v>3608</v>
      </c>
      <c r="M3614" s="6">
        <v>21581.18333209354</v>
      </c>
      <c r="N3614" s="1">
        <v>11587.25775264834</v>
      </c>
    </row>
    <row r="3615" spans="12:14" x14ac:dyDescent="0.25">
      <c r="L3615" s="4">
        <f t="shared" si="68"/>
        <v>3609</v>
      </c>
      <c r="M3615" s="6">
        <v>35879.204932226079</v>
      </c>
      <c r="N3615" s="1">
        <v>30379.015439855717</v>
      </c>
    </row>
    <row r="3616" spans="12:14" x14ac:dyDescent="0.25">
      <c r="L3616" s="4">
        <f t="shared" si="68"/>
        <v>3610</v>
      </c>
      <c r="M3616" s="6">
        <v>368839.58409648575</v>
      </c>
      <c r="N3616" s="1">
        <v>7552.4636466792663</v>
      </c>
    </row>
    <row r="3617" spans="12:14" x14ac:dyDescent="0.25">
      <c r="L3617" s="4">
        <f t="shared" si="68"/>
        <v>3611</v>
      </c>
      <c r="M3617" s="6">
        <v>9080.9235337894879</v>
      </c>
      <c r="N3617" s="1">
        <v>3171.8404790457189</v>
      </c>
    </row>
    <row r="3618" spans="12:14" x14ac:dyDescent="0.25">
      <c r="L3618" s="4">
        <f t="shared" si="68"/>
        <v>3612</v>
      </c>
      <c r="M3618" s="6">
        <v>18398.967129589884</v>
      </c>
      <c r="N3618" s="1">
        <v>15503.381886297031</v>
      </c>
    </row>
    <row r="3619" spans="12:14" x14ac:dyDescent="0.25">
      <c r="L3619" s="4">
        <f t="shared" si="68"/>
        <v>3613</v>
      </c>
      <c r="M3619" s="6">
        <v>9345.3714567292809</v>
      </c>
      <c r="N3619" s="1">
        <v>29264.769255986925</v>
      </c>
    </row>
    <row r="3620" spans="12:14" x14ac:dyDescent="0.25">
      <c r="L3620" s="4">
        <f t="shared" si="68"/>
        <v>3614</v>
      </c>
      <c r="M3620" s="6">
        <v>45473.841484126853</v>
      </c>
      <c r="N3620" s="1">
        <v>43967.340548556269</v>
      </c>
    </row>
    <row r="3621" spans="12:14" x14ac:dyDescent="0.25">
      <c r="L3621" s="4">
        <f t="shared" si="68"/>
        <v>3615</v>
      </c>
      <c r="M3621" s="6">
        <v>13655.351114679203</v>
      </c>
      <c r="N3621" s="1">
        <v>57000.473625039725</v>
      </c>
    </row>
    <row r="3622" spans="12:14" x14ac:dyDescent="0.25">
      <c r="L3622" s="4">
        <f t="shared" si="68"/>
        <v>3616</v>
      </c>
      <c r="M3622" s="6">
        <v>15817.022052180484</v>
      </c>
      <c r="N3622" s="1">
        <v>58626.318581444182</v>
      </c>
    </row>
    <row r="3623" spans="12:14" x14ac:dyDescent="0.25">
      <c r="L3623" s="4">
        <f t="shared" si="68"/>
        <v>3617</v>
      </c>
      <c r="M3623" s="6">
        <v>8285.9915980047645</v>
      </c>
      <c r="N3623" s="1">
        <v>14598.078016419771</v>
      </c>
    </row>
    <row r="3624" spans="12:14" x14ac:dyDescent="0.25">
      <c r="L3624" s="4">
        <f t="shared" si="68"/>
        <v>3618</v>
      </c>
      <c r="M3624" s="6">
        <v>92395.559451218243</v>
      </c>
      <c r="N3624" s="1">
        <v>41139.158307831269</v>
      </c>
    </row>
    <row r="3625" spans="12:14" x14ac:dyDescent="0.25">
      <c r="L3625" s="4">
        <f t="shared" si="68"/>
        <v>3619</v>
      </c>
      <c r="M3625" s="6">
        <v>25307.655658051739</v>
      </c>
      <c r="N3625" s="1">
        <v>26841.614298521257</v>
      </c>
    </row>
    <row r="3626" spans="12:14" x14ac:dyDescent="0.25">
      <c r="L3626" s="4">
        <f t="shared" si="68"/>
        <v>3620</v>
      </c>
      <c r="M3626" s="6">
        <v>10139.774006294618</v>
      </c>
      <c r="N3626" s="1">
        <v>31866.609825336116</v>
      </c>
    </row>
    <row r="3627" spans="12:14" x14ac:dyDescent="0.25">
      <c r="L3627" s="4">
        <f t="shared" si="68"/>
        <v>3621</v>
      </c>
      <c r="M3627" s="6">
        <v>22194.929845350594</v>
      </c>
      <c r="N3627" s="1">
        <v>7189.4147735433289</v>
      </c>
    </row>
    <row r="3628" spans="12:14" x14ac:dyDescent="0.25">
      <c r="L3628" s="4">
        <f t="shared" si="68"/>
        <v>3622</v>
      </c>
      <c r="M3628" s="6">
        <v>22052.794988094502</v>
      </c>
      <c r="N3628" s="1">
        <v>25745.595938531984</v>
      </c>
    </row>
    <row r="3629" spans="12:14" x14ac:dyDescent="0.25">
      <c r="L3629" s="4">
        <f t="shared" si="68"/>
        <v>3623</v>
      </c>
      <c r="M3629" s="6">
        <v>17730.2968249193</v>
      </c>
      <c r="N3629" s="1">
        <v>6799.586675894494</v>
      </c>
    </row>
    <row r="3630" spans="12:14" x14ac:dyDescent="0.25">
      <c r="L3630" s="4">
        <f t="shared" si="68"/>
        <v>3624</v>
      </c>
      <c r="M3630" s="6">
        <v>13147.627566529027</v>
      </c>
      <c r="N3630" s="1">
        <v>240046.8987267965</v>
      </c>
    </row>
    <row r="3631" spans="12:14" x14ac:dyDescent="0.25">
      <c r="L3631" s="4">
        <f t="shared" si="68"/>
        <v>3625</v>
      </c>
      <c r="M3631" s="6">
        <v>14057.843631585467</v>
      </c>
      <c r="N3631" s="1">
        <v>23393.674818789023</v>
      </c>
    </row>
    <row r="3632" spans="12:14" x14ac:dyDescent="0.25">
      <c r="L3632" s="4">
        <f t="shared" si="68"/>
        <v>3626</v>
      </c>
      <c r="M3632" s="6">
        <v>18257.569915089884</v>
      </c>
      <c r="N3632" s="1">
        <v>56246.431109512487</v>
      </c>
    </row>
    <row r="3633" spans="12:14" x14ac:dyDescent="0.25">
      <c r="L3633" s="4">
        <f t="shared" si="68"/>
        <v>3627</v>
      </c>
      <c r="M3633" s="6">
        <v>64800.373160801551</v>
      </c>
      <c r="N3633" s="1">
        <v>6758.2457235679585</v>
      </c>
    </row>
    <row r="3634" spans="12:14" x14ac:dyDescent="0.25">
      <c r="L3634" s="4">
        <f t="shared" si="68"/>
        <v>3628</v>
      </c>
      <c r="M3634" s="6">
        <v>35478.01442288563</v>
      </c>
      <c r="N3634" s="1">
        <v>1690.4078675113269</v>
      </c>
    </row>
    <row r="3635" spans="12:14" x14ac:dyDescent="0.25">
      <c r="L3635" s="4">
        <f t="shared" si="68"/>
        <v>3629</v>
      </c>
      <c r="M3635" s="6">
        <v>28084.47455816884</v>
      </c>
      <c r="N3635" s="1">
        <v>25342.551001787462</v>
      </c>
    </row>
    <row r="3636" spans="12:14" x14ac:dyDescent="0.25">
      <c r="L3636" s="4">
        <f t="shared" si="68"/>
        <v>3630</v>
      </c>
      <c r="M3636" s="6">
        <v>41296.680664949112</v>
      </c>
      <c r="N3636" s="1">
        <v>40039.731610710849</v>
      </c>
    </row>
    <row r="3637" spans="12:14" x14ac:dyDescent="0.25">
      <c r="L3637" s="4">
        <f t="shared" si="68"/>
        <v>3631</v>
      </c>
      <c r="M3637" s="6">
        <v>472942.27272807446</v>
      </c>
      <c r="N3637" s="1">
        <v>2616.8928548391623</v>
      </c>
    </row>
    <row r="3638" spans="12:14" x14ac:dyDescent="0.25">
      <c r="L3638" s="4">
        <f t="shared" si="68"/>
        <v>3632</v>
      </c>
      <c r="M3638" s="6">
        <v>28811.609610035084</v>
      </c>
      <c r="N3638" s="1">
        <v>28120.215662275317</v>
      </c>
    </row>
    <row r="3639" spans="12:14" x14ac:dyDescent="0.25">
      <c r="L3639" s="4">
        <f t="shared" si="68"/>
        <v>3633</v>
      </c>
      <c r="M3639" s="6">
        <v>101395.65574500951</v>
      </c>
      <c r="N3639" s="1">
        <v>4604.3062202607489</v>
      </c>
    </row>
    <row r="3640" spans="12:14" x14ac:dyDescent="0.25">
      <c r="L3640" s="4">
        <f t="shared" si="68"/>
        <v>3634</v>
      </c>
      <c r="M3640" s="6">
        <v>11081.255804800356</v>
      </c>
      <c r="N3640" s="1">
        <v>18170.577233665361</v>
      </c>
    </row>
    <row r="3641" spans="12:14" x14ac:dyDescent="0.25">
      <c r="L3641" s="4">
        <f t="shared" si="68"/>
        <v>3635</v>
      </c>
      <c r="M3641" s="6">
        <v>13066.49700449742</v>
      </c>
      <c r="N3641" s="1">
        <v>6990.5171176436261</v>
      </c>
    </row>
    <row r="3642" spans="12:14" x14ac:dyDescent="0.25">
      <c r="L3642" s="4">
        <f t="shared" si="68"/>
        <v>3636</v>
      </c>
      <c r="M3642" s="6">
        <v>17042.432945587861</v>
      </c>
      <c r="N3642" s="1">
        <v>9815.2093472496417</v>
      </c>
    </row>
    <row r="3643" spans="12:14" x14ac:dyDescent="0.25">
      <c r="L3643" s="4">
        <f t="shared" si="68"/>
        <v>3637</v>
      </c>
      <c r="M3643" s="6">
        <v>111756.65981595781</v>
      </c>
      <c r="N3643" s="1">
        <v>60083.165056106242</v>
      </c>
    </row>
    <row r="3644" spans="12:14" x14ac:dyDescent="0.25">
      <c r="L3644" s="4">
        <f t="shared" si="68"/>
        <v>3638</v>
      </c>
      <c r="M3644" s="6">
        <v>10178.684167904477</v>
      </c>
      <c r="N3644" s="1">
        <v>4948.501903841392</v>
      </c>
    </row>
    <row r="3645" spans="12:14" x14ac:dyDescent="0.25">
      <c r="L3645" s="4">
        <f t="shared" si="68"/>
        <v>3639</v>
      </c>
      <c r="M3645" s="6">
        <v>14531.833499342254</v>
      </c>
      <c r="N3645" s="1">
        <v>2374.6355574123877</v>
      </c>
    </row>
    <row r="3646" spans="12:14" x14ac:dyDescent="0.25">
      <c r="L3646" s="4">
        <f t="shared" si="68"/>
        <v>3640</v>
      </c>
      <c r="M3646" s="6">
        <v>29450.55366963274</v>
      </c>
      <c r="N3646" s="1">
        <v>103179.51213263278</v>
      </c>
    </row>
    <row r="3647" spans="12:14" x14ac:dyDescent="0.25">
      <c r="L3647" s="4">
        <f t="shared" si="68"/>
        <v>3641</v>
      </c>
      <c r="M3647" s="6">
        <v>12717.901206693312</v>
      </c>
      <c r="N3647" s="1">
        <v>35418.232678918161</v>
      </c>
    </row>
    <row r="3648" spans="12:14" x14ac:dyDescent="0.25">
      <c r="L3648" s="4">
        <f t="shared" si="68"/>
        <v>3642</v>
      </c>
      <c r="M3648" s="6">
        <v>162178.80764898754</v>
      </c>
      <c r="N3648" s="1">
        <v>38136.06998930675</v>
      </c>
    </row>
    <row r="3649" spans="12:14" x14ac:dyDescent="0.25">
      <c r="L3649" s="4">
        <f t="shared" si="68"/>
        <v>3643</v>
      </c>
      <c r="M3649" s="6">
        <v>86148.541314517701</v>
      </c>
      <c r="N3649" s="1">
        <v>6761.4599227732651</v>
      </c>
    </row>
    <row r="3650" spans="12:14" x14ac:dyDescent="0.25">
      <c r="L3650" s="4">
        <f t="shared" si="68"/>
        <v>3644</v>
      </c>
      <c r="M3650" s="6">
        <v>2995.7615578407163</v>
      </c>
      <c r="N3650" s="1">
        <v>38878.314834023018</v>
      </c>
    </row>
    <row r="3651" spans="12:14" x14ac:dyDescent="0.25">
      <c r="L3651" s="4">
        <f t="shared" si="68"/>
        <v>3645</v>
      </c>
      <c r="M3651" s="6">
        <v>5634.6952271111932</v>
      </c>
      <c r="N3651" s="1">
        <v>19351.978193403917</v>
      </c>
    </row>
    <row r="3652" spans="12:14" x14ac:dyDescent="0.25">
      <c r="L3652" s="4">
        <f t="shared" si="68"/>
        <v>3646</v>
      </c>
      <c r="M3652" s="6">
        <v>44185.737154312767</v>
      </c>
      <c r="N3652" s="1">
        <v>40599.139433251679</v>
      </c>
    </row>
    <row r="3653" spans="12:14" x14ac:dyDescent="0.25">
      <c r="L3653" s="4">
        <f t="shared" si="68"/>
        <v>3647</v>
      </c>
      <c r="M3653" s="6">
        <v>31831.093225508477</v>
      </c>
      <c r="N3653" s="1">
        <v>139926.6549063951</v>
      </c>
    </row>
    <row r="3654" spans="12:14" x14ac:dyDescent="0.25">
      <c r="L3654" s="4">
        <f t="shared" si="68"/>
        <v>3648</v>
      </c>
      <c r="M3654" s="6">
        <v>15354.360348670278</v>
      </c>
      <c r="N3654" s="1">
        <v>3902.0467749349782</v>
      </c>
    </row>
    <row r="3655" spans="12:14" x14ac:dyDescent="0.25">
      <c r="L3655" s="4">
        <f t="shared" si="68"/>
        <v>3649</v>
      </c>
      <c r="M3655" s="6">
        <v>13157.42357594912</v>
      </c>
      <c r="N3655" s="1">
        <v>3193.0330113446007</v>
      </c>
    </row>
    <row r="3656" spans="12:14" x14ac:dyDescent="0.25">
      <c r="L3656" s="4">
        <f t="shared" si="68"/>
        <v>3650</v>
      </c>
      <c r="M3656" s="6">
        <v>147889.71223699677</v>
      </c>
      <c r="N3656" s="1">
        <v>40764.564812852419</v>
      </c>
    </row>
    <row r="3657" spans="12:14" x14ac:dyDescent="0.25">
      <c r="L3657" s="4">
        <f t="shared" ref="L3657:L3720" si="69">L3656+1</f>
        <v>3651</v>
      </c>
      <c r="M3657" s="6">
        <v>40338.034368979192</v>
      </c>
      <c r="N3657" s="1">
        <v>10957.122033747693</v>
      </c>
    </row>
    <row r="3658" spans="12:14" x14ac:dyDescent="0.25">
      <c r="L3658" s="4">
        <f t="shared" si="69"/>
        <v>3652</v>
      </c>
      <c r="M3658" s="6">
        <v>39209.548879256137</v>
      </c>
      <c r="N3658" s="1">
        <v>47685.950541348626</v>
      </c>
    </row>
    <row r="3659" spans="12:14" x14ac:dyDescent="0.25">
      <c r="L3659" s="4">
        <f t="shared" si="69"/>
        <v>3653</v>
      </c>
      <c r="M3659" s="6">
        <v>7806.2830709547216</v>
      </c>
      <c r="N3659" s="1">
        <v>6186.3878723095513</v>
      </c>
    </row>
    <row r="3660" spans="12:14" x14ac:dyDescent="0.25">
      <c r="L3660" s="4">
        <f t="shared" si="69"/>
        <v>3654</v>
      </c>
      <c r="M3660" s="6">
        <v>8639.9988166474322</v>
      </c>
      <c r="N3660" s="1">
        <v>10233.013169276823</v>
      </c>
    </row>
    <row r="3661" spans="12:14" x14ac:dyDescent="0.25">
      <c r="L3661" s="4">
        <f t="shared" si="69"/>
        <v>3655</v>
      </c>
      <c r="M3661" s="6">
        <v>42376.132474011698</v>
      </c>
      <c r="N3661" s="1">
        <v>28670.403740562215</v>
      </c>
    </row>
    <row r="3662" spans="12:14" x14ac:dyDescent="0.25">
      <c r="L3662" s="4">
        <f t="shared" si="69"/>
        <v>3656</v>
      </c>
      <c r="M3662" s="6">
        <v>58853.553105373103</v>
      </c>
      <c r="N3662" s="1">
        <v>3469.7333710350663</v>
      </c>
    </row>
    <row r="3663" spans="12:14" x14ac:dyDescent="0.25">
      <c r="L3663" s="4">
        <f t="shared" si="69"/>
        <v>3657</v>
      </c>
      <c r="M3663" s="6">
        <v>21545.973527599468</v>
      </c>
      <c r="N3663" s="1">
        <v>6925.5680427812158</v>
      </c>
    </row>
    <row r="3664" spans="12:14" x14ac:dyDescent="0.25">
      <c r="L3664" s="4">
        <f t="shared" si="69"/>
        <v>3658</v>
      </c>
      <c r="M3664" s="6">
        <v>38314.972747218359</v>
      </c>
      <c r="N3664" s="1">
        <v>11094.287428099802</v>
      </c>
    </row>
    <row r="3665" spans="12:14" x14ac:dyDescent="0.25">
      <c r="L3665" s="4">
        <f t="shared" si="69"/>
        <v>3659</v>
      </c>
      <c r="M3665" s="6">
        <v>46845.592854408882</v>
      </c>
      <c r="N3665" s="1">
        <v>23289.51966983212</v>
      </c>
    </row>
    <row r="3666" spans="12:14" x14ac:dyDescent="0.25">
      <c r="L3666" s="4">
        <f t="shared" si="69"/>
        <v>3660</v>
      </c>
      <c r="M3666" s="6">
        <v>51623.937280870421</v>
      </c>
      <c r="N3666" s="1">
        <v>49344.437746929871</v>
      </c>
    </row>
    <row r="3667" spans="12:14" x14ac:dyDescent="0.25">
      <c r="L3667" s="4">
        <f t="shared" si="69"/>
        <v>3661</v>
      </c>
      <c r="M3667" s="6">
        <v>35803.675131887838</v>
      </c>
      <c r="N3667" s="1">
        <v>99501.873020593033</v>
      </c>
    </row>
    <row r="3668" spans="12:14" x14ac:dyDescent="0.25">
      <c r="L3668" s="4">
        <f t="shared" si="69"/>
        <v>3662</v>
      </c>
      <c r="M3668" s="6">
        <v>16110.447871613427</v>
      </c>
      <c r="N3668" s="1">
        <v>16990.43437629897</v>
      </c>
    </row>
    <row r="3669" spans="12:14" x14ac:dyDescent="0.25">
      <c r="L3669" s="4">
        <f t="shared" si="69"/>
        <v>3663</v>
      </c>
      <c r="M3669" s="6">
        <v>19868.17123843329</v>
      </c>
      <c r="N3669" s="1">
        <v>33840.007356824557</v>
      </c>
    </row>
    <row r="3670" spans="12:14" x14ac:dyDescent="0.25">
      <c r="L3670" s="4">
        <f t="shared" si="69"/>
        <v>3664</v>
      </c>
      <c r="M3670" s="6">
        <v>14635.662683259348</v>
      </c>
      <c r="N3670" s="1">
        <v>24365.332315596759</v>
      </c>
    </row>
    <row r="3671" spans="12:14" x14ac:dyDescent="0.25">
      <c r="L3671" s="4">
        <f t="shared" si="69"/>
        <v>3665</v>
      </c>
      <c r="M3671" s="6">
        <v>31889.95928104694</v>
      </c>
      <c r="N3671" s="1">
        <v>24064.126421933423</v>
      </c>
    </row>
    <row r="3672" spans="12:14" x14ac:dyDescent="0.25">
      <c r="L3672" s="4">
        <f t="shared" si="69"/>
        <v>3666</v>
      </c>
      <c r="M3672" s="6">
        <v>10349.035253823671</v>
      </c>
      <c r="N3672" s="1">
        <v>3301.9719810059792</v>
      </c>
    </row>
    <row r="3673" spans="12:14" x14ac:dyDescent="0.25">
      <c r="L3673" s="4">
        <f t="shared" si="69"/>
        <v>3667</v>
      </c>
      <c r="M3673" s="6">
        <v>24880.925379142816</v>
      </c>
      <c r="N3673" s="1">
        <v>19997.172955175556</v>
      </c>
    </row>
    <row r="3674" spans="12:14" x14ac:dyDescent="0.25">
      <c r="L3674" s="4">
        <f t="shared" si="69"/>
        <v>3668</v>
      </c>
      <c r="M3674" s="6">
        <v>87502.64954618967</v>
      </c>
      <c r="N3674" s="1">
        <v>3300.0316378253415</v>
      </c>
    </row>
    <row r="3675" spans="12:14" x14ac:dyDescent="0.25">
      <c r="L3675" s="4">
        <f t="shared" si="69"/>
        <v>3669</v>
      </c>
      <c r="M3675" s="6">
        <v>26636.491478249583</v>
      </c>
      <c r="N3675" s="1">
        <v>14472.662897384685</v>
      </c>
    </row>
    <row r="3676" spans="12:14" x14ac:dyDescent="0.25">
      <c r="L3676" s="4">
        <f t="shared" si="69"/>
        <v>3670</v>
      </c>
      <c r="M3676" s="6">
        <v>52075.717434184786</v>
      </c>
      <c r="N3676" s="1">
        <v>25490.920307830078</v>
      </c>
    </row>
    <row r="3677" spans="12:14" x14ac:dyDescent="0.25">
      <c r="L3677" s="4">
        <f t="shared" si="69"/>
        <v>3671</v>
      </c>
      <c r="M3677" s="6">
        <v>33480.570388899556</v>
      </c>
      <c r="N3677" s="1">
        <v>2065.2949438448381</v>
      </c>
    </row>
    <row r="3678" spans="12:14" x14ac:dyDescent="0.25">
      <c r="L3678" s="4">
        <f t="shared" si="69"/>
        <v>3672</v>
      </c>
      <c r="M3678" s="6">
        <v>32249.067061385198</v>
      </c>
      <c r="N3678" s="1">
        <v>908.1742540366389</v>
      </c>
    </row>
    <row r="3679" spans="12:14" x14ac:dyDescent="0.25">
      <c r="L3679" s="4">
        <f t="shared" si="69"/>
        <v>3673</v>
      </c>
      <c r="M3679" s="6">
        <v>11513.120703293449</v>
      </c>
      <c r="N3679" s="1">
        <v>12219.22889416886</v>
      </c>
    </row>
    <row r="3680" spans="12:14" x14ac:dyDescent="0.25">
      <c r="L3680" s="4">
        <f t="shared" si="69"/>
        <v>3674</v>
      </c>
      <c r="M3680" s="6">
        <v>11487.492621360661</v>
      </c>
      <c r="N3680" s="1">
        <v>51936.389820323762</v>
      </c>
    </row>
    <row r="3681" spans="12:14" x14ac:dyDescent="0.25">
      <c r="L3681" s="4">
        <f t="shared" si="69"/>
        <v>3675</v>
      </c>
      <c r="M3681" s="6">
        <v>9890.4262674008532</v>
      </c>
      <c r="N3681" s="1">
        <v>35930.87491906443</v>
      </c>
    </row>
    <row r="3682" spans="12:14" x14ac:dyDescent="0.25">
      <c r="L3682" s="4">
        <f t="shared" si="69"/>
        <v>3676</v>
      </c>
      <c r="M3682" s="6">
        <v>5349.0686867550148</v>
      </c>
      <c r="N3682" s="1">
        <v>11686.501645704961</v>
      </c>
    </row>
    <row r="3683" spans="12:14" x14ac:dyDescent="0.25">
      <c r="L3683" s="4">
        <f t="shared" si="69"/>
        <v>3677</v>
      </c>
      <c r="M3683" s="6">
        <v>28468.010203602309</v>
      </c>
      <c r="N3683" s="1">
        <v>3407.8397099871427</v>
      </c>
    </row>
    <row r="3684" spans="12:14" x14ac:dyDescent="0.25">
      <c r="L3684" s="4">
        <f t="shared" si="69"/>
        <v>3678</v>
      </c>
      <c r="M3684" s="6">
        <v>205481.82662154274</v>
      </c>
      <c r="N3684" s="1">
        <v>3777.1518289948672</v>
      </c>
    </row>
    <row r="3685" spans="12:14" x14ac:dyDescent="0.25">
      <c r="L3685" s="4">
        <f t="shared" si="69"/>
        <v>3679</v>
      </c>
      <c r="M3685" s="6">
        <v>23331.827081449257</v>
      </c>
      <c r="N3685" s="1">
        <v>11166.926732520831</v>
      </c>
    </row>
    <row r="3686" spans="12:14" x14ac:dyDescent="0.25">
      <c r="L3686" s="4">
        <f t="shared" si="69"/>
        <v>3680</v>
      </c>
      <c r="M3686" s="6">
        <v>30798.560833360098</v>
      </c>
      <c r="N3686" s="1">
        <v>11860.121187329147</v>
      </c>
    </row>
    <row r="3687" spans="12:14" x14ac:dyDescent="0.25">
      <c r="L3687" s="4">
        <f t="shared" si="69"/>
        <v>3681</v>
      </c>
      <c r="M3687" s="6">
        <v>80197.858411994981</v>
      </c>
      <c r="N3687" s="1">
        <v>2394.0745578882929</v>
      </c>
    </row>
    <row r="3688" spans="12:14" x14ac:dyDescent="0.25">
      <c r="L3688" s="4">
        <f t="shared" si="69"/>
        <v>3682</v>
      </c>
      <c r="M3688" s="6">
        <v>18978.940020519716</v>
      </c>
      <c r="N3688" s="1">
        <v>284048.47323857178</v>
      </c>
    </row>
    <row r="3689" spans="12:14" x14ac:dyDescent="0.25">
      <c r="L3689" s="4">
        <f t="shared" si="69"/>
        <v>3683</v>
      </c>
      <c r="M3689" s="6">
        <v>35983.374577394519</v>
      </c>
      <c r="N3689" s="1">
        <v>18919.792732708731</v>
      </c>
    </row>
    <row r="3690" spans="12:14" x14ac:dyDescent="0.25">
      <c r="L3690" s="4">
        <f t="shared" si="69"/>
        <v>3684</v>
      </c>
      <c r="M3690" s="6">
        <v>35792.811945719252</v>
      </c>
      <c r="N3690" s="1">
        <v>10713.133957344418</v>
      </c>
    </row>
    <row r="3691" spans="12:14" x14ac:dyDescent="0.25">
      <c r="L3691" s="4">
        <f t="shared" si="69"/>
        <v>3685</v>
      </c>
      <c r="M3691" s="6">
        <v>76936.590000532349</v>
      </c>
      <c r="N3691" s="1">
        <v>15205.884532587315</v>
      </c>
    </row>
    <row r="3692" spans="12:14" x14ac:dyDescent="0.25">
      <c r="L3692" s="4">
        <f t="shared" si="69"/>
        <v>3686</v>
      </c>
      <c r="M3692" s="6">
        <v>17899.177160269035</v>
      </c>
      <c r="N3692" s="1">
        <v>15636.151053070525</v>
      </c>
    </row>
    <row r="3693" spans="12:14" x14ac:dyDescent="0.25">
      <c r="L3693" s="4">
        <f t="shared" si="69"/>
        <v>3687</v>
      </c>
      <c r="M3693" s="6">
        <v>39815.154872437386</v>
      </c>
      <c r="N3693" s="1">
        <v>7378.7343930906054</v>
      </c>
    </row>
    <row r="3694" spans="12:14" x14ac:dyDescent="0.25">
      <c r="L3694" s="4">
        <f t="shared" si="69"/>
        <v>3688</v>
      </c>
      <c r="M3694" s="6">
        <v>26478.116169972374</v>
      </c>
      <c r="N3694" s="1">
        <v>3705.6135806079283</v>
      </c>
    </row>
    <row r="3695" spans="12:14" x14ac:dyDescent="0.25">
      <c r="L3695" s="4">
        <f t="shared" si="69"/>
        <v>3689</v>
      </c>
      <c r="M3695" s="6">
        <v>29112.478065728403</v>
      </c>
      <c r="N3695" s="1">
        <v>33009.055095541764</v>
      </c>
    </row>
    <row r="3696" spans="12:14" x14ac:dyDescent="0.25">
      <c r="L3696" s="4">
        <f t="shared" si="69"/>
        <v>3690</v>
      </c>
      <c r="M3696" s="6">
        <v>7782.0214642428964</v>
      </c>
      <c r="N3696" s="1">
        <v>6394.8923007185704</v>
      </c>
    </row>
    <row r="3697" spans="12:14" x14ac:dyDescent="0.25">
      <c r="L3697" s="4">
        <f t="shared" si="69"/>
        <v>3691</v>
      </c>
      <c r="M3697" s="6">
        <v>10938.302728725179</v>
      </c>
      <c r="N3697" s="1">
        <v>6565.1564738799416</v>
      </c>
    </row>
    <row r="3698" spans="12:14" x14ac:dyDescent="0.25">
      <c r="L3698" s="4">
        <f t="shared" si="69"/>
        <v>3692</v>
      </c>
      <c r="M3698" s="6">
        <v>18754.924957537245</v>
      </c>
      <c r="N3698" s="1">
        <v>83791.763122721371</v>
      </c>
    </row>
    <row r="3699" spans="12:14" x14ac:dyDescent="0.25">
      <c r="L3699" s="4">
        <f t="shared" si="69"/>
        <v>3693</v>
      </c>
      <c r="M3699" s="6">
        <v>9244.7809862493505</v>
      </c>
      <c r="N3699" s="1">
        <v>14349.010807045528</v>
      </c>
    </row>
    <row r="3700" spans="12:14" x14ac:dyDescent="0.25">
      <c r="L3700" s="4">
        <f t="shared" si="69"/>
        <v>3694</v>
      </c>
      <c r="M3700" s="6">
        <v>26302.756072162869</v>
      </c>
      <c r="N3700" s="1">
        <v>18509.949320464515</v>
      </c>
    </row>
    <row r="3701" spans="12:14" x14ac:dyDescent="0.25">
      <c r="L3701" s="4">
        <f t="shared" si="69"/>
        <v>3695</v>
      </c>
      <c r="M3701" s="6">
        <v>16545.121085214916</v>
      </c>
      <c r="N3701" s="1">
        <v>4144.890313317389</v>
      </c>
    </row>
    <row r="3702" spans="12:14" x14ac:dyDescent="0.25">
      <c r="L3702" s="4">
        <f t="shared" si="69"/>
        <v>3696</v>
      </c>
      <c r="M3702" s="6">
        <v>275202.91131021583</v>
      </c>
      <c r="N3702" s="1">
        <v>3205.7929267169025</v>
      </c>
    </row>
    <row r="3703" spans="12:14" x14ac:dyDescent="0.25">
      <c r="L3703" s="4">
        <f t="shared" si="69"/>
        <v>3697</v>
      </c>
      <c r="M3703" s="6">
        <v>40126.168591288762</v>
      </c>
      <c r="N3703" s="1">
        <v>89271.284994788846</v>
      </c>
    </row>
    <row r="3704" spans="12:14" x14ac:dyDescent="0.25">
      <c r="L3704" s="4">
        <f t="shared" si="69"/>
        <v>3698</v>
      </c>
      <c r="M3704" s="6">
        <v>31370.037458742183</v>
      </c>
      <c r="N3704" s="1">
        <v>3411.5828715407347</v>
      </c>
    </row>
    <row r="3705" spans="12:14" x14ac:dyDescent="0.25">
      <c r="L3705" s="4">
        <f t="shared" si="69"/>
        <v>3699</v>
      </c>
      <c r="M3705" s="6">
        <v>8842.3353375609368</v>
      </c>
      <c r="N3705" s="1">
        <v>52098.883213540044</v>
      </c>
    </row>
    <row r="3706" spans="12:14" x14ac:dyDescent="0.25">
      <c r="L3706" s="4">
        <f t="shared" si="69"/>
        <v>3700</v>
      </c>
      <c r="M3706" s="6">
        <v>44398.279951716235</v>
      </c>
      <c r="N3706" s="1">
        <v>34416.142236106331</v>
      </c>
    </row>
    <row r="3707" spans="12:14" x14ac:dyDescent="0.25">
      <c r="L3707" s="4">
        <f t="shared" si="69"/>
        <v>3701</v>
      </c>
      <c r="M3707" s="6">
        <v>8681.9297982016851</v>
      </c>
      <c r="N3707" s="1">
        <v>5117.9171628420681</v>
      </c>
    </row>
    <row r="3708" spans="12:14" x14ac:dyDescent="0.25">
      <c r="L3708" s="4">
        <f t="shared" si="69"/>
        <v>3702</v>
      </c>
      <c r="M3708" s="6">
        <v>14772.738527927617</v>
      </c>
      <c r="N3708" s="1">
        <v>44916.300668653523</v>
      </c>
    </row>
    <row r="3709" spans="12:14" x14ac:dyDescent="0.25">
      <c r="L3709" s="4">
        <f t="shared" si="69"/>
        <v>3703</v>
      </c>
      <c r="M3709" s="6">
        <v>84034.959113285906</v>
      </c>
      <c r="N3709" s="1">
        <v>35459.550053556923</v>
      </c>
    </row>
    <row r="3710" spans="12:14" x14ac:dyDescent="0.25">
      <c r="L3710" s="4">
        <f t="shared" si="69"/>
        <v>3704</v>
      </c>
      <c r="M3710" s="6">
        <v>68416.087645430569</v>
      </c>
      <c r="N3710" s="1">
        <v>30579.95713601082</v>
      </c>
    </row>
    <row r="3711" spans="12:14" x14ac:dyDescent="0.25">
      <c r="L3711" s="4">
        <f t="shared" si="69"/>
        <v>3705</v>
      </c>
      <c r="M3711" s="6">
        <v>56322.517734090652</v>
      </c>
      <c r="N3711" s="1">
        <v>5071.3059423536997</v>
      </c>
    </row>
    <row r="3712" spans="12:14" x14ac:dyDescent="0.25">
      <c r="L3712" s="4">
        <f t="shared" si="69"/>
        <v>3706</v>
      </c>
      <c r="M3712" s="6">
        <v>170206.87703868898</v>
      </c>
      <c r="N3712" s="1">
        <v>220691.07972557057</v>
      </c>
    </row>
    <row r="3713" spans="12:14" x14ac:dyDescent="0.25">
      <c r="L3713" s="4">
        <f t="shared" si="69"/>
        <v>3707</v>
      </c>
      <c r="M3713" s="6">
        <v>892726.34555706207</v>
      </c>
      <c r="N3713" s="1">
        <v>2586.064880850287</v>
      </c>
    </row>
    <row r="3714" spans="12:14" x14ac:dyDescent="0.25">
      <c r="L3714" s="4">
        <f t="shared" si="69"/>
        <v>3708</v>
      </c>
      <c r="M3714" s="6">
        <v>10877.239657635102</v>
      </c>
      <c r="N3714" s="1">
        <v>76398.595836797846</v>
      </c>
    </row>
    <row r="3715" spans="12:14" x14ac:dyDescent="0.25">
      <c r="L3715" s="4">
        <f t="shared" si="69"/>
        <v>3709</v>
      </c>
      <c r="M3715" s="6">
        <v>16262.033398580832</v>
      </c>
      <c r="N3715" s="1">
        <v>545.95952310894825</v>
      </c>
    </row>
    <row r="3716" spans="12:14" x14ac:dyDescent="0.25">
      <c r="L3716" s="4">
        <f t="shared" si="69"/>
        <v>3710</v>
      </c>
      <c r="M3716" s="6">
        <v>135841.28523985264</v>
      </c>
      <c r="N3716" s="1">
        <v>15838.703555992572</v>
      </c>
    </row>
    <row r="3717" spans="12:14" x14ac:dyDescent="0.25">
      <c r="L3717" s="4">
        <f t="shared" si="69"/>
        <v>3711</v>
      </c>
      <c r="M3717" s="6">
        <v>210957.87367358097</v>
      </c>
      <c r="N3717" s="1">
        <v>7394.5632300912275</v>
      </c>
    </row>
    <row r="3718" spans="12:14" x14ac:dyDescent="0.25">
      <c r="L3718" s="4">
        <f t="shared" si="69"/>
        <v>3712</v>
      </c>
      <c r="M3718" s="6">
        <v>41495.585167773592</v>
      </c>
      <c r="N3718" s="1">
        <v>5357.7355536448476</v>
      </c>
    </row>
    <row r="3719" spans="12:14" x14ac:dyDescent="0.25">
      <c r="L3719" s="4">
        <f t="shared" si="69"/>
        <v>3713</v>
      </c>
      <c r="M3719" s="6">
        <v>18921.961082168335</v>
      </c>
      <c r="N3719" s="1">
        <v>5313.4523784621051</v>
      </c>
    </row>
    <row r="3720" spans="12:14" x14ac:dyDescent="0.25">
      <c r="L3720" s="4">
        <f t="shared" si="69"/>
        <v>3714</v>
      </c>
      <c r="M3720" s="6">
        <v>25519.522516165049</v>
      </c>
      <c r="N3720" s="1">
        <v>15549.139811202893</v>
      </c>
    </row>
    <row r="3721" spans="12:14" x14ac:dyDescent="0.25">
      <c r="L3721" s="4">
        <f t="shared" ref="L3721:L3784" si="70">L3720+1</f>
        <v>3715</v>
      </c>
      <c r="M3721" s="6">
        <v>43937.717325754886</v>
      </c>
      <c r="N3721" s="1">
        <v>29240.903107924678</v>
      </c>
    </row>
    <row r="3722" spans="12:14" x14ac:dyDescent="0.25">
      <c r="L3722" s="4">
        <f t="shared" si="70"/>
        <v>3716</v>
      </c>
      <c r="M3722" s="6">
        <v>23581.569932617815</v>
      </c>
      <c r="N3722" s="1">
        <v>2544.8343866807672</v>
      </c>
    </row>
    <row r="3723" spans="12:14" x14ac:dyDescent="0.25">
      <c r="L3723" s="4">
        <f t="shared" si="70"/>
        <v>3717</v>
      </c>
      <c r="M3723" s="6">
        <v>54907.641149441253</v>
      </c>
      <c r="N3723" s="1">
        <v>3472.4630842456627</v>
      </c>
    </row>
    <row r="3724" spans="12:14" x14ac:dyDescent="0.25">
      <c r="L3724" s="4">
        <f t="shared" si="70"/>
        <v>3718</v>
      </c>
      <c r="M3724" s="6">
        <v>6664.6897788324568</v>
      </c>
      <c r="N3724" s="1">
        <v>87985.9636728966</v>
      </c>
    </row>
    <row r="3725" spans="12:14" x14ac:dyDescent="0.25">
      <c r="L3725" s="4">
        <f t="shared" si="70"/>
        <v>3719</v>
      </c>
      <c r="M3725" s="6">
        <v>26098.614527213926</v>
      </c>
      <c r="N3725" s="1">
        <v>12743.648525815501</v>
      </c>
    </row>
    <row r="3726" spans="12:14" x14ac:dyDescent="0.25">
      <c r="L3726" s="4">
        <f t="shared" si="70"/>
        <v>3720</v>
      </c>
      <c r="M3726" s="6">
        <v>42371.529267357393</v>
      </c>
      <c r="N3726" s="1">
        <v>9571.5481922589388</v>
      </c>
    </row>
    <row r="3727" spans="12:14" x14ac:dyDescent="0.25">
      <c r="L3727" s="4">
        <f t="shared" si="70"/>
        <v>3721</v>
      </c>
      <c r="M3727" s="6">
        <v>8746.5475416081408</v>
      </c>
      <c r="N3727" s="1">
        <v>25178.826129241948</v>
      </c>
    </row>
    <row r="3728" spans="12:14" x14ac:dyDescent="0.25">
      <c r="L3728" s="4">
        <f t="shared" si="70"/>
        <v>3722</v>
      </c>
      <c r="M3728" s="6">
        <v>10177.391090126152</v>
      </c>
      <c r="N3728" s="1">
        <v>5650.6020338058734</v>
      </c>
    </row>
    <row r="3729" spans="12:14" x14ac:dyDescent="0.25">
      <c r="L3729" s="4">
        <f t="shared" si="70"/>
        <v>3723</v>
      </c>
      <c r="M3729" s="6">
        <v>78559.339011053045</v>
      </c>
      <c r="N3729" s="1">
        <v>24608.496722861277</v>
      </c>
    </row>
    <row r="3730" spans="12:14" x14ac:dyDescent="0.25">
      <c r="L3730" s="4">
        <f t="shared" si="70"/>
        <v>3724</v>
      </c>
      <c r="M3730" s="6">
        <v>25153.390168722395</v>
      </c>
      <c r="N3730" s="1">
        <v>1507.5092787381886</v>
      </c>
    </row>
    <row r="3731" spans="12:14" x14ac:dyDescent="0.25">
      <c r="L3731" s="4">
        <f t="shared" si="70"/>
        <v>3725</v>
      </c>
      <c r="M3731" s="6">
        <v>65040.143066664452</v>
      </c>
      <c r="N3731" s="1">
        <v>327974.17786174244</v>
      </c>
    </row>
    <row r="3732" spans="12:14" x14ac:dyDescent="0.25">
      <c r="L3732" s="4">
        <f t="shared" si="70"/>
        <v>3726</v>
      </c>
      <c r="M3732" s="6">
        <v>6180.5548406391226</v>
      </c>
      <c r="N3732" s="1">
        <v>19561.970955598073</v>
      </c>
    </row>
    <row r="3733" spans="12:14" x14ac:dyDescent="0.25">
      <c r="L3733" s="4">
        <f t="shared" si="70"/>
        <v>3727</v>
      </c>
      <c r="M3733" s="6">
        <v>31121.152376928705</v>
      </c>
      <c r="N3733" s="1">
        <v>40613.407951739078</v>
      </c>
    </row>
    <row r="3734" spans="12:14" x14ac:dyDescent="0.25">
      <c r="L3734" s="4">
        <f t="shared" si="70"/>
        <v>3728</v>
      </c>
      <c r="M3734" s="6">
        <v>21963.413734600621</v>
      </c>
      <c r="N3734" s="1">
        <v>8029.0623906287901</v>
      </c>
    </row>
    <row r="3735" spans="12:14" x14ac:dyDescent="0.25">
      <c r="L3735" s="4">
        <f t="shared" si="70"/>
        <v>3729</v>
      </c>
      <c r="M3735" s="6">
        <v>62771.921098900362</v>
      </c>
      <c r="N3735" s="1">
        <v>11907.922914818229</v>
      </c>
    </row>
    <row r="3736" spans="12:14" x14ac:dyDescent="0.25">
      <c r="L3736" s="4">
        <f t="shared" si="70"/>
        <v>3730</v>
      </c>
      <c r="M3736" s="6">
        <v>15381.171642754873</v>
      </c>
      <c r="N3736" s="1">
        <v>47753.999883332624</v>
      </c>
    </row>
    <row r="3737" spans="12:14" x14ac:dyDescent="0.25">
      <c r="L3737" s="4">
        <f t="shared" si="70"/>
        <v>3731</v>
      </c>
      <c r="M3737" s="6">
        <v>38243.780414752342</v>
      </c>
      <c r="N3737" s="1">
        <v>14160.797831874854</v>
      </c>
    </row>
    <row r="3738" spans="12:14" x14ac:dyDescent="0.25">
      <c r="L3738" s="4">
        <f t="shared" si="70"/>
        <v>3732</v>
      </c>
      <c r="M3738" s="6">
        <v>48046.025991078401</v>
      </c>
      <c r="N3738" s="1">
        <v>3577.7035632097168</v>
      </c>
    </row>
    <row r="3739" spans="12:14" x14ac:dyDescent="0.25">
      <c r="L3739" s="4">
        <f t="shared" si="70"/>
        <v>3733</v>
      </c>
      <c r="M3739" s="6">
        <v>31122.826943553377</v>
      </c>
      <c r="N3739" s="1">
        <v>16986.824669057529</v>
      </c>
    </row>
    <row r="3740" spans="12:14" x14ac:dyDescent="0.25">
      <c r="L3740" s="4">
        <f t="shared" si="70"/>
        <v>3734</v>
      </c>
      <c r="M3740" s="6">
        <v>24984.524853820472</v>
      </c>
      <c r="N3740" s="1">
        <v>17653.786158651616</v>
      </c>
    </row>
    <row r="3741" spans="12:14" x14ac:dyDescent="0.25">
      <c r="L3741" s="4">
        <f t="shared" si="70"/>
        <v>3735</v>
      </c>
      <c r="M3741" s="6">
        <v>48795.249631644416</v>
      </c>
      <c r="N3741" s="1">
        <v>29054.187679365728</v>
      </c>
    </row>
    <row r="3742" spans="12:14" x14ac:dyDescent="0.25">
      <c r="L3742" s="4">
        <f t="shared" si="70"/>
        <v>3736</v>
      </c>
      <c r="M3742" s="6">
        <v>48757.416837677229</v>
      </c>
      <c r="N3742" s="1">
        <v>2586.3940933904887</v>
      </c>
    </row>
    <row r="3743" spans="12:14" x14ac:dyDescent="0.25">
      <c r="L3743" s="4">
        <f t="shared" si="70"/>
        <v>3737</v>
      </c>
      <c r="M3743" s="6">
        <v>54133.923164559186</v>
      </c>
      <c r="N3743" s="1">
        <v>14421.986494725152</v>
      </c>
    </row>
    <row r="3744" spans="12:14" x14ac:dyDescent="0.25">
      <c r="L3744" s="4">
        <f t="shared" si="70"/>
        <v>3738</v>
      </c>
      <c r="M3744" s="6">
        <v>11843.574310170838</v>
      </c>
      <c r="N3744" s="1">
        <v>44799.237207112405</v>
      </c>
    </row>
    <row r="3745" spans="12:14" x14ac:dyDescent="0.25">
      <c r="L3745" s="4">
        <f t="shared" si="70"/>
        <v>3739</v>
      </c>
      <c r="M3745" s="6">
        <v>13201.188398816526</v>
      </c>
      <c r="N3745" s="1">
        <v>20788.239773836351</v>
      </c>
    </row>
    <row r="3746" spans="12:14" x14ac:dyDescent="0.25">
      <c r="L3746" s="4">
        <f t="shared" si="70"/>
        <v>3740</v>
      </c>
      <c r="M3746" s="6">
        <v>16470.98571039204</v>
      </c>
      <c r="N3746" s="1">
        <v>14804.678965935511</v>
      </c>
    </row>
    <row r="3747" spans="12:14" x14ac:dyDescent="0.25">
      <c r="L3747" s="4">
        <f t="shared" si="70"/>
        <v>3741</v>
      </c>
      <c r="M3747" s="6">
        <v>7237.54313286041</v>
      </c>
      <c r="N3747" s="1">
        <v>8242.1156218857068</v>
      </c>
    </row>
    <row r="3748" spans="12:14" x14ac:dyDescent="0.25">
      <c r="L3748" s="4">
        <f t="shared" si="70"/>
        <v>3742</v>
      </c>
      <c r="M3748" s="6">
        <v>14291.459954550157</v>
      </c>
      <c r="N3748" s="1">
        <v>22122.466164896996</v>
      </c>
    </row>
    <row r="3749" spans="12:14" x14ac:dyDescent="0.25">
      <c r="L3749" s="4">
        <f t="shared" si="70"/>
        <v>3743</v>
      </c>
      <c r="M3749" s="6">
        <v>26545.304438167645</v>
      </c>
      <c r="N3749" s="1">
        <v>9247.4788273213471</v>
      </c>
    </row>
    <row r="3750" spans="12:14" x14ac:dyDescent="0.25">
      <c r="L3750" s="4">
        <f t="shared" si="70"/>
        <v>3744</v>
      </c>
      <c r="M3750" s="6">
        <v>8554.803759785882</v>
      </c>
      <c r="N3750" s="1">
        <v>7125.4274151444342</v>
      </c>
    </row>
    <row r="3751" spans="12:14" x14ac:dyDescent="0.25">
      <c r="L3751" s="4">
        <f t="shared" si="70"/>
        <v>3745</v>
      </c>
      <c r="M3751" s="6">
        <v>16299.501478679475</v>
      </c>
      <c r="N3751" s="1">
        <v>118547.68121828012</v>
      </c>
    </row>
    <row r="3752" spans="12:14" x14ac:dyDescent="0.25">
      <c r="L3752" s="4">
        <f t="shared" si="70"/>
        <v>3746</v>
      </c>
      <c r="M3752" s="6">
        <v>37344.895741084081</v>
      </c>
      <c r="N3752" s="1">
        <v>37799.348353177993</v>
      </c>
    </row>
    <row r="3753" spans="12:14" x14ac:dyDescent="0.25">
      <c r="L3753" s="4">
        <f t="shared" si="70"/>
        <v>3747</v>
      </c>
      <c r="M3753" s="6">
        <v>4976.9744516595165</v>
      </c>
      <c r="N3753" s="1">
        <v>90392.159111541681</v>
      </c>
    </row>
    <row r="3754" spans="12:14" x14ac:dyDescent="0.25">
      <c r="L3754" s="4">
        <f t="shared" si="70"/>
        <v>3748</v>
      </c>
      <c r="M3754" s="6">
        <v>7086.388340045818</v>
      </c>
      <c r="N3754" s="1">
        <v>12830.178604742803</v>
      </c>
    </row>
    <row r="3755" spans="12:14" x14ac:dyDescent="0.25">
      <c r="L3755" s="4">
        <f t="shared" si="70"/>
        <v>3749</v>
      </c>
      <c r="M3755" s="6">
        <v>123534.44098490858</v>
      </c>
      <c r="N3755" s="1">
        <v>3414.0818648884479</v>
      </c>
    </row>
    <row r="3756" spans="12:14" x14ac:dyDescent="0.25">
      <c r="L3756" s="4">
        <f t="shared" si="70"/>
        <v>3750</v>
      </c>
      <c r="M3756" s="6">
        <v>20096.415616433223</v>
      </c>
      <c r="N3756" s="1">
        <v>4266.5966717424653</v>
      </c>
    </row>
    <row r="3757" spans="12:14" x14ac:dyDescent="0.25">
      <c r="L3757" s="4">
        <f t="shared" si="70"/>
        <v>3751</v>
      </c>
      <c r="M3757" s="6">
        <v>7946.5116398976834</v>
      </c>
      <c r="N3757" s="1">
        <v>18909.829804380264</v>
      </c>
    </row>
    <row r="3758" spans="12:14" x14ac:dyDescent="0.25">
      <c r="L3758" s="4">
        <f t="shared" si="70"/>
        <v>3752</v>
      </c>
      <c r="M3758" s="6">
        <v>19682.499111600231</v>
      </c>
      <c r="N3758" s="1">
        <v>14714.357149633968</v>
      </c>
    </row>
    <row r="3759" spans="12:14" x14ac:dyDescent="0.25">
      <c r="L3759" s="4">
        <f t="shared" si="70"/>
        <v>3753</v>
      </c>
      <c r="M3759" s="6">
        <v>43402.956452693033</v>
      </c>
      <c r="N3759" s="1">
        <v>3946.0764864449666</v>
      </c>
    </row>
    <row r="3760" spans="12:14" x14ac:dyDescent="0.25">
      <c r="L3760" s="4">
        <f t="shared" si="70"/>
        <v>3754</v>
      </c>
      <c r="M3760" s="6">
        <v>29224.369757698725</v>
      </c>
      <c r="N3760" s="1">
        <v>9652.8720738404591</v>
      </c>
    </row>
    <row r="3761" spans="12:14" x14ac:dyDescent="0.25">
      <c r="L3761" s="4">
        <f t="shared" si="70"/>
        <v>3755</v>
      </c>
      <c r="M3761" s="6">
        <v>28345.417015536241</v>
      </c>
      <c r="N3761" s="1">
        <v>16167.703188708396</v>
      </c>
    </row>
    <row r="3762" spans="12:14" x14ac:dyDescent="0.25">
      <c r="L3762" s="4">
        <f t="shared" si="70"/>
        <v>3756</v>
      </c>
      <c r="M3762" s="6">
        <v>8922.7877648881604</v>
      </c>
      <c r="N3762" s="1">
        <v>7512.8032356488784</v>
      </c>
    </row>
    <row r="3763" spans="12:14" x14ac:dyDescent="0.25">
      <c r="L3763" s="4">
        <f t="shared" si="70"/>
        <v>3757</v>
      </c>
      <c r="M3763" s="6">
        <v>13849.867942842686</v>
      </c>
      <c r="N3763" s="1">
        <v>9754.1311730818052</v>
      </c>
    </row>
    <row r="3764" spans="12:14" x14ac:dyDescent="0.25">
      <c r="L3764" s="4">
        <f t="shared" si="70"/>
        <v>3758</v>
      </c>
      <c r="M3764" s="6">
        <v>10443.118029533909</v>
      </c>
      <c r="N3764" s="1">
        <v>64207.242166924145</v>
      </c>
    </row>
    <row r="3765" spans="12:14" x14ac:dyDescent="0.25">
      <c r="L3765" s="4">
        <f t="shared" si="70"/>
        <v>3759</v>
      </c>
      <c r="M3765" s="6">
        <v>27385.928409668206</v>
      </c>
      <c r="N3765" s="1">
        <v>14706.637618307443</v>
      </c>
    </row>
    <row r="3766" spans="12:14" x14ac:dyDescent="0.25">
      <c r="L3766" s="4">
        <f t="shared" si="70"/>
        <v>3760</v>
      </c>
      <c r="M3766" s="6">
        <v>21929.178802929753</v>
      </c>
      <c r="N3766" s="1">
        <v>70324.215273884649</v>
      </c>
    </row>
    <row r="3767" spans="12:14" x14ac:dyDescent="0.25">
      <c r="L3767" s="4">
        <f t="shared" si="70"/>
        <v>3761</v>
      </c>
      <c r="M3767" s="6">
        <v>79743.382995532869</v>
      </c>
      <c r="N3767" s="1">
        <v>22475.393490195311</v>
      </c>
    </row>
    <row r="3768" spans="12:14" x14ac:dyDescent="0.25">
      <c r="L3768" s="4">
        <f t="shared" si="70"/>
        <v>3762</v>
      </c>
      <c r="M3768" s="6">
        <v>16596.111800533672</v>
      </c>
      <c r="N3768" s="1">
        <v>21628.222469272758</v>
      </c>
    </row>
    <row r="3769" spans="12:14" x14ac:dyDescent="0.25">
      <c r="L3769" s="4">
        <f t="shared" si="70"/>
        <v>3763</v>
      </c>
      <c r="M3769" s="6">
        <v>38649.816379415875</v>
      </c>
      <c r="N3769" s="1">
        <v>13331.697369374384</v>
      </c>
    </row>
    <row r="3770" spans="12:14" x14ac:dyDescent="0.25">
      <c r="L3770" s="4">
        <f t="shared" si="70"/>
        <v>3764</v>
      </c>
      <c r="M3770" s="6">
        <v>68646.791628201667</v>
      </c>
      <c r="N3770" s="1">
        <v>29533.738466298622</v>
      </c>
    </row>
    <row r="3771" spans="12:14" x14ac:dyDescent="0.25">
      <c r="L3771" s="4">
        <f t="shared" si="70"/>
        <v>3765</v>
      </c>
      <c r="M3771" s="6">
        <v>16093.436143234438</v>
      </c>
      <c r="N3771" s="1">
        <v>20576.379930374453</v>
      </c>
    </row>
    <row r="3772" spans="12:14" x14ac:dyDescent="0.25">
      <c r="L3772" s="4">
        <f t="shared" si="70"/>
        <v>3766</v>
      </c>
      <c r="M3772" s="6">
        <v>23454.981194395117</v>
      </c>
      <c r="N3772" s="1">
        <v>7350.8139004487048</v>
      </c>
    </row>
    <row r="3773" spans="12:14" x14ac:dyDescent="0.25">
      <c r="L3773" s="4">
        <f t="shared" si="70"/>
        <v>3767</v>
      </c>
      <c r="M3773" s="6">
        <v>22915.468556926015</v>
      </c>
      <c r="N3773" s="1">
        <v>153868.92012923703</v>
      </c>
    </row>
    <row r="3774" spans="12:14" x14ac:dyDescent="0.25">
      <c r="L3774" s="4">
        <f t="shared" si="70"/>
        <v>3768</v>
      </c>
      <c r="M3774" s="6">
        <v>97001.289177044571</v>
      </c>
      <c r="N3774" s="1">
        <v>25609.214815439242</v>
      </c>
    </row>
    <row r="3775" spans="12:14" x14ac:dyDescent="0.25">
      <c r="L3775" s="4">
        <f t="shared" si="70"/>
        <v>3769</v>
      </c>
      <c r="M3775" s="6">
        <v>24271.615580398706</v>
      </c>
      <c r="N3775" s="1">
        <v>63558.811071889271</v>
      </c>
    </row>
    <row r="3776" spans="12:14" x14ac:dyDescent="0.25">
      <c r="L3776" s="4">
        <f t="shared" si="70"/>
        <v>3770</v>
      </c>
      <c r="M3776" s="6">
        <v>40377.213674599196</v>
      </c>
      <c r="N3776" s="1">
        <v>79911.47750461672</v>
      </c>
    </row>
    <row r="3777" spans="12:14" x14ac:dyDescent="0.25">
      <c r="L3777" s="4">
        <f t="shared" si="70"/>
        <v>3771</v>
      </c>
      <c r="M3777" s="6">
        <v>62686.412482056206</v>
      </c>
      <c r="N3777" s="1">
        <v>32287.281618665293</v>
      </c>
    </row>
    <row r="3778" spans="12:14" x14ac:dyDescent="0.25">
      <c r="L3778" s="4">
        <f t="shared" si="70"/>
        <v>3772</v>
      </c>
      <c r="M3778" s="6">
        <v>19872.682055624879</v>
      </c>
      <c r="N3778" s="1">
        <v>28146.357194082266</v>
      </c>
    </row>
    <row r="3779" spans="12:14" x14ac:dyDescent="0.25">
      <c r="L3779" s="4">
        <f t="shared" si="70"/>
        <v>3773</v>
      </c>
      <c r="M3779" s="6">
        <v>45555.222516275062</v>
      </c>
      <c r="N3779" s="1">
        <v>27137.811319539775</v>
      </c>
    </row>
    <row r="3780" spans="12:14" x14ac:dyDescent="0.25">
      <c r="L3780" s="4">
        <f t="shared" si="70"/>
        <v>3774</v>
      </c>
      <c r="M3780" s="6">
        <v>17819.553206392349</v>
      </c>
      <c r="N3780" s="1">
        <v>2048.7710989913235</v>
      </c>
    </row>
    <row r="3781" spans="12:14" x14ac:dyDescent="0.25">
      <c r="L3781" s="4">
        <f t="shared" si="70"/>
        <v>3775</v>
      </c>
      <c r="M3781" s="6">
        <v>28215.821060323695</v>
      </c>
      <c r="N3781" s="1">
        <v>23372.761764764018</v>
      </c>
    </row>
    <row r="3782" spans="12:14" x14ac:dyDescent="0.25">
      <c r="L3782" s="4">
        <f t="shared" si="70"/>
        <v>3776</v>
      </c>
      <c r="M3782" s="6">
        <v>6501.4829933568226</v>
      </c>
      <c r="N3782" s="1">
        <v>29419.091733822326</v>
      </c>
    </row>
    <row r="3783" spans="12:14" x14ac:dyDescent="0.25">
      <c r="L3783" s="4">
        <f t="shared" si="70"/>
        <v>3777</v>
      </c>
      <c r="M3783" s="6">
        <v>17612.627177986225</v>
      </c>
      <c r="N3783" s="1">
        <v>34103.620483895036</v>
      </c>
    </row>
    <row r="3784" spans="12:14" x14ac:dyDescent="0.25">
      <c r="L3784" s="4">
        <f t="shared" si="70"/>
        <v>3778</v>
      </c>
      <c r="M3784" s="6">
        <v>40573.473920485681</v>
      </c>
      <c r="N3784" s="1">
        <v>19778.013694746398</v>
      </c>
    </row>
    <row r="3785" spans="12:14" x14ac:dyDescent="0.25">
      <c r="L3785" s="4">
        <f t="shared" ref="L3785:L3848" si="71">L3784+1</f>
        <v>3779</v>
      </c>
      <c r="M3785" s="6">
        <v>19850.494494452596</v>
      </c>
      <c r="N3785" s="1">
        <v>11153.675761788189</v>
      </c>
    </row>
    <row r="3786" spans="12:14" x14ac:dyDescent="0.25">
      <c r="L3786" s="4">
        <f t="shared" si="71"/>
        <v>3780</v>
      </c>
      <c r="M3786" s="6">
        <v>50068.755703922958</v>
      </c>
      <c r="N3786" s="1">
        <v>2517.3025405294557</v>
      </c>
    </row>
    <row r="3787" spans="12:14" x14ac:dyDescent="0.25">
      <c r="L3787" s="4">
        <f t="shared" si="71"/>
        <v>3781</v>
      </c>
      <c r="M3787" s="6">
        <v>39651.557483388751</v>
      </c>
      <c r="N3787" s="1">
        <v>137083.20901977216</v>
      </c>
    </row>
    <row r="3788" spans="12:14" x14ac:dyDescent="0.25">
      <c r="L3788" s="4">
        <f t="shared" si="71"/>
        <v>3782</v>
      </c>
      <c r="M3788" s="6">
        <v>66304.673720467705</v>
      </c>
      <c r="N3788" s="1">
        <v>2790.6803647295246</v>
      </c>
    </row>
    <row r="3789" spans="12:14" x14ac:dyDescent="0.25">
      <c r="L3789" s="4">
        <f t="shared" si="71"/>
        <v>3783</v>
      </c>
      <c r="M3789" s="6">
        <v>9191.2112001748937</v>
      </c>
      <c r="N3789" s="1">
        <v>38339.803943069615</v>
      </c>
    </row>
    <row r="3790" spans="12:14" x14ac:dyDescent="0.25">
      <c r="L3790" s="4">
        <f t="shared" si="71"/>
        <v>3784</v>
      </c>
      <c r="M3790" s="6">
        <v>22768.944043487056</v>
      </c>
      <c r="N3790" s="1">
        <v>31446.33196208188</v>
      </c>
    </row>
    <row r="3791" spans="12:14" x14ac:dyDescent="0.25">
      <c r="L3791" s="4">
        <f t="shared" si="71"/>
        <v>3785</v>
      </c>
      <c r="M3791" s="6">
        <v>46355.172053142145</v>
      </c>
      <c r="N3791" s="1">
        <v>142459.76691388621</v>
      </c>
    </row>
    <row r="3792" spans="12:14" x14ac:dyDescent="0.25">
      <c r="L3792" s="4">
        <f t="shared" si="71"/>
        <v>3786</v>
      </c>
      <c r="M3792" s="6">
        <v>30688.575894293455</v>
      </c>
      <c r="N3792" s="1">
        <v>74436.841206535581</v>
      </c>
    </row>
    <row r="3793" spans="12:14" x14ac:dyDescent="0.25">
      <c r="L3793" s="4">
        <f t="shared" si="71"/>
        <v>3787</v>
      </c>
      <c r="M3793" s="6">
        <v>9427.5013921927439</v>
      </c>
      <c r="N3793" s="1">
        <v>21855.500863421323</v>
      </c>
    </row>
    <row r="3794" spans="12:14" x14ac:dyDescent="0.25">
      <c r="L3794" s="4">
        <f t="shared" si="71"/>
        <v>3788</v>
      </c>
      <c r="M3794" s="6">
        <v>22063.280333357179</v>
      </c>
      <c r="N3794" s="1">
        <v>4925.0013277875751</v>
      </c>
    </row>
    <row r="3795" spans="12:14" x14ac:dyDescent="0.25">
      <c r="L3795" s="4">
        <f t="shared" si="71"/>
        <v>3789</v>
      </c>
      <c r="M3795" s="6">
        <v>13207.161779280403</v>
      </c>
      <c r="N3795" s="1">
        <v>22102.808137388831</v>
      </c>
    </row>
    <row r="3796" spans="12:14" x14ac:dyDescent="0.25">
      <c r="L3796" s="4">
        <f t="shared" si="71"/>
        <v>3790</v>
      </c>
      <c r="M3796" s="6">
        <v>20738.595792286349</v>
      </c>
      <c r="N3796" s="1">
        <v>38770.995547643892</v>
      </c>
    </row>
    <row r="3797" spans="12:14" x14ac:dyDescent="0.25">
      <c r="L3797" s="4">
        <f t="shared" si="71"/>
        <v>3791</v>
      </c>
      <c r="M3797" s="6">
        <v>24139.730804878927</v>
      </c>
      <c r="N3797" s="1">
        <v>3981.7340921023347</v>
      </c>
    </row>
    <row r="3798" spans="12:14" x14ac:dyDescent="0.25">
      <c r="L3798" s="4">
        <f t="shared" si="71"/>
        <v>3792</v>
      </c>
      <c r="M3798" s="6">
        <v>5924.0082456225582</v>
      </c>
      <c r="N3798" s="1">
        <v>21182.715070317474</v>
      </c>
    </row>
    <row r="3799" spans="12:14" x14ac:dyDescent="0.25">
      <c r="L3799" s="4">
        <f t="shared" si="71"/>
        <v>3793</v>
      </c>
      <c r="M3799" s="6">
        <v>26872.377109413217</v>
      </c>
      <c r="N3799" s="1">
        <v>47052.936795780901</v>
      </c>
    </row>
    <row r="3800" spans="12:14" x14ac:dyDescent="0.25">
      <c r="L3800" s="4">
        <f t="shared" si="71"/>
        <v>3794</v>
      </c>
      <c r="M3800" s="6">
        <v>21080.299087579668</v>
      </c>
      <c r="N3800" s="1">
        <v>11748.324100868969</v>
      </c>
    </row>
    <row r="3801" spans="12:14" x14ac:dyDescent="0.25">
      <c r="L3801" s="4">
        <f t="shared" si="71"/>
        <v>3795</v>
      </c>
      <c r="M3801" s="6">
        <v>9502.4968811331764</v>
      </c>
      <c r="N3801" s="1">
        <v>13287.615097606113</v>
      </c>
    </row>
    <row r="3802" spans="12:14" x14ac:dyDescent="0.25">
      <c r="L3802" s="4">
        <f t="shared" si="71"/>
        <v>3796</v>
      </c>
      <c r="M3802" s="6">
        <v>5938.1491984068653</v>
      </c>
      <c r="N3802" s="1">
        <v>40411.833177160384</v>
      </c>
    </row>
    <row r="3803" spans="12:14" x14ac:dyDescent="0.25">
      <c r="L3803" s="4">
        <f t="shared" si="71"/>
        <v>3797</v>
      </c>
      <c r="M3803" s="6">
        <v>15735.298083169842</v>
      </c>
      <c r="N3803" s="1">
        <v>4584.4505694312575</v>
      </c>
    </row>
    <row r="3804" spans="12:14" x14ac:dyDescent="0.25">
      <c r="L3804" s="4">
        <f t="shared" si="71"/>
        <v>3798</v>
      </c>
      <c r="M3804" s="6">
        <v>12223.472500900436</v>
      </c>
      <c r="N3804" s="1">
        <v>20563.004890822765</v>
      </c>
    </row>
    <row r="3805" spans="12:14" x14ac:dyDescent="0.25">
      <c r="L3805" s="4">
        <f t="shared" si="71"/>
        <v>3799</v>
      </c>
      <c r="M3805" s="6">
        <v>145535.77037369201</v>
      </c>
      <c r="N3805" s="1">
        <v>9762.2959752835213</v>
      </c>
    </row>
    <row r="3806" spans="12:14" x14ac:dyDescent="0.25">
      <c r="L3806" s="4">
        <f t="shared" si="71"/>
        <v>3800</v>
      </c>
      <c r="M3806" s="6">
        <v>59258.780289539653</v>
      </c>
      <c r="N3806" s="1">
        <v>9403.1254170954489</v>
      </c>
    </row>
    <row r="3807" spans="12:14" x14ac:dyDescent="0.25">
      <c r="L3807" s="4">
        <f t="shared" si="71"/>
        <v>3801</v>
      </c>
      <c r="M3807" s="6">
        <v>65588.424121815639</v>
      </c>
      <c r="N3807" s="1">
        <v>29994.362569763653</v>
      </c>
    </row>
    <row r="3808" spans="12:14" x14ac:dyDescent="0.25">
      <c r="L3808" s="4">
        <f t="shared" si="71"/>
        <v>3802</v>
      </c>
      <c r="M3808" s="6">
        <v>29931.951688115612</v>
      </c>
      <c r="N3808" s="1">
        <v>54811.465360315087</v>
      </c>
    </row>
    <row r="3809" spans="12:14" x14ac:dyDescent="0.25">
      <c r="L3809" s="4">
        <f t="shared" si="71"/>
        <v>3803</v>
      </c>
      <c r="M3809" s="6">
        <v>62287.551505784671</v>
      </c>
      <c r="N3809" s="1">
        <v>21114.151316535554</v>
      </c>
    </row>
    <row r="3810" spans="12:14" x14ac:dyDescent="0.25">
      <c r="L3810" s="4">
        <f t="shared" si="71"/>
        <v>3804</v>
      </c>
      <c r="M3810" s="6">
        <v>34068.593776664144</v>
      </c>
      <c r="N3810" s="1">
        <v>47730.11057123082</v>
      </c>
    </row>
    <row r="3811" spans="12:14" x14ac:dyDescent="0.25">
      <c r="L3811" s="4">
        <f t="shared" si="71"/>
        <v>3805</v>
      </c>
      <c r="M3811" s="6">
        <v>45683.051741844378</v>
      </c>
      <c r="N3811" s="1">
        <v>12621.301640680613</v>
      </c>
    </row>
    <row r="3812" spans="12:14" x14ac:dyDescent="0.25">
      <c r="L3812" s="4">
        <f t="shared" si="71"/>
        <v>3806</v>
      </c>
      <c r="M3812" s="6">
        <v>11416.864506309541</v>
      </c>
      <c r="N3812" s="1">
        <v>17081.51421443811</v>
      </c>
    </row>
    <row r="3813" spans="12:14" x14ac:dyDescent="0.25">
      <c r="L3813" s="4">
        <f t="shared" si="71"/>
        <v>3807</v>
      </c>
      <c r="M3813" s="6">
        <v>8089.9766907072535</v>
      </c>
      <c r="N3813" s="1">
        <v>52907.468872219208</v>
      </c>
    </row>
    <row r="3814" spans="12:14" x14ac:dyDescent="0.25">
      <c r="L3814" s="4">
        <f t="shared" si="71"/>
        <v>3808</v>
      </c>
      <c r="M3814" s="6">
        <v>19735.017658724813</v>
      </c>
      <c r="N3814" s="1">
        <v>79065.795244696987</v>
      </c>
    </row>
    <row r="3815" spans="12:14" x14ac:dyDescent="0.25">
      <c r="L3815" s="4">
        <f t="shared" si="71"/>
        <v>3809</v>
      </c>
      <c r="M3815" s="6">
        <v>67850.075388074794</v>
      </c>
      <c r="N3815" s="1">
        <v>30643.477810890425</v>
      </c>
    </row>
    <row r="3816" spans="12:14" x14ac:dyDescent="0.25">
      <c r="L3816" s="4">
        <f t="shared" si="71"/>
        <v>3810</v>
      </c>
      <c r="M3816" s="6">
        <v>39596.460474465573</v>
      </c>
      <c r="N3816" s="1">
        <v>29068.135898663124</v>
      </c>
    </row>
    <row r="3817" spans="12:14" x14ac:dyDescent="0.25">
      <c r="L3817" s="4">
        <f t="shared" si="71"/>
        <v>3811</v>
      </c>
      <c r="M3817" s="6">
        <v>30288.382931897173</v>
      </c>
      <c r="N3817" s="1">
        <v>7687.7830300182995</v>
      </c>
    </row>
    <row r="3818" spans="12:14" x14ac:dyDescent="0.25">
      <c r="L3818" s="4">
        <f t="shared" si="71"/>
        <v>3812</v>
      </c>
      <c r="M3818" s="6">
        <v>67072.246292262251</v>
      </c>
      <c r="N3818" s="1">
        <v>18914.009017354274</v>
      </c>
    </row>
    <row r="3819" spans="12:14" x14ac:dyDescent="0.25">
      <c r="L3819" s="4">
        <f t="shared" si="71"/>
        <v>3813</v>
      </c>
      <c r="M3819" s="6">
        <v>7929.9658622578463</v>
      </c>
      <c r="N3819" s="1">
        <v>5575.4766360070225</v>
      </c>
    </row>
    <row r="3820" spans="12:14" x14ac:dyDescent="0.25">
      <c r="L3820" s="4">
        <f t="shared" si="71"/>
        <v>3814</v>
      </c>
      <c r="M3820" s="6">
        <v>26056.988369379571</v>
      </c>
      <c r="N3820" s="1">
        <v>33373.751422943904</v>
      </c>
    </row>
    <row r="3821" spans="12:14" x14ac:dyDescent="0.25">
      <c r="L3821" s="4">
        <f t="shared" si="71"/>
        <v>3815</v>
      </c>
      <c r="M3821" s="6">
        <v>8357.7496096913874</v>
      </c>
      <c r="N3821" s="1">
        <v>11856.584615669013</v>
      </c>
    </row>
    <row r="3822" spans="12:14" x14ac:dyDescent="0.25">
      <c r="L3822" s="4">
        <f t="shared" si="71"/>
        <v>3816</v>
      </c>
      <c r="M3822" s="6">
        <v>52828.940037667388</v>
      </c>
      <c r="N3822" s="1">
        <v>2511.0646321952172</v>
      </c>
    </row>
    <row r="3823" spans="12:14" x14ac:dyDescent="0.25">
      <c r="L3823" s="4">
        <f t="shared" si="71"/>
        <v>3817</v>
      </c>
      <c r="M3823" s="6">
        <v>15367.807461313478</v>
      </c>
      <c r="N3823" s="1">
        <v>2430.6278730498689</v>
      </c>
    </row>
    <row r="3824" spans="12:14" x14ac:dyDescent="0.25">
      <c r="L3824" s="4">
        <f t="shared" si="71"/>
        <v>3818</v>
      </c>
      <c r="M3824" s="6">
        <v>69485.295772989208</v>
      </c>
      <c r="N3824" s="1">
        <v>54022.666283221624</v>
      </c>
    </row>
    <row r="3825" spans="12:14" x14ac:dyDescent="0.25">
      <c r="L3825" s="4">
        <f t="shared" si="71"/>
        <v>3819</v>
      </c>
      <c r="M3825" s="6">
        <v>54483.283318534173</v>
      </c>
      <c r="N3825" s="1">
        <v>58730.093734041053</v>
      </c>
    </row>
    <row r="3826" spans="12:14" x14ac:dyDescent="0.25">
      <c r="L3826" s="4">
        <f t="shared" si="71"/>
        <v>3820</v>
      </c>
      <c r="M3826" s="6">
        <v>51219.226276790214</v>
      </c>
      <c r="N3826" s="1">
        <v>92582.477793180937</v>
      </c>
    </row>
    <row r="3827" spans="12:14" x14ac:dyDescent="0.25">
      <c r="L3827" s="4">
        <f t="shared" si="71"/>
        <v>3821</v>
      </c>
      <c r="M3827" s="6">
        <v>15584.482667854307</v>
      </c>
      <c r="N3827" s="1">
        <v>17258.517246896201</v>
      </c>
    </row>
    <row r="3828" spans="12:14" x14ac:dyDescent="0.25">
      <c r="L3828" s="4">
        <f t="shared" si="71"/>
        <v>3822</v>
      </c>
      <c r="M3828" s="6">
        <v>8379.2359902863191</v>
      </c>
      <c r="N3828" s="1">
        <v>5626.3171475044383</v>
      </c>
    </row>
    <row r="3829" spans="12:14" x14ac:dyDescent="0.25">
      <c r="L3829" s="4">
        <f t="shared" si="71"/>
        <v>3823</v>
      </c>
      <c r="M3829" s="6">
        <v>7619.2533121580473</v>
      </c>
      <c r="N3829" s="1">
        <v>30582.850985549063</v>
      </c>
    </row>
    <row r="3830" spans="12:14" x14ac:dyDescent="0.25">
      <c r="L3830" s="4">
        <f t="shared" si="71"/>
        <v>3824</v>
      </c>
      <c r="M3830" s="6">
        <v>59044.476880646616</v>
      </c>
      <c r="N3830" s="1">
        <v>13203.460459830769</v>
      </c>
    </row>
    <row r="3831" spans="12:14" x14ac:dyDescent="0.25">
      <c r="L3831" s="4">
        <f t="shared" si="71"/>
        <v>3825</v>
      </c>
      <c r="M3831" s="6">
        <v>14911.429095730082</v>
      </c>
      <c r="N3831" s="1">
        <v>3145.2420063786781</v>
      </c>
    </row>
    <row r="3832" spans="12:14" x14ac:dyDescent="0.25">
      <c r="L3832" s="4">
        <f t="shared" si="71"/>
        <v>3826</v>
      </c>
      <c r="M3832" s="6">
        <v>17972.296150201739</v>
      </c>
      <c r="N3832" s="1">
        <v>36473.139637564513</v>
      </c>
    </row>
    <row r="3833" spans="12:14" x14ac:dyDescent="0.25">
      <c r="L3833" s="4">
        <f t="shared" si="71"/>
        <v>3827</v>
      </c>
      <c r="M3833" s="6">
        <v>328526.2647940754</v>
      </c>
      <c r="N3833" s="1">
        <v>29210.077573432871</v>
      </c>
    </row>
    <row r="3834" spans="12:14" x14ac:dyDescent="0.25">
      <c r="L3834" s="4">
        <f t="shared" si="71"/>
        <v>3828</v>
      </c>
      <c r="M3834" s="6">
        <v>58068.936469414621</v>
      </c>
      <c r="N3834" s="1">
        <v>5566.073273093748</v>
      </c>
    </row>
    <row r="3835" spans="12:14" x14ac:dyDescent="0.25">
      <c r="L3835" s="4">
        <f t="shared" si="71"/>
        <v>3829</v>
      </c>
      <c r="M3835" s="6">
        <v>15882.644627991946</v>
      </c>
      <c r="N3835" s="1">
        <v>3644.0223012837127</v>
      </c>
    </row>
    <row r="3836" spans="12:14" x14ac:dyDescent="0.25">
      <c r="L3836" s="4">
        <f t="shared" si="71"/>
        <v>3830</v>
      </c>
      <c r="M3836" s="6">
        <v>26945.546963240511</v>
      </c>
      <c r="N3836" s="1">
        <v>14992.579531752979</v>
      </c>
    </row>
    <row r="3837" spans="12:14" x14ac:dyDescent="0.25">
      <c r="L3837" s="4">
        <f t="shared" si="71"/>
        <v>3831</v>
      </c>
      <c r="M3837" s="6">
        <v>12574.308822553379</v>
      </c>
      <c r="N3837" s="1">
        <v>3614.0970261934558</v>
      </c>
    </row>
    <row r="3838" spans="12:14" x14ac:dyDescent="0.25">
      <c r="L3838" s="4">
        <f t="shared" si="71"/>
        <v>3832</v>
      </c>
      <c r="M3838" s="6">
        <v>24712.745605518216</v>
      </c>
      <c r="N3838" s="1">
        <v>25571.394576157822</v>
      </c>
    </row>
    <row r="3839" spans="12:14" x14ac:dyDescent="0.25">
      <c r="L3839" s="4">
        <f t="shared" si="71"/>
        <v>3833</v>
      </c>
      <c r="M3839" s="6">
        <v>7241.7875281198521</v>
      </c>
      <c r="N3839" s="1">
        <v>80931.252162722754</v>
      </c>
    </row>
    <row r="3840" spans="12:14" x14ac:dyDescent="0.25">
      <c r="L3840" s="4">
        <f t="shared" si="71"/>
        <v>3834</v>
      </c>
      <c r="M3840" s="6">
        <v>36380.193897662597</v>
      </c>
      <c r="N3840" s="1">
        <v>3555.4851085399182</v>
      </c>
    </row>
    <row r="3841" spans="12:14" x14ac:dyDescent="0.25">
      <c r="L3841" s="4">
        <f t="shared" si="71"/>
        <v>3835</v>
      </c>
      <c r="M3841" s="6">
        <v>55790.722803658377</v>
      </c>
      <c r="N3841" s="1">
        <v>30282.93166076823</v>
      </c>
    </row>
    <row r="3842" spans="12:14" x14ac:dyDescent="0.25">
      <c r="L3842" s="4">
        <f t="shared" si="71"/>
        <v>3836</v>
      </c>
      <c r="M3842" s="6">
        <v>35591.757266651082</v>
      </c>
      <c r="N3842" s="1">
        <v>14486.975633328177</v>
      </c>
    </row>
    <row r="3843" spans="12:14" x14ac:dyDescent="0.25">
      <c r="L3843" s="4">
        <f t="shared" si="71"/>
        <v>3837</v>
      </c>
      <c r="M3843" s="6">
        <v>11604.658208758594</v>
      </c>
      <c r="N3843" s="1">
        <v>28982.725727328478</v>
      </c>
    </row>
    <row r="3844" spans="12:14" x14ac:dyDescent="0.25">
      <c r="L3844" s="4">
        <f t="shared" si="71"/>
        <v>3838</v>
      </c>
      <c r="M3844" s="6">
        <v>333417.29453880887</v>
      </c>
      <c r="N3844" s="1">
        <v>163779.21560989876</v>
      </c>
    </row>
    <row r="3845" spans="12:14" x14ac:dyDescent="0.25">
      <c r="L3845" s="4">
        <f t="shared" si="71"/>
        <v>3839</v>
      </c>
      <c r="M3845" s="6">
        <v>13243.34375652505</v>
      </c>
      <c r="N3845" s="1">
        <v>162841.82281174755</v>
      </c>
    </row>
    <row r="3846" spans="12:14" x14ac:dyDescent="0.25">
      <c r="L3846" s="4">
        <f t="shared" si="71"/>
        <v>3840</v>
      </c>
      <c r="M3846" s="6">
        <v>49586.20537190944</v>
      </c>
      <c r="N3846" s="1">
        <v>11888.233341272096</v>
      </c>
    </row>
    <row r="3847" spans="12:14" x14ac:dyDescent="0.25">
      <c r="L3847" s="4">
        <f t="shared" si="71"/>
        <v>3841</v>
      </c>
      <c r="M3847" s="6">
        <v>24681.119770185032</v>
      </c>
      <c r="N3847" s="1">
        <v>74063.159375375748</v>
      </c>
    </row>
    <row r="3848" spans="12:14" x14ac:dyDescent="0.25">
      <c r="L3848" s="4">
        <f t="shared" si="71"/>
        <v>3842</v>
      </c>
      <c r="M3848" s="6">
        <v>24025.502036530568</v>
      </c>
      <c r="N3848" s="1">
        <v>5178.4124059679716</v>
      </c>
    </row>
    <row r="3849" spans="12:14" x14ac:dyDescent="0.25">
      <c r="L3849" s="4">
        <f t="shared" ref="L3849:L3912" si="72">L3848+1</f>
        <v>3843</v>
      </c>
      <c r="M3849" s="6">
        <v>42895.634427838369</v>
      </c>
      <c r="N3849" s="1">
        <v>8968.7614205500686</v>
      </c>
    </row>
    <row r="3850" spans="12:14" x14ac:dyDescent="0.25">
      <c r="L3850" s="4">
        <f t="shared" si="72"/>
        <v>3844</v>
      </c>
      <c r="M3850" s="6">
        <v>20339.781210261117</v>
      </c>
      <c r="N3850" s="1">
        <v>66807.993795735529</v>
      </c>
    </row>
    <row r="3851" spans="12:14" x14ac:dyDescent="0.25">
      <c r="L3851" s="4">
        <f t="shared" si="72"/>
        <v>3845</v>
      </c>
      <c r="M3851" s="6">
        <v>28153.476272726064</v>
      </c>
      <c r="N3851" s="1">
        <v>109242.97635963644</v>
      </c>
    </row>
    <row r="3852" spans="12:14" x14ac:dyDescent="0.25">
      <c r="L3852" s="4">
        <f t="shared" si="72"/>
        <v>3846</v>
      </c>
      <c r="M3852" s="6">
        <v>19594.751249738081</v>
      </c>
      <c r="N3852" s="1">
        <v>51012.457240415941</v>
      </c>
    </row>
    <row r="3853" spans="12:14" x14ac:dyDescent="0.25">
      <c r="L3853" s="4">
        <f t="shared" si="72"/>
        <v>3847</v>
      </c>
      <c r="M3853" s="6">
        <v>18221.545925792449</v>
      </c>
      <c r="N3853" s="1">
        <v>8288.2962049303242</v>
      </c>
    </row>
    <row r="3854" spans="12:14" x14ac:dyDescent="0.25">
      <c r="L3854" s="4">
        <f t="shared" si="72"/>
        <v>3848</v>
      </c>
      <c r="M3854" s="6">
        <v>78523.286562166148</v>
      </c>
      <c r="N3854" s="1">
        <v>17601.295882268299</v>
      </c>
    </row>
    <row r="3855" spans="12:14" x14ac:dyDescent="0.25">
      <c r="L3855" s="4">
        <f t="shared" si="72"/>
        <v>3849</v>
      </c>
      <c r="M3855" s="6">
        <v>47622.382759798347</v>
      </c>
      <c r="N3855" s="1">
        <v>2344.5585213755389</v>
      </c>
    </row>
    <row r="3856" spans="12:14" x14ac:dyDescent="0.25">
      <c r="L3856" s="4">
        <f t="shared" si="72"/>
        <v>3850</v>
      </c>
      <c r="M3856" s="6">
        <v>20952.244615888885</v>
      </c>
      <c r="N3856" s="1">
        <v>259443.94558349103</v>
      </c>
    </row>
    <row r="3857" spans="12:14" x14ac:dyDescent="0.25">
      <c r="L3857" s="4">
        <f t="shared" si="72"/>
        <v>3851</v>
      </c>
      <c r="M3857" s="6">
        <v>19005.320040275132</v>
      </c>
      <c r="N3857" s="1">
        <v>46714.267927535686</v>
      </c>
    </row>
    <row r="3858" spans="12:14" x14ac:dyDescent="0.25">
      <c r="L3858" s="4">
        <f t="shared" si="72"/>
        <v>3852</v>
      </c>
      <c r="M3858" s="6">
        <v>6658.708925597175</v>
      </c>
      <c r="N3858" s="1">
        <v>12776.658990712949</v>
      </c>
    </row>
    <row r="3859" spans="12:14" x14ac:dyDescent="0.25">
      <c r="L3859" s="4">
        <f t="shared" si="72"/>
        <v>3853</v>
      </c>
      <c r="M3859" s="6">
        <v>33518.038915699144</v>
      </c>
      <c r="N3859" s="1">
        <v>22086.050559700379</v>
      </c>
    </row>
    <row r="3860" spans="12:14" x14ac:dyDescent="0.25">
      <c r="L3860" s="4">
        <f t="shared" si="72"/>
        <v>3854</v>
      </c>
      <c r="M3860" s="6">
        <v>18462.896331430209</v>
      </c>
      <c r="N3860" s="1">
        <v>13857.914615853562</v>
      </c>
    </row>
    <row r="3861" spans="12:14" x14ac:dyDescent="0.25">
      <c r="L3861" s="4">
        <f t="shared" si="72"/>
        <v>3855</v>
      </c>
      <c r="M3861" s="6">
        <v>25574.656980284381</v>
      </c>
      <c r="N3861" s="1">
        <v>24861.27924566537</v>
      </c>
    </row>
    <row r="3862" spans="12:14" x14ac:dyDescent="0.25">
      <c r="L3862" s="4">
        <f t="shared" si="72"/>
        <v>3856</v>
      </c>
      <c r="M3862" s="6">
        <v>6290.6949560875119</v>
      </c>
      <c r="N3862" s="1">
        <v>257546.32287204388</v>
      </c>
    </row>
    <row r="3863" spans="12:14" x14ac:dyDescent="0.25">
      <c r="L3863" s="4">
        <f t="shared" si="72"/>
        <v>3857</v>
      </c>
      <c r="M3863" s="6">
        <v>6321.4972760634837</v>
      </c>
      <c r="N3863" s="1">
        <v>1731.7880997374557</v>
      </c>
    </row>
    <row r="3864" spans="12:14" x14ac:dyDescent="0.25">
      <c r="L3864" s="4">
        <f t="shared" si="72"/>
        <v>3858</v>
      </c>
      <c r="M3864" s="6">
        <v>45842.260841731935</v>
      </c>
      <c r="N3864" s="1">
        <v>17323.023699836154</v>
      </c>
    </row>
    <row r="3865" spans="12:14" x14ac:dyDescent="0.25">
      <c r="L3865" s="4">
        <f t="shared" si="72"/>
        <v>3859</v>
      </c>
      <c r="M3865" s="6">
        <v>226865.53583130901</v>
      </c>
      <c r="N3865" s="1">
        <v>23961.958310488437</v>
      </c>
    </row>
    <row r="3866" spans="12:14" x14ac:dyDescent="0.25">
      <c r="L3866" s="4">
        <f t="shared" si="72"/>
        <v>3860</v>
      </c>
      <c r="M3866" s="6">
        <v>6823.2115386016285</v>
      </c>
      <c r="N3866" s="1">
        <v>47320.977661934608</v>
      </c>
    </row>
    <row r="3867" spans="12:14" x14ac:dyDescent="0.25">
      <c r="L3867" s="4">
        <f t="shared" si="72"/>
        <v>3861</v>
      </c>
      <c r="M3867" s="6">
        <v>20170.495950587596</v>
      </c>
      <c r="N3867" s="1">
        <v>67241.523034503698</v>
      </c>
    </row>
    <row r="3868" spans="12:14" x14ac:dyDescent="0.25">
      <c r="L3868" s="4">
        <f t="shared" si="72"/>
        <v>3862</v>
      </c>
      <c r="M3868" s="6">
        <v>11803.315462887897</v>
      </c>
      <c r="N3868" s="1">
        <v>7630.1331812078988</v>
      </c>
    </row>
    <row r="3869" spans="12:14" x14ac:dyDescent="0.25">
      <c r="L3869" s="4">
        <f t="shared" si="72"/>
        <v>3863</v>
      </c>
      <c r="M3869" s="6">
        <v>50043.924434638735</v>
      </c>
      <c r="N3869" s="1">
        <v>19814.831321850386</v>
      </c>
    </row>
    <row r="3870" spans="12:14" x14ac:dyDescent="0.25">
      <c r="L3870" s="4">
        <f t="shared" si="72"/>
        <v>3864</v>
      </c>
      <c r="M3870" s="6">
        <v>14377.708281051166</v>
      </c>
      <c r="N3870" s="1">
        <v>7055.8656546897118</v>
      </c>
    </row>
    <row r="3871" spans="12:14" x14ac:dyDescent="0.25">
      <c r="L3871" s="4">
        <f t="shared" si="72"/>
        <v>3865</v>
      </c>
      <c r="M3871" s="6">
        <v>29739.875014379064</v>
      </c>
      <c r="N3871" s="1">
        <v>24294.240853420895</v>
      </c>
    </row>
    <row r="3872" spans="12:14" x14ac:dyDescent="0.25">
      <c r="L3872" s="4">
        <f t="shared" si="72"/>
        <v>3866</v>
      </c>
      <c r="M3872" s="6">
        <v>28915.102825244692</v>
      </c>
      <c r="N3872" s="1">
        <v>10427.445660428246</v>
      </c>
    </row>
    <row r="3873" spans="12:14" x14ac:dyDescent="0.25">
      <c r="L3873" s="4">
        <f t="shared" si="72"/>
        <v>3867</v>
      </c>
      <c r="M3873" s="6">
        <v>19239.004039151096</v>
      </c>
      <c r="N3873" s="1">
        <v>26326.704513936587</v>
      </c>
    </row>
    <row r="3874" spans="12:14" x14ac:dyDescent="0.25">
      <c r="L3874" s="4">
        <f t="shared" si="72"/>
        <v>3868</v>
      </c>
      <c r="M3874" s="6">
        <v>10284.995491592725</v>
      </c>
      <c r="N3874" s="1">
        <v>27270.924528879328</v>
      </c>
    </row>
    <row r="3875" spans="12:14" x14ac:dyDescent="0.25">
      <c r="L3875" s="4">
        <f t="shared" si="72"/>
        <v>3869</v>
      </c>
      <c r="M3875" s="6">
        <v>9260.8780441560866</v>
      </c>
      <c r="N3875" s="1">
        <v>41557.378799601174</v>
      </c>
    </row>
    <row r="3876" spans="12:14" x14ac:dyDescent="0.25">
      <c r="L3876" s="4">
        <f t="shared" si="72"/>
        <v>3870</v>
      </c>
      <c r="M3876" s="6">
        <v>18943.13826304589</v>
      </c>
      <c r="N3876" s="1">
        <v>185888.77594332091</v>
      </c>
    </row>
    <row r="3877" spans="12:14" x14ac:dyDescent="0.25">
      <c r="L3877" s="4">
        <f t="shared" si="72"/>
        <v>3871</v>
      </c>
      <c r="M3877" s="6">
        <v>13662.492485389692</v>
      </c>
      <c r="N3877" s="1">
        <v>55804.261286351095</v>
      </c>
    </row>
    <row r="3878" spans="12:14" x14ac:dyDescent="0.25">
      <c r="L3878" s="4">
        <f t="shared" si="72"/>
        <v>3872</v>
      </c>
      <c r="M3878" s="6">
        <v>20421.90467013936</v>
      </c>
      <c r="N3878" s="1">
        <v>3370.1076304271619</v>
      </c>
    </row>
    <row r="3879" spans="12:14" x14ac:dyDescent="0.25">
      <c r="L3879" s="4">
        <f t="shared" si="72"/>
        <v>3873</v>
      </c>
      <c r="M3879" s="6">
        <v>60523.441878514182</v>
      </c>
      <c r="N3879" s="1">
        <v>31588.943987322673</v>
      </c>
    </row>
    <row r="3880" spans="12:14" x14ac:dyDescent="0.25">
      <c r="L3880" s="4">
        <f t="shared" si="72"/>
        <v>3874</v>
      </c>
      <c r="M3880" s="6">
        <v>24493.171634227165</v>
      </c>
      <c r="N3880" s="1">
        <v>298710.67517240561</v>
      </c>
    </row>
    <row r="3881" spans="12:14" x14ac:dyDescent="0.25">
      <c r="L3881" s="4">
        <f t="shared" si="72"/>
        <v>3875</v>
      </c>
      <c r="M3881" s="6">
        <v>13699.847002313161</v>
      </c>
      <c r="N3881" s="1">
        <v>42359.355738051323</v>
      </c>
    </row>
    <row r="3882" spans="12:14" x14ac:dyDescent="0.25">
      <c r="L3882" s="4">
        <f t="shared" si="72"/>
        <v>3876</v>
      </c>
      <c r="M3882" s="6">
        <v>10804.475461742057</v>
      </c>
      <c r="N3882" s="1">
        <v>14491.139485892625</v>
      </c>
    </row>
    <row r="3883" spans="12:14" x14ac:dyDescent="0.25">
      <c r="L3883" s="4">
        <f t="shared" si="72"/>
        <v>3877</v>
      </c>
      <c r="M3883" s="6">
        <v>22255.370403206765</v>
      </c>
      <c r="N3883" s="1">
        <v>15524.583082147181</v>
      </c>
    </row>
    <row r="3884" spans="12:14" x14ac:dyDescent="0.25">
      <c r="L3884" s="4">
        <f t="shared" si="72"/>
        <v>3878</v>
      </c>
      <c r="M3884" s="6">
        <v>13708.085439115101</v>
      </c>
      <c r="N3884" s="1">
        <v>2675.4282378025005</v>
      </c>
    </row>
    <row r="3885" spans="12:14" x14ac:dyDescent="0.25">
      <c r="L3885" s="4">
        <f t="shared" si="72"/>
        <v>3879</v>
      </c>
      <c r="M3885" s="6">
        <v>23532.330155072665</v>
      </c>
      <c r="N3885" s="1">
        <v>355817.42329920351</v>
      </c>
    </row>
    <row r="3886" spans="12:14" x14ac:dyDescent="0.25">
      <c r="L3886" s="4">
        <f t="shared" si="72"/>
        <v>3880</v>
      </c>
      <c r="M3886" s="6">
        <v>30814.556205624645</v>
      </c>
      <c r="N3886" s="1">
        <v>10572.24880519289</v>
      </c>
    </row>
    <row r="3887" spans="12:14" x14ac:dyDescent="0.25">
      <c r="L3887" s="4">
        <f t="shared" si="72"/>
        <v>3881</v>
      </c>
      <c r="M3887" s="6">
        <v>21576.067820408476</v>
      </c>
      <c r="N3887" s="1">
        <v>6705.6560171252177</v>
      </c>
    </row>
    <row r="3888" spans="12:14" x14ac:dyDescent="0.25">
      <c r="L3888" s="4">
        <f t="shared" si="72"/>
        <v>3882</v>
      </c>
      <c r="M3888" s="6">
        <v>11057.181867590036</v>
      </c>
      <c r="N3888" s="1">
        <v>3435.7083212868824</v>
      </c>
    </row>
    <row r="3889" spans="12:14" x14ac:dyDescent="0.25">
      <c r="L3889" s="4">
        <f t="shared" si="72"/>
        <v>3883</v>
      </c>
      <c r="M3889" s="6">
        <v>16302.039041484892</v>
      </c>
      <c r="N3889" s="1">
        <v>783.13464028882379</v>
      </c>
    </row>
    <row r="3890" spans="12:14" x14ac:dyDescent="0.25">
      <c r="L3890" s="4">
        <f t="shared" si="72"/>
        <v>3884</v>
      </c>
      <c r="M3890" s="6">
        <v>7272.0782140163537</v>
      </c>
      <c r="N3890" s="1">
        <v>230184.1139539993</v>
      </c>
    </row>
    <row r="3891" spans="12:14" x14ac:dyDescent="0.25">
      <c r="L3891" s="4">
        <f t="shared" si="72"/>
        <v>3885</v>
      </c>
      <c r="M3891" s="6">
        <v>329913.89428781962</v>
      </c>
      <c r="N3891" s="1">
        <v>38424.835177902765</v>
      </c>
    </row>
    <row r="3892" spans="12:14" x14ac:dyDescent="0.25">
      <c r="L3892" s="4">
        <f t="shared" si="72"/>
        <v>3886</v>
      </c>
      <c r="M3892" s="6">
        <v>14633.430103577099</v>
      </c>
      <c r="N3892" s="1">
        <v>19700.643313598219</v>
      </c>
    </row>
    <row r="3893" spans="12:14" x14ac:dyDescent="0.25">
      <c r="L3893" s="4">
        <f t="shared" si="72"/>
        <v>3887</v>
      </c>
      <c r="M3893" s="6">
        <v>49402.175640707996</v>
      </c>
      <c r="N3893" s="1">
        <v>17959.473437151413</v>
      </c>
    </row>
    <row r="3894" spans="12:14" x14ac:dyDescent="0.25">
      <c r="L3894" s="4">
        <f t="shared" si="72"/>
        <v>3888</v>
      </c>
      <c r="M3894" s="6">
        <v>16817.575812991185</v>
      </c>
      <c r="N3894" s="1">
        <v>83331.615636030809</v>
      </c>
    </row>
    <row r="3895" spans="12:14" x14ac:dyDescent="0.25">
      <c r="L3895" s="4">
        <f t="shared" si="72"/>
        <v>3889</v>
      </c>
      <c r="M3895" s="6">
        <v>35438.301475354718</v>
      </c>
      <c r="N3895" s="1">
        <v>120438.31488770673</v>
      </c>
    </row>
    <row r="3896" spans="12:14" x14ac:dyDescent="0.25">
      <c r="L3896" s="4">
        <f t="shared" si="72"/>
        <v>3890</v>
      </c>
      <c r="M3896" s="6">
        <v>51479.05434700234</v>
      </c>
      <c r="N3896" s="1">
        <v>32321.744517574189</v>
      </c>
    </row>
    <row r="3897" spans="12:14" x14ac:dyDescent="0.25">
      <c r="L3897" s="4">
        <f t="shared" si="72"/>
        <v>3891</v>
      </c>
      <c r="M3897" s="6">
        <v>13444.356699983888</v>
      </c>
      <c r="N3897" s="1">
        <v>20435.299276894399</v>
      </c>
    </row>
    <row r="3898" spans="12:14" x14ac:dyDescent="0.25">
      <c r="L3898" s="4">
        <f t="shared" si="72"/>
        <v>3892</v>
      </c>
      <c r="M3898" s="6">
        <v>34887.689079208198</v>
      </c>
      <c r="N3898" s="1">
        <v>9536.1315225734033</v>
      </c>
    </row>
    <row r="3899" spans="12:14" x14ac:dyDescent="0.25">
      <c r="L3899" s="4">
        <f t="shared" si="72"/>
        <v>3893</v>
      </c>
      <c r="M3899" s="6">
        <v>23105.706835487661</v>
      </c>
      <c r="N3899" s="1">
        <v>20926.734570304619</v>
      </c>
    </row>
    <row r="3900" spans="12:14" x14ac:dyDescent="0.25">
      <c r="L3900" s="4">
        <f t="shared" si="72"/>
        <v>3894</v>
      </c>
      <c r="M3900" s="6">
        <v>18065.964129578639</v>
      </c>
      <c r="N3900" s="1">
        <v>8654.6074039151808</v>
      </c>
    </row>
    <row r="3901" spans="12:14" x14ac:dyDescent="0.25">
      <c r="L3901" s="4">
        <f t="shared" si="72"/>
        <v>3895</v>
      </c>
      <c r="M3901" s="6">
        <v>19528.633920691009</v>
      </c>
      <c r="N3901" s="1">
        <v>263772.7651469452</v>
      </c>
    </row>
    <row r="3902" spans="12:14" x14ac:dyDescent="0.25">
      <c r="L3902" s="4">
        <f t="shared" si="72"/>
        <v>3896</v>
      </c>
      <c r="M3902" s="6">
        <v>16828.585256733557</v>
      </c>
      <c r="N3902" s="1">
        <v>5765.5013654547074</v>
      </c>
    </row>
    <row r="3903" spans="12:14" x14ac:dyDescent="0.25">
      <c r="L3903" s="4">
        <f t="shared" si="72"/>
        <v>3897</v>
      </c>
      <c r="M3903" s="6">
        <v>7438.6071188761907</v>
      </c>
      <c r="N3903" s="1">
        <v>82388.220047216542</v>
      </c>
    </row>
    <row r="3904" spans="12:14" x14ac:dyDescent="0.25">
      <c r="L3904" s="4">
        <f t="shared" si="72"/>
        <v>3898</v>
      </c>
      <c r="M3904" s="6">
        <v>5166.4118120675648</v>
      </c>
      <c r="N3904" s="1">
        <v>64450.851543616969</v>
      </c>
    </row>
    <row r="3905" spans="12:14" x14ac:dyDescent="0.25">
      <c r="L3905" s="4">
        <f t="shared" si="72"/>
        <v>3899</v>
      </c>
      <c r="M3905" s="6">
        <v>12421.038972539191</v>
      </c>
      <c r="N3905" s="1">
        <v>15830.311361028253</v>
      </c>
    </row>
    <row r="3906" spans="12:14" x14ac:dyDescent="0.25">
      <c r="L3906" s="4">
        <f t="shared" si="72"/>
        <v>3900</v>
      </c>
      <c r="M3906" s="6">
        <v>13037.672033287912</v>
      </c>
      <c r="N3906" s="1">
        <v>12059.852499967399</v>
      </c>
    </row>
    <row r="3907" spans="12:14" x14ac:dyDescent="0.25">
      <c r="L3907" s="4">
        <f t="shared" si="72"/>
        <v>3901</v>
      </c>
      <c r="M3907" s="6">
        <v>17940.81763519816</v>
      </c>
      <c r="N3907" s="1">
        <v>11751.226748135339</v>
      </c>
    </row>
    <row r="3908" spans="12:14" x14ac:dyDescent="0.25">
      <c r="L3908" s="4">
        <f t="shared" si="72"/>
        <v>3902</v>
      </c>
      <c r="M3908" s="6">
        <v>172876.62112998427</v>
      </c>
      <c r="N3908" s="1">
        <v>15920.074527057284</v>
      </c>
    </row>
    <row r="3909" spans="12:14" x14ac:dyDescent="0.25">
      <c r="L3909" s="4">
        <f t="shared" si="72"/>
        <v>3903</v>
      </c>
      <c r="M3909" s="6">
        <v>9023.9510262825188</v>
      </c>
      <c r="N3909" s="1">
        <v>16871.472291176877</v>
      </c>
    </row>
    <row r="3910" spans="12:14" x14ac:dyDescent="0.25">
      <c r="L3910" s="4">
        <f t="shared" si="72"/>
        <v>3904</v>
      </c>
      <c r="M3910" s="6">
        <v>34611.398013055048</v>
      </c>
      <c r="N3910" s="1">
        <v>7929.8433296017738</v>
      </c>
    </row>
    <row r="3911" spans="12:14" x14ac:dyDescent="0.25">
      <c r="L3911" s="4">
        <f t="shared" si="72"/>
        <v>3905</v>
      </c>
      <c r="M3911" s="6">
        <v>15132.86404885987</v>
      </c>
      <c r="N3911" s="1">
        <v>10467.450866109171</v>
      </c>
    </row>
    <row r="3912" spans="12:14" x14ac:dyDescent="0.25">
      <c r="L3912" s="4">
        <f t="shared" si="72"/>
        <v>3906</v>
      </c>
      <c r="M3912" s="6">
        <v>14229.693095029685</v>
      </c>
      <c r="N3912" s="1">
        <v>15667.218471166183</v>
      </c>
    </row>
    <row r="3913" spans="12:14" x14ac:dyDescent="0.25">
      <c r="L3913" s="4">
        <f t="shared" ref="L3913:L3976" si="73">L3912+1</f>
        <v>3907</v>
      </c>
      <c r="M3913" s="6">
        <v>27529.318969116022</v>
      </c>
      <c r="N3913" s="1">
        <v>39024.754567463751</v>
      </c>
    </row>
    <row r="3914" spans="12:14" x14ac:dyDescent="0.25">
      <c r="L3914" s="4">
        <f t="shared" si="73"/>
        <v>3908</v>
      </c>
      <c r="M3914" s="6">
        <v>9271.6289788939957</v>
      </c>
      <c r="N3914" s="1">
        <v>18625.74877907749</v>
      </c>
    </row>
    <row r="3915" spans="12:14" x14ac:dyDescent="0.25">
      <c r="L3915" s="4">
        <f t="shared" si="73"/>
        <v>3909</v>
      </c>
      <c r="M3915" s="6">
        <v>25768.478904362859</v>
      </c>
      <c r="N3915" s="1">
        <v>17055.718383684078</v>
      </c>
    </row>
    <row r="3916" spans="12:14" x14ac:dyDescent="0.25">
      <c r="L3916" s="4">
        <f t="shared" si="73"/>
        <v>3910</v>
      </c>
      <c r="M3916" s="6">
        <v>20125.472242640091</v>
      </c>
      <c r="N3916" s="1">
        <v>2852.0960007257213</v>
      </c>
    </row>
    <row r="3917" spans="12:14" x14ac:dyDescent="0.25">
      <c r="L3917" s="4">
        <f t="shared" si="73"/>
        <v>3911</v>
      </c>
      <c r="M3917" s="6">
        <v>47210.33030551023</v>
      </c>
      <c r="N3917" s="1">
        <v>5576.0409965074023</v>
      </c>
    </row>
    <row r="3918" spans="12:14" x14ac:dyDescent="0.25">
      <c r="L3918" s="4">
        <f t="shared" si="73"/>
        <v>3912</v>
      </c>
      <c r="M3918" s="6">
        <v>9372.0689917861164</v>
      </c>
      <c r="N3918" s="1">
        <v>26050.84091478226</v>
      </c>
    </row>
    <row r="3919" spans="12:14" x14ac:dyDescent="0.25">
      <c r="L3919" s="4">
        <f t="shared" si="73"/>
        <v>3913</v>
      </c>
      <c r="M3919" s="6">
        <v>29251.318410811142</v>
      </c>
      <c r="N3919" s="1">
        <v>11809.167763432424</v>
      </c>
    </row>
    <row r="3920" spans="12:14" x14ac:dyDescent="0.25">
      <c r="L3920" s="4">
        <f t="shared" si="73"/>
        <v>3914</v>
      </c>
      <c r="M3920" s="6">
        <v>8244.6092220603168</v>
      </c>
      <c r="N3920" s="1">
        <v>48217.764176545526</v>
      </c>
    </row>
    <row r="3921" spans="12:14" x14ac:dyDescent="0.25">
      <c r="L3921" s="4">
        <f t="shared" si="73"/>
        <v>3915</v>
      </c>
      <c r="M3921" s="6">
        <v>24193.002703025893</v>
      </c>
      <c r="N3921" s="1">
        <v>51142.862210152925</v>
      </c>
    </row>
    <row r="3922" spans="12:14" x14ac:dyDescent="0.25">
      <c r="L3922" s="4">
        <f t="shared" si="73"/>
        <v>3916</v>
      </c>
      <c r="M3922" s="6">
        <v>25729.815537059705</v>
      </c>
      <c r="N3922" s="1">
        <v>11832.42923641278</v>
      </c>
    </row>
    <row r="3923" spans="12:14" x14ac:dyDescent="0.25">
      <c r="L3923" s="4">
        <f t="shared" si="73"/>
        <v>3917</v>
      </c>
      <c r="M3923" s="6">
        <v>48552.515839014464</v>
      </c>
      <c r="N3923" s="1">
        <v>68396.964076924822</v>
      </c>
    </row>
    <row r="3924" spans="12:14" x14ac:dyDescent="0.25">
      <c r="L3924" s="4">
        <f t="shared" si="73"/>
        <v>3918</v>
      </c>
      <c r="M3924" s="6">
        <v>19994.924432264015</v>
      </c>
      <c r="N3924" s="1">
        <v>51759.250725205275</v>
      </c>
    </row>
    <row r="3925" spans="12:14" x14ac:dyDescent="0.25">
      <c r="L3925" s="4">
        <f t="shared" si="73"/>
        <v>3919</v>
      </c>
      <c r="M3925" s="6">
        <v>201659.3080805525</v>
      </c>
      <c r="N3925" s="1">
        <v>32219.575921180243</v>
      </c>
    </row>
    <row r="3926" spans="12:14" x14ac:dyDescent="0.25">
      <c r="L3926" s="4">
        <f t="shared" si="73"/>
        <v>3920</v>
      </c>
      <c r="M3926" s="6">
        <v>82009.183869791319</v>
      </c>
      <c r="N3926" s="1">
        <v>10274.226965770265</v>
      </c>
    </row>
    <row r="3927" spans="12:14" x14ac:dyDescent="0.25">
      <c r="L3927" s="4">
        <f t="shared" si="73"/>
        <v>3921</v>
      </c>
      <c r="M3927" s="6">
        <v>80495.308737396583</v>
      </c>
      <c r="N3927" s="1">
        <v>6313.451123726305</v>
      </c>
    </row>
    <row r="3928" spans="12:14" x14ac:dyDescent="0.25">
      <c r="L3928" s="4">
        <f t="shared" si="73"/>
        <v>3922</v>
      </c>
      <c r="M3928" s="6">
        <v>8912.4058403207782</v>
      </c>
      <c r="N3928" s="1">
        <v>11163.33809135686</v>
      </c>
    </row>
    <row r="3929" spans="12:14" x14ac:dyDescent="0.25">
      <c r="L3929" s="4">
        <f t="shared" si="73"/>
        <v>3923</v>
      </c>
      <c r="M3929" s="6">
        <v>28916.807270133086</v>
      </c>
      <c r="N3929" s="1">
        <v>12110.931669618116</v>
      </c>
    </row>
    <row r="3930" spans="12:14" x14ac:dyDescent="0.25">
      <c r="L3930" s="4">
        <f t="shared" si="73"/>
        <v>3924</v>
      </c>
      <c r="M3930" s="6">
        <v>6869.7914029932199</v>
      </c>
      <c r="N3930" s="1">
        <v>20048.054444818667</v>
      </c>
    </row>
    <row r="3931" spans="12:14" x14ac:dyDescent="0.25">
      <c r="L3931" s="4">
        <f t="shared" si="73"/>
        <v>3925</v>
      </c>
      <c r="M3931" s="6">
        <v>18101.601320028843</v>
      </c>
      <c r="N3931" s="1">
        <v>149206.92667439237</v>
      </c>
    </row>
    <row r="3932" spans="12:14" x14ac:dyDescent="0.25">
      <c r="L3932" s="4">
        <f t="shared" si="73"/>
        <v>3926</v>
      </c>
      <c r="M3932" s="6">
        <v>28426.512356187828</v>
      </c>
      <c r="N3932" s="1">
        <v>2454.3439937895173</v>
      </c>
    </row>
    <row r="3933" spans="12:14" x14ac:dyDescent="0.25">
      <c r="L3933" s="4">
        <f t="shared" si="73"/>
        <v>3927</v>
      </c>
      <c r="M3933" s="6">
        <v>24319.237113381507</v>
      </c>
      <c r="N3933" s="1">
        <v>19606.522374434109</v>
      </c>
    </row>
    <row r="3934" spans="12:14" x14ac:dyDescent="0.25">
      <c r="L3934" s="4">
        <f t="shared" si="73"/>
        <v>3928</v>
      </c>
      <c r="M3934" s="6">
        <v>34956.405752853723</v>
      </c>
      <c r="N3934" s="1">
        <v>22435.102296369405</v>
      </c>
    </row>
    <row r="3935" spans="12:14" x14ac:dyDescent="0.25">
      <c r="L3935" s="4">
        <f t="shared" si="73"/>
        <v>3929</v>
      </c>
      <c r="M3935" s="6">
        <v>63479.979400588134</v>
      </c>
      <c r="N3935" s="1">
        <v>26008.147346789578</v>
      </c>
    </row>
    <row r="3936" spans="12:14" x14ac:dyDescent="0.25">
      <c r="L3936" s="4">
        <f t="shared" si="73"/>
        <v>3930</v>
      </c>
      <c r="M3936" s="6">
        <v>100511.5000183634</v>
      </c>
      <c r="N3936" s="1">
        <v>4945.3616780730208</v>
      </c>
    </row>
    <row r="3937" spans="12:14" x14ac:dyDescent="0.25">
      <c r="L3937" s="4">
        <f t="shared" si="73"/>
        <v>3931</v>
      </c>
      <c r="M3937" s="6">
        <v>134782.7699795886</v>
      </c>
      <c r="N3937" s="1">
        <v>23295.993836696645</v>
      </c>
    </row>
    <row r="3938" spans="12:14" x14ac:dyDescent="0.25">
      <c r="L3938" s="4">
        <f t="shared" si="73"/>
        <v>3932</v>
      </c>
      <c r="M3938" s="6">
        <v>34200.449981244994</v>
      </c>
      <c r="N3938" s="1">
        <v>29388.559669634731</v>
      </c>
    </row>
    <row r="3939" spans="12:14" x14ac:dyDescent="0.25">
      <c r="L3939" s="4">
        <f t="shared" si="73"/>
        <v>3933</v>
      </c>
      <c r="M3939" s="6">
        <v>23771.037796759301</v>
      </c>
      <c r="N3939" s="1">
        <v>21956.180883500718</v>
      </c>
    </row>
    <row r="3940" spans="12:14" x14ac:dyDescent="0.25">
      <c r="L3940" s="4">
        <f t="shared" si="73"/>
        <v>3934</v>
      </c>
      <c r="M3940" s="6">
        <v>26344.997198120916</v>
      </c>
      <c r="N3940" s="1">
        <v>65270.020986009702</v>
      </c>
    </row>
    <row r="3941" spans="12:14" x14ac:dyDescent="0.25">
      <c r="L3941" s="4">
        <f t="shared" si="73"/>
        <v>3935</v>
      </c>
      <c r="M3941" s="6">
        <v>7489.5950492611182</v>
      </c>
      <c r="N3941" s="1">
        <v>10740.501648877711</v>
      </c>
    </row>
    <row r="3942" spans="12:14" x14ac:dyDescent="0.25">
      <c r="L3942" s="4">
        <f t="shared" si="73"/>
        <v>3936</v>
      </c>
      <c r="M3942" s="6">
        <v>47313.143765500972</v>
      </c>
      <c r="N3942" s="1">
        <v>181240.12882134301</v>
      </c>
    </row>
    <row r="3943" spans="12:14" x14ac:dyDescent="0.25">
      <c r="L3943" s="4">
        <f t="shared" si="73"/>
        <v>3937</v>
      </c>
      <c r="M3943" s="6">
        <v>52677.293337163246</v>
      </c>
      <c r="N3943" s="1">
        <v>22305.943946743104</v>
      </c>
    </row>
    <row r="3944" spans="12:14" x14ac:dyDescent="0.25">
      <c r="L3944" s="4">
        <f t="shared" si="73"/>
        <v>3938</v>
      </c>
      <c r="M3944" s="6">
        <v>58059.233646589317</v>
      </c>
      <c r="N3944" s="1">
        <v>1738.4948812437278</v>
      </c>
    </row>
    <row r="3945" spans="12:14" x14ac:dyDescent="0.25">
      <c r="L3945" s="4">
        <f t="shared" si="73"/>
        <v>3939</v>
      </c>
      <c r="M3945" s="6">
        <v>19695.841147579584</v>
      </c>
      <c r="N3945" s="1">
        <v>6832.855843060981</v>
      </c>
    </row>
    <row r="3946" spans="12:14" x14ac:dyDescent="0.25">
      <c r="L3946" s="4">
        <f t="shared" si="73"/>
        <v>3940</v>
      </c>
      <c r="M3946" s="6">
        <v>21121.27680813702</v>
      </c>
      <c r="N3946" s="1">
        <v>7114.9169913902424</v>
      </c>
    </row>
    <row r="3947" spans="12:14" x14ac:dyDescent="0.25">
      <c r="L3947" s="4">
        <f t="shared" si="73"/>
        <v>3941</v>
      </c>
      <c r="M3947" s="6">
        <v>14743.793623056288</v>
      </c>
      <c r="N3947" s="1">
        <v>9206.7176118064435</v>
      </c>
    </row>
    <row r="3948" spans="12:14" x14ac:dyDescent="0.25">
      <c r="L3948" s="4">
        <f t="shared" si="73"/>
        <v>3942</v>
      </c>
      <c r="M3948" s="6">
        <v>43361.561190302855</v>
      </c>
      <c r="N3948" s="1">
        <v>2517.5708311323328</v>
      </c>
    </row>
    <row r="3949" spans="12:14" x14ac:dyDescent="0.25">
      <c r="L3949" s="4">
        <f t="shared" si="73"/>
        <v>3943</v>
      </c>
      <c r="M3949" s="6">
        <v>26905.542853313018</v>
      </c>
      <c r="N3949" s="1">
        <v>81982.953697636258</v>
      </c>
    </row>
    <row r="3950" spans="12:14" x14ac:dyDescent="0.25">
      <c r="L3950" s="4">
        <f t="shared" si="73"/>
        <v>3944</v>
      </c>
      <c r="M3950" s="6">
        <v>15868.75242870795</v>
      </c>
      <c r="N3950" s="1">
        <v>21756.249367563374</v>
      </c>
    </row>
    <row r="3951" spans="12:14" x14ac:dyDescent="0.25">
      <c r="L3951" s="4">
        <f t="shared" si="73"/>
        <v>3945</v>
      </c>
      <c r="M3951" s="6">
        <v>14812.627202762365</v>
      </c>
      <c r="N3951" s="1">
        <v>9936.0792202749362</v>
      </c>
    </row>
    <row r="3952" spans="12:14" x14ac:dyDescent="0.25">
      <c r="L3952" s="4">
        <f t="shared" si="73"/>
        <v>3946</v>
      </c>
      <c r="M3952" s="6">
        <v>50317.65138462036</v>
      </c>
      <c r="N3952" s="1">
        <v>26057.76267482269</v>
      </c>
    </row>
    <row r="3953" spans="12:14" x14ac:dyDescent="0.25">
      <c r="L3953" s="4">
        <f t="shared" si="73"/>
        <v>3947</v>
      </c>
      <c r="M3953" s="6">
        <v>38774.847830013852</v>
      </c>
      <c r="N3953" s="1">
        <v>10151.032088640275</v>
      </c>
    </row>
    <row r="3954" spans="12:14" x14ac:dyDescent="0.25">
      <c r="L3954" s="4">
        <f t="shared" si="73"/>
        <v>3948</v>
      </c>
      <c r="M3954" s="6">
        <v>8274.5537022163444</v>
      </c>
      <c r="N3954" s="1">
        <v>4624.2587721310374</v>
      </c>
    </row>
    <row r="3955" spans="12:14" x14ac:dyDescent="0.25">
      <c r="L3955" s="4">
        <f t="shared" si="73"/>
        <v>3949</v>
      </c>
      <c r="M3955" s="6">
        <v>74395.627757474969</v>
      </c>
      <c r="N3955" s="1">
        <v>16102.825254153373</v>
      </c>
    </row>
    <row r="3956" spans="12:14" x14ac:dyDescent="0.25">
      <c r="L3956" s="4">
        <f t="shared" si="73"/>
        <v>3950</v>
      </c>
      <c r="M3956" s="6">
        <v>7133.6731910160343</v>
      </c>
      <c r="N3956" s="1">
        <v>48346.316635000665</v>
      </c>
    </row>
    <row r="3957" spans="12:14" x14ac:dyDescent="0.25">
      <c r="L3957" s="4">
        <f t="shared" si="73"/>
        <v>3951</v>
      </c>
      <c r="M3957" s="6">
        <v>5743.7130642178663</v>
      </c>
      <c r="N3957" s="1">
        <v>21128.250573768812</v>
      </c>
    </row>
    <row r="3958" spans="12:14" x14ac:dyDescent="0.25">
      <c r="L3958" s="4">
        <f t="shared" si="73"/>
        <v>3952</v>
      </c>
      <c r="M3958" s="6">
        <v>3169.0593947913449</v>
      </c>
      <c r="N3958" s="1">
        <v>29869.471271418723</v>
      </c>
    </row>
    <row r="3959" spans="12:14" x14ac:dyDescent="0.25">
      <c r="L3959" s="4">
        <f t="shared" si="73"/>
        <v>3953</v>
      </c>
      <c r="M3959" s="6">
        <v>17417.178987021725</v>
      </c>
      <c r="N3959" s="1">
        <v>4958.4099632785656</v>
      </c>
    </row>
    <row r="3960" spans="12:14" x14ac:dyDescent="0.25">
      <c r="L3960" s="4">
        <f t="shared" si="73"/>
        <v>3954</v>
      </c>
      <c r="M3960" s="6">
        <v>45137.527671877739</v>
      </c>
      <c r="N3960" s="1">
        <v>2546.6203762279224</v>
      </c>
    </row>
    <row r="3961" spans="12:14" x14ac:dyDescent="0.25">
      <c r="L3961" s="4">
        <f t="shared" si="73"/>
        <v>3955</v>
      </c>
      <c r="M3961" s="6">
        <v>7499.0247724765804</v>
      </c>
      <c r="N3961" s="1">
        <v>8292.0415740571134</v>
      </c>
    </row>
    <row r="3962" spans="12:14" x14ac:dyDescent="0.25">
      <c r="L3962" s="4">
        <f t="shared" si="73"/>
        <v>3956</v>
      </c>
      <c r="M3962" s="6">
        <v>26650.298648802851</v>
      </c>
      <c r="N3962" s="1">
        <v>19123.495106785955</v>
      </c>
    </row>
    <row r="3963" spans="12:14" x14ac:dyDescent="0.25">
      <c r="L3963" s="4">
        <f t="shared" si="73"/>
        <v>3957</v>
      </c>
      <c r="M3963" s="6">
        <v>53950.111962528448</v>
      </c>
      <c r="N3963" s="1">
        <v>17103.312943333844</v>
      </c>
    </row>
    <row r="3964" spans="12:14" x14ac:dyDescent="0.25">
      <c r="L3964" s="4">
        <f t="shared" si="73"/>
        <v>3958</v>
      </c>
      <c r="M3964" s="6">
        <v>9752.3141370054582</v>
      </c>
      <c r="N3964" s="1">
        <v>47131.733976053671</v>
      </c>
    </row>
    <row r="3965" spans="12:14" x14ac:dyDescent="0.25">
      <c r="L3965" s="4">
        <f t="shared" si="73"/>
        <v>3959</v>
      </c>
      <c r="M3965" s="6">
        <v>7756.8051290310741</v>
      </c>
      <c r="N3965" s="1">
        <v>84138.831790154625</v>
      </c>
    </row>
    <row r="3966" spans="12:14" x14ac:dyDescent="0.25">
      <c r="L3966" s="4">
        <f t="shared" si="73"/>
        <v>3960</v>
      </c>
      <c r="M3966" s="6">
        <v>54820.185348288804</v>
      </c>
      <c r="N3966" s="1">
        <v>2713.4875602428515</v>
      </c>
    </row>
    <row r="3967" spans="12:14" x14ac:dyDescent="0.25">
      <c r="L3967" s="4">
        <f t="shared" si="73"/>
        <v>3961</v>
      </c>
      <c r="M3967" s="6">
        <v>14611.298864991948</v>
      </c>
      <c r="N3967" s="1">
        <v>10389.462022242868</v>
      </c>
    </row>
    <row r="3968" spans="12:14" x14ac:dyDescent="0.25">
      <c r="L3968" s="4">
        <f t="shared" si="73"/>
        <v>3962</v>
      </c>
      <c r="M3968" s="6">
        <v>11431.698046062169</v>
      </c>
      <c r="N3968" s="1">
        <v>3375.1042012091948</v>
      </c>
    </row>
    <row r="3969" spans="12:14" x14ac:dyDescent="0.25">
      <c r="L3969" s="4">
        <f t="shared" si="73"/>
        <v>3963</v>
      </c>
      <c r="M3969" s="6">
        <v>24350.655568248927</v>
      </c>
      <c r="N3969" s="1">
        <v>5657.4861940187766</v>
      </c>
    </row>
    <row r="3970" spans="12:14" x14ac:dyDescent="0.25">
      <c r="L3970" s="4">
        <f t="shared" si="73"/>
        <v>3964</v>
      </c>
      <c r="M3970" s="6">
        <v>24086.51560477267</v>
      </c>
      <c r="N3970" s="1">
        <v>15132.096589239189</v>
      </c>
    </row>
    <row r="3971" spans="12:14" x14ac:dyDescent="0.25">
      <c r="L3971" s="4">
        <f t="shared" si="73"/>
        <v>3965</v>
      </c>
      <c r="M3971" s="6">
        <v>71626.480555809554</v>
      </c>
      <c r="N3971" s="1">
        <v>43906.960401364398</v>
      </c>
    </row>
    <row r="3972" spans="12:14" x14ac:dyDescent="0.25">
      <c r="L3972" s="4">
        <f t="shared" si="73"/>
        <v>3966</v>
      </c>
      <c r="M3972" s="6">
        <v>72221.501715794991</v>
      </c>
      <c r="N3972" s="1">
        <v>47166.823075244843</v>
      </c>
    </row>
    <row r="3973" spans="12:14" x14ac:dyDescent="0.25">
      <c r="L3973" s="4">
        <f t="shared" si="73"/>
        <v>3967</v>
      </c>
      <c r="M3973" s="6">
        <v>13364.26716250776</v>
      </c>
      <c r="N3973" s="1">
        <v>34615.687267354908</v>
      </c>
    </row>
    <row r="3974" spans="12:14" x14ac:dyDescent="0.25">
      <c r="L3974" s="4">
        <f t="shared" si="73"/>
        <v>3968</v>
      </c>
      <c r="M3974" s="6">
        <v>22026.411885919235</v>
      </c>
      <c r="N3974" s="1">
        <v>13533.468578678143</v>
      </c>
    </row>
    <row r="3975" spans="12:14" x14ac:dyDescent="0.25">
      <c r="L3975" s="4">
        <f t="shared" si="73"/>
        <v>3969</v>
      </c>
      <c r="M3975" s="6">
        <v>46220.947158928328</v>
      </c>
      <c r="N3975" s="1">
        <v>35387.072110190711</v>
      </c>
    </row>
    <row r="3976" spans="12:14" x14ac:dyDescent="0.25">
      <c r="L3976" s="4">
        <f t="shared" si="73"/>
        <v>3970</v>
      </c>
      <c r="M3976" s="6">
        <v>13439.653043039383</v>
      </c>
      <c r="N3976" s="1">
        <v>90891.923105482696</v>
      </c>
    </row>
    <row r="3977" spans="12:14" x14ac:dyDescent="0.25">
      <c r="L3977" s="4">
        <f t="shared" ref="L3977:L4040" si="74">L3976+1</f>
        <v>3971</v>
      </c>
      <c r="M3977" s="6">
        <v>176057.65616818165</v>
      </c>
      <c r="N3977" s="1">
        <v>9465.081012565839</v>
      </c>
    </row>
    <row r="3978" spans="12:14" x14ac:dyDescent="0.25">
      <c r="L3978" s="4">
        <f t="shared" si="74"/>
        <v>3972</v>
      </c>
      <c r="M3978" s="6">
        <v>18145.172278023914</v>
      </c>
      <c r="N3978" s="1">
        <v>30944.208987863167</v>
      </c>
    </row>
    <row r="3979" spans="12:14" x14ac:dyDescent="0.25">
      <c r="L3979" s="4">
        <f t="shared" si="74"/>
        <v>3973</v>
      </c>
      <c r="M3979" s="6">
        <v>11917.978147956283</v>
      </c>
      <c r="N3979" s="1">
        <v>9530.125134891894</v>
      </c>
    </row>
    <row r="3980" spans="12:14" x14ac:dyDescent="0.25">
      <c r="L3980" s="4">
        <f t="shared" si="74"/>
        <v>3974</v>
      </c>
      <c r="M3980" s="6">
        <v>36320.561702532716</v>
      </c>
      <c r="N3980" s="1">
        <v>63539.744041909682</v>
      </c>
    </row>
    <row r="3981" spans="12:14" x14ac:dyDescent="0.25">
      <c r="L3981" s="4">
        <f t="shared" si="74"/>
        <v>3975</v>
      </c>
      <c r="M3981" s="6">
        <v>24862.667617870389</v>
      </c>
      <c r="N3981" s="1">
        <v>2839.3207927343042</v>
      </c>
    </row>
    <row r="3982" spans="12:14" x14ac:dyDescent="0.25">
      <c r="L3982" s="4">
        <f t="shared" si="74"/>
        <v>3976</v>
      </c>
      <c r="M3982" s="6">
        <v>118476.07676179004</v>
      </c>
      <c r="N3982" s="1">
        <v>18426.847906647967</v>
      </c>
    </row>
    <row r="3983" spans="12:14" x14ac:dyDescent="0.25">
      <c r="L3983" s="4">
        <f t="shared" si="74"/>
        <v>3977</v>
      </c>
      <c r="M3983" s="6">
        <v>10850.187391580059</v>
      </c>
      <c r="N3983" s="1">
        <v>13951.476218017071</v>
      </c>
    </row>
    <row r="3984" spans="12:14" x14ac:dyDescent="0.25">
      <c r="L3984" s="4">
        <f t="shared" si="74"/>
        <v>3978</v>
      </c>
      <c r="M3984" s="6">
        <v>17487.889010581956</v>
      </c>
      <c r="N3984" s="1">
        <v>3862.5058923271499</v>
      </c>
    </row>
    <row r="3985" spans="12:14" x14ac:dyDescent="0.25">
      <c r="L3985" s="4">
        <f t="shared" si="74"/>
        <v>3979</v>
      </c>
      <c r="M3985" s="6">
        <v>54016.930452588364</v>
      </c>
      <c r="N3985" s="1">
        <v>56038.934465238111</v>
      </c>
    </row>
    <row r="3986" spans="12:14" x14ac:dyDescent="0.25">
      <c r="L3986" s="4">
        <f t="shared" si="74"/>
        <v>3980</v>
      </c>
      <c r="M3986" s="6">
        <v>7841.7634324597702</v>
      </c>
      <c r="N3986" s="1">
        <v>43290.511100599935</v>
      </c>
    </row>
    <row r="3987" spans="12:14" x14ac:dyDescent="0.25">
      <c r="L3987" s="4">
        <f t="shared" si="74"/>
        <v>3981</v>
      </c>
      <c r="M3987" s="6">
        <v>9524.7701011272093</v>
      </c>
      <c r="N3987" s="1">
        <v>7836.0305305178936</v>
      </c>
    </row>
    <row r="3988" spans="12:14" x14ac:dyDescent="0.25">
      <c r="L3988" s="4">
        <f t="shared" si="74"/>
        <v>3982</v>
      </c>
      <c r="M3988" s="6">
        <v>23436.148526755598</v>
      </c>
      <c r="N3988" s="1">
        <v>53839.148264958632</v>
      </c>
    </row>
    <row r="3989" spans="12:14" x14ac:dyDescent="0.25">
      <c r="L3989" s="4">
        <f t="shared" si="74"/>
        <v>3983</v>
      </c>
      <c r="M3989" s="6">
        <v>31707.239963093743</v>
      </c>
      <c r="N3989" s="1">
        <v>13501.457454789772</v>
      </c>
    </row>
    <row r="3990" spans="12:14" x14ac:dyDescent="0.25">
      <c r="L3990" s="4">
        <f t="shared" si="74"/>
        <v>3984</v>
      </c>
      <c r="M3990" s="6">
        <v>76448.948973989493</v>
      </c>
      <c r="N3990" s="1">
        <v>18213.654537407554</v>
      </c>
    </row>
    <row r="3991" spans="12:14" x14ac:dyDescent="0.25">
      <c r="L3991" s="4">
        <f t="shared" si="74"/>
        <v>3985</v>
      </c>
      <c r="M3991" s="6">
        <v>6336.4601450178752</v>
      </c>
      <c r="N3991" s="1">
        <v>18603.812095480218</v>
      </c>
    </row>
    <row r="3992" spans="12:14" x14ac:dyDescent="0.25">
      <c r="L3992" s="4">
        <f t="shared" si="74"/>
        <v>3986</v>
      </c>
      <c r="M3992" s="6">
        <v>11011.399933555509</v>
      </c>
      <c r="N3992" s="1">
        <v>50180.365428020217</v>
      </c>
    </row>
    <row r="3993" spans="12:14" x14ac:dyDescent="0.25">
      <c r="L3993" s="4">
        <f t="shared" si="74"/>
        <v>3987</v>
      </c>
      <c r="M3993" s="6">
        <v>30853.513933852013</v>
      </c>
      <c r="N3993" s="1">
        <v>24524.552474375734</v>
      </c>
    </row>
    <row r="3994" spans="12:14" x14ac:dyDescent="0.25">
      <c r="L3994" s="4">
        <f t="shared" si="74"/>
        <v>3988</v>
      </c>
      <c r="M3994" s="6">
        <v>39829.633908303775</v>
      </c>
      <c r="N3994" s="1">
        <v>9756.1365329967557</v>
      </c>
    </row>
    <row r="3995" spans="12:14" x14ac:dyDescent="0.25">
      <c r="L3995" s="4">
        <f t="shared" si="74"/>
        <v>3989</v>
      </c>
      <c r="M3995" s="6">
        <v>104472.81188811119</v>
      </c>
      <c r="N3995" s="1">
        <v>11308.181042163591</v>
      </c>
    </row>
    <row r="3996" spans="12:14" x14ac:dyDescent="0.25">
      <c r="L3996" s="4">
        <f t="shared" si="74"/>
        <v>3990</v>
      </c>
      <c r="M3996" s="6">
        <v>19713.092648675112</v>
      </c>
      <c r="N3996" s="1">
        <v>5616.4959833167213</v>
      </c>
    </row>
    <row r="3997" spans="12:14" x14ac:dyDescent="0.25">
      <c r="L3997" s="4">
        <f t="shared" si="74"/>
        <v>3991</v>
      </c>
      <c r="M3997" s="6">
        <v>40425.562267139918</v>
      </c>
      <c r="N3997" s="1">
        <v>21884.973282457569</v>
      </c>
    </row>
    <row r="3998" spans="12:14" x14ac:dyDescent="0.25">
      <c r="L3998" s="4">
        <f t="shared" si="74"/>
        <v>3992</v>
      </c>
      <c r="M3998" s="6">
        <v>27529.931723832586</v>
      </c>
      <c r="N3998" s="1">
        <v>18145.849185907995</v>
      </c>
    </row>
    <row r="3999" spans="12:14" x14ac:dyDescent="0.25">
      <c r="L3999" s="4">
        <f t="shared" si="74"/>
        <v>3993</v>
      </c>
      <c r="M3999" s="6">
        <v>137566.69196884858</v>
      </c>
      <c r="N3999" s="1">
        <v>32666.2997998434</v>
      </c>
    </row>
    <row r="4000" spans="12:14" x14ac:dyDescent="0.25">
      <c r="L4000" s="4">
        <f t="shared" si="74"/>
        <v>3994</v>
      </c>
      <c r="M4000" s="6">
        <v>40534.832886318349</v>
      </c>
      <c r="N4000" s="1">
        <v>62624.008385755311</v>
      </c>
    </row>
    <row r="4001" spans="12:14" x14ac:dyDescent="0.25">
      <c r="L4001" s="4">
        <f t="shared" si="74"/>
        <v>3995</v>
      </c>
      <c r="M4001" s="6">
        <v>29426.379251379123</v>
      </c>
      <c r="N4001" s="1">
        <v>13438.091014248816</v>
      </c>
    </row>
    <row r="4002" spans="12:14" x14ac:dyDescent="0.25">
      <c r="L4002" s="4">
        <f t="shared" si="74"/>
        <v>3996</v>
      </c>
      <c r="M4002" s="6">
        <v>18323.173690318461</v>
      </c>
      <c r="N4002" s="1">
        <v>15324.152865952632</v>
      </c>
    </row>
    <row r="4003" spans="12:14" x14ac:dyDescent="0.25">
      <c r="L4003" s="4">
        <f t="shared" si="74"/>
        <v>3997</v>
      </c>
      <c r="M4003" s="6">
        <v>19022.58350659904</v>
      </c>
      <c r="N4003" s="1">
        <v>22322.040468663672</v>
      </c>
    </row>
    <row r="4004" spans="12:14" x14ac:dyDescent="0.25">
      <c r="L4004" s="4">
        <f t="shared" si="74"/>
        <v>3998</v>
      </c>
      <c r="M4004" s="6">
        <v>37957.271099169448</v>
      </c>
      <c r="N4004" s="1">
        <v>24624.125669050882</v>
      </c>
    </row>
    <row r="4005" spans="12:14" x14ac:dyDescent="0.25">
      <c r="L4005" s="4">
        <f t="shared" si="74"/>
        <v>3999</v>
      </c>
      <c r="M4005" s="6">
        <v>11603.300508463759</v>
      </c>
      <c r="N4005" s="1">
        <v>46864.248760777285</v>
      </c>
    </row>
    <row r="4006" spans="12:14" x14ac:dyDescent="0.25">
      <c r="L4006" s="4">
        <f t="shared" si="74"/>
        <v>4000</v>
      </c>
      <c r="M4006" s="6">
        <v>7144.2593896737772</v>
      </c>
      <c r="N4006" s="1">
        <v>15520.057288397002</v>
      </c>
    </row>
    <row r="4007" spans="12:14" x14ac:dyDescent="0.25">
      <c r="L4007" s="4">
        <f t="shared" si="74"/>
        <v>4001</v>
      </c>
      <c r="M4007" s="6">
        <v>74853.973511587916</v>
      </c>
      <c r="N4007" s="1">
        <v>32047.885251442898</v>
      </c>
    </row>
    <row r="4008" spans="12:14" x14ac:dyDescent="0.25">
      <c r="L4008" s="4">
        <f t="shared" si="74"/>
        <v>4002</v>
      </c>
      <c r="M4008" s="6">
        <v>12026.412465266798</v>
      </c>
      <c r="N4008" s="1">
        <v>1686.4993004684375</v>
      </c>
    </row>
    <row r="4009" spans="12:14" x14ac:dyDescent="0.25">
      <c r="L4009" s="4">
        <f t="shared" si="74"/>
        <v>4003</v>
      </c>
      <c r="M4009" s="6">
        <v>56798.160380691588</v>
      </c>
      <c r="N4009" s="1">
        <v>25221.046329157591</v>
      </c>
    </row>
    <row r="4010" spans="12:14" x14ac:dyDescent="0.25">
      <c r="L4010" s="4">
        <f t="shared" si="74"/>
        <v>4004</v>
      </c>
      <c r="M4010" s="6">
        <v>12146.557865944773</v>
      </c>
      <c r="N4010" s="1">
        <v>48450.047338511242</v>
      </c>
    </row>
    <row r="4011" spans="12:14" x14ac:dyDescent="0.25">
      <c r="L4011" s="4">
        <f t="shared" si="74"/>
        <v>4005</v>
      </c>
      <c r="M4011" s="6">
        <v>21042.488230803447</v>
      </c>
      <c r="N4011" s="1">
        <v>10633.594625442271</v>
      </c>
    </row>
    <row r="4012" spans="12:14" x14ac:dyDescent="0.25">
      <c r="L4012" s="4">
        <f t="shared" si="74"/>
        <v>4006</v>
      </c>
      <c r="M4012" s="6">
        <v>6299.4632740827574</v>
      </c>
      <c r="N4012" s="1">
        <v>24563.341432302543</v>
      </c>
    </row>
    <row r="4013" spans="12:14" x14ac:dyDescent="0.25">
      <c r="L4013" s="4">
        <f t="shared" si="74"/>
        <v>4007</v>
      </c>
      <c r="M4013" s="6">
        <v>68526.806025559359</v>
      </c>
      <c r="N4013" s="1">
        <v>23392.637493074541</v>
      </c>
    </row>
    <row r="4014" spans="12:14" x14ac:dyDescent="0.25">
      <c r="L4014" s="4">
        <f t="shared" si="74"/>
        <v>4008</v>
      </c>
      <c r="M4014" s="6">
        <v>55892.729542369241</v>
      </c>
      <c r="N4014" s="1">
        <v>23637.132638590214</v>
      </c>
    </row>
    <row r="4015" spans="12:14" x14ac:dyDescent="0.25">
      <c r="L4015" s="4">
        <f t="shared" si="74"/>
        <v>4009</v>
      </c>
      <c r="M4015" s="6">
        <v>15527.783935032834</v>
      </c>
      <c r="N4015" s="1">
        <v>3842.1563372804735</v>
      </c>
    </row>
    <row r="4016" spans="12:14" x14ac:dyDescent="0.25">
      <c r="L4016" s="4">
        <f t="shared" si="74"/>
        <v>4010</v>
      </c>
      <c r="M4016" s="6">
        <v>26223.285908873029</v>
      </c>
      <c r="N4016" s="1">
        <v>3603.0366843076317</v>
      </c>
    </row>
    <row r="4017" spans="12:14" x14ac:dyDescent="0.25">
      <c r="L4017" s="4">
        <f t="shared" si="74"/>
        <v>4011</v>
      </c>
      <c r="M4017" s="6">
        <v>35208.560106785138</v>
      </c>
      <c r="N4017" s="1">
        <v>56094.033218624849</v>
      </c>
    </row>
    <row r="4018" spans="12:14" x14ac:dyDescent="0.25">
      <c r="L4018" s="4">
        <f t="shared" si="74"/>
        <v>4012</v>
      </c>
      <c r="M4018" s="6">
        <v>27010.844726495598</v>
      </c>
      <c r="N4018" s="1">
        <v>1577.360125295842</v>
      </c>
    </row>
    <row r="4019" spans="12:14" x14ac:dyDescent="0.25">
      <c r="L4019" s="4">
        <f t="shared" si="74"/>
        <v>4013</v>
      </c>
      <c r="M4019" s="6">
        <v>14516.252904407407</v>
      </c>
      <c r="N4019" s="1">
        <v>15047.502196154863</v>
      </c>
    </row>
    <row r="4020" spans="12:14" x14ac:dyDescent="0.25">
      <c r="L4020" s="4">
        <f t="shared" si="74"/>
        <v>4014</v>
      </c>
      <c r="M4020" s="6">
        <v>6507.020188080427</v>
      </c>
      <c r="N4020" s="1">
        <v>31803.662290685395</v>
      </c>
    </row>
    <row r="4021" spans="12:14" x14ac:dyDescent="0.25">
      <c r="L4021" s="4">
        <f t="shared" si="74"/>
        <v>4015</v>
      </c>
      <c r="M4021" s="6">
        <v>32963.348559007194</v>
      </c>
      <c r="N4021" s="1">
        <v>24243.511464114057</v>
      </c>
    </row>
    <row r="4022" spans="12:14" x14ac:dyDescent="0.25">
      <c r="L4022" s="4">
        <f t="shared" si="74"/>
        <v>4016</v>
      </c>
      <c r="M4022" s="6">
        <v>14978.533765119135</v>
      </c>
      <c r="N4022" s="1">
        <v>8957.4425097192525</v>
      </c>
    </row>
    <row r="4023" spans="12:14" x14ac:dyDescent="0.25">
      <c r="L4023" s="4">
        <f t="shared" si="74"/>
        <v>4017</v>
      </c>
      <c r="M4023" s="6">
        <v>42199.506839887697</v>
      </c>
      <c r="N4023" s="1">
        <v>6157.3313916013158</v>
      </c>
    </row>
    <row r="4024" spans="12:14" x14ac:dyDescent="0.25">
      <c r="L4024" s="4">
        <f t="shared" si="74"/>
        <v>4018</v>
      </c>
      <c r="M4024" s="6">
        <v>18589.874647724235</v>
      </c>
      <c r="N4024" s="1">
        <v>17942.916786151782</v>
      </c>
    </row>
    <row r="4025" spans="12:14" x14ac:dyDescent="0.25">
      <c r="L4025" s="4">
        <f t="shared" si="74"/>
        <v>4019</v>
      </c>
      <c r="M4025" s="6">
        <v>34357.499201334562</v>
      </c>
      <c r="N4025" s="1">
        <v>4231.8343743706746</v>
      </c>
    </row>
    <row r="4026" spans="12:14" x14ac:dyDescent="0.25">
      <c r="L4026" s="4">
        <f t="shared" si="74"/>
        <v>4020</v>
      </c>
      <c r="M4026" s="6">
        <v>210354.37509747414</v>
      </c>
      <c r="N4026" s="1">
        <v>8350.2745753830986</v>
      </c>
    </row>
    <row r="4027" spans="12:14" x14ac:dyDescent="0.25">
      <c r="L4027" s="4">
        <f t="shared" si="74"/>
        <v>4021</v>
      </c>
      <c r="M4027" s="6">
        <v>28007.911218073721</v>
      </c>
      <c r="N4027" s="1">
        <v>34522.954050825683</v>
      </c>
    </row>
    <row r="4028" spans="12:14" x14ac:dyDescent="0.25">
      <c r="L4028" s="4">
        <f t="shared" si="74"/>
        <v>4022</v>
      </c>
      <c r="M4028" s="6">
        <v>8145.7457822264578</v>
      </c>
      <c r="N4028" s="1">
        <v>12980.940266962909</v>
      </c>
    </row>
    <row r="4029" spans="12:14" x14ac:dyDescent="0.25">
      <c r="L4029" s="4">
        <f t="shared" si="74"/>
        <v>4023</v>
      </c>
      <c r="M4029" s="6">
        <v>31470.149390127859</v>
      </c>
      <c r="N4029" s="1">
        <v>137957.0624367538</v>
      </c>
    </row>
    <row r="4030" spans="12:14" x14ac:dyDescent="0.25">
      <c r="L4030" s="4">
        <f t="shared" si="74"/>
        <v>4024</v>
      </c>
      <c r="M4030" s="6">
        <v>7943.8154080611839</v>
      </c>
      <c r="N4030" s="1">
        <v>1859.9608232273283</v>
      </c>
    </row>
    <row r="4031" spans="12:14" x14ac:dyDescent="0.25">
      <c r="L4031" s="4">
        <f t="shared" si="74"/>
        <v>4025</v>
      </c>
      <c r="M4031" s="6">
        <v>26057.920589420493</v>
      </c>
      <c r="N4031" s="1">
        <v>2914.9059630528823</v>
      </c>
    </row>
    <row r="4032" spans="12:14" x14ac:dyDescent="0.25">
      <c r="L4032" s="4">
        <f t="shared" si="74"/>
        <v>4026</v>
      </c>
      <c r="M4032" s="6">
        <v>29557.710651071629</v>
      </c>
      <c r="N4032" s="1">
        <v>25296.90630278609</v>
      </c>
    </row>
    <row r="4033" spans="12:14" x14ac:dyDescent="0.25">
      <c r="L4033" s="4">
        <f t="shared" si="74"/>
        <v>4027</v>
      </c>
      <c r="M4033" s="6">
        <v>20258.796091822231</v>
      </c>
      <c r="N4033" s="1">
        <v>126697.26108126863</v>
      </c>
    </row>
    <row r="4034" spans="12:14" x14ac:dyDescent="0.25">
      <c r="L4034" s="4">
        <f t="shared" si="74"/>
        <v>4028</v>
      </c>
      <c r="M4034" s="6">
        <v>3754.702228107923</v>
      </c>
      <c r="N4034" s="1">
        <v>8085.8036169537099</v>
      </c>
    </row>
    <row r="4035" spans="12:14" x14ac:dyDescent="0.25">
      <c r="L4035" s="4">
        <f t="shared" si="74"/>
        <v>4029</v>
      </c>
      <c r="M4035" s="6">
        <v>16517.332493357651</v>
      </c>
      <c r="N4035" s="1">
        <v>31917.909254800095</v>
      </c>
    </row>
    <row r="4036" spans="12:14" x14ac:dyDescent="0.25">
      <c r="L4036" s="4">
        <f t="shared" si="74"/>
        <v>4030</v>
      </c>
      <c r="M4036" s="6">
        <v>32095.5150459996</v>
      </c>
      <c r="N4036" s="1">
        <v>10368.026050371502</v>
      </c>
    </row>
    <row r="4037" spans="12:14" x14ac:dyDescent="0.25">
      <c r="L4037" s="4">
        <f t="shared" si="74"/>
        <v>4031</v>
      </c>
      <c r="M4037" s="6">
        <v>11339.242020022179</v>
      </c>
      <c r="N4037" s="1">
        <v>44811.587893538192</v>
      </c>
    </row>
    <row r="4038" spans="12:14" x14ac:dyDescent="0.25">
      <c r="L4038" s="4">
        <f t="shared" si="74"/>
        <v>4032</v>
      </c>
      <c r="M4038" s="6">
        <v>61321.551891687406</v>
      </c>
      <c r="N4038" s="1">
        <v>11745.753912302987</v>
      </c>
    </row>
    <row r="4039" spans="12:14" x14ac:dyDescent="0.25">
      <c r="L4039" s="4">
        <f t="shared" si="74"/>
        <v>4033</v>
      </c>
      <c r="M4039" s="6">
        <v>5929.5922169116129</v>
      </c>
      <c r="N4039" s="1">
        <v>3945.8869038649527</v>
      </c>
    </row>
    <row r="4040" spans="12:14" x14ac:dyDescent="0.25">
      <c r="L4040" s="4">
        <f t="shared" si="74"/>
        <v>4034</v>
      </c>
      <c r="M4040" s="6">
        <v>11320.033044480175</v>
      </c>
      <c r="N4040" s="1">
        <v>176034.81845621177</v>
      </c>
    </row>
    <row r="4041" spans="12:14" x14ac:dyDescent="0.25">
      <c r="L4041" s="4">
        <f t="shared" ref="L4041:L4104" si="75">L4040+1</f>
        <v>4035</v>
      </c>
      <c r="M4041" s="6">
        <v>22223.802485363994</v>
      </c>
      <c r="N4041" s="1">
        <v>45572.138462623974</v>
      </c>
    </row>
    <row r="4042" spans="12:14" x14ac:dyDescent="0.25">
      <c r="L4042" s="4">
        <f t="shared" si="75"/>
        <v>4036</v>
      </c>
      <c r="M4042" s="6">
        <v>24233.371115949638</v>
      </c>
      <c r="N4042" s="1">
        <v>7297.687368446168</v>
      </c>
    </row>
    <row r="4043" spans="12:14" x14ac:dyDescent="0.25">
      <c r="L4043" s="4">
        <f t="shared" si="75"/>
        <v>4037</v>
      </c>
      <c r="M4043" s="6">
        <v>9996.2797230484011</v>
      </c>
      <c r="N4043" s="1">
        <v>1020.0887090960368</v>
      </c>
    </row>
    <row r="4044" spans="12:14" x14ac:dyDescent="0.25">
      <c r="L4044" s="4">
        <f t="shared" si="75"/>
        <v>4038</v>
      </c>
      <c r="M4044" s="6">
        <v>127344.38598083895</v>
      </c>
      <c r="N4044" s="1">
        <v>40079.175830050815</v>
      </c>
    </row>
    <row r="4045" spans="12:14" x14ac:dyDescent="0.25">
      <c r="L4045" s="4">
        <f t="shared" si="75"/>
        <v>4039</v>
      </c>
      <c r="M4045" s="6">
        <v>26008.965546585692</v>
      </c>
      <c r="N4045" s="1">
        <v>103633.09541023415</v>
      </c>
    </row>
    <row r="4046" spans="12:14" x14ac:dyDescent="0.25">
      <c r="L4046" s="4">
        <f t="shared" si="75"/>
        <v>4040</v>
      </c>
      <c r="M4046" s="6">
        <v>35598.720525955956</v>
      </c>
      <c r="N4046" s="1">
        <v>24385.123335784592</v>
      </c>
    </row>
    <row r="4047" spans="12:14" x14ac:dyDescent="0.25">
      <c r="L4047" s="4">
        <f t="shared" si="75"/>
        <v>4041</v>
      </c>
      <c r="M4047" s="6">
        <v>161427.89626641254</v>
      </c>
      <c r="N4047" s="1">
        <v>163802.32185113445</v>
      </c>
    </row>
    <row r="4048" spans="12:14" x14ac:dyDescent="0.25">
      <c r="L4048" s="4">
        <f t="shared" si="75"/>
        <v>4042</v>
      </c>
      <c r="M4048" s="6">
        <v>40519.805886550574</v>
      </c>
      <c r="N4048" s="1">
        <v>55064.018391257348</v>
      </c>
    </row>
    <row r="4049" spans="12:14" x14ac:dyDescent="0.25">
      <c r="L4049" s="4">
        <f t="shared" si="75"/>
        <v>4043</v>
      </c>
      <c r="M4049" s="6">
        <v>7971.6628032485814</v>
      </c>
      <c r="N4049" s="1">
        <v>11011.440000920558</v>
      </c>
    </row>
    <row r="4050" spans="12:14" x14ac:dyDescent="0.25">
      <c r="L4050" s="4">
        <f t="shared" si="75"/>
        <v>4044</v>
      </c>
      <c r="M4050" s="6">
        <v>20570.344138959084</v>
      </c>
      <c r="N4050" s="1">
        <v>161275.37911536032</v>
      </c>
    </row>
    <row r="4051" spans="12:14" x14ac:dyDescent="0.25">
      <c r="L4051" s="4">
        <f t="shared" si="75"/>
        <v>4045</v>
      </c>
      <c r="M4051" s="6">
        <v>13004.14324583979</v>
      </c>
      <c r="N4051" s="1">
        <v>38251.46783674293</v>
      </c>
    </row>
    <row r="4052" spans="12:14" x14ac:dyDescent="0.25">
      <c r="L4052" s="4">
        <f t="shared" si="75"/>
        <v>4046</v>
      </c>
      <c r="M4052" s="6">
        <v>13662.672178383202</v>
      </c>
      <c r="N4052" s="1">
        <v>37890.488560875361</v>
      </c>
    </row>
    <row r="4053" spans="12:14" x14ac:dyDescent="0.25">
      <c r="L4053" s="4">
        <f t="shared" si="75"/>
        <v>4047</v>
      </c>
      <c r="M4053" s="6">
        <v>16302.691861806612</v>
      </c>
      <c r="N4053" s="1">
        <v>9531.7998530552595</v>
      </c>
    </row>
    <row r="4054" spans="12:14" x14ac:dyDescent="0.25">
      <c r="L4054" s="4">
        <f t="shared" si="75"/>
        <v>4048</v>
      </c>
      <c r="M4054" s="6">
        <v>28512.707948691179</v>
      </c>
      <c r="N4054" s="1">
        <v>23114.379013391801</v>
      </c>
    </row>
    <row r="4055" spans="12:14" x14ac:dyDescent="0.25">
      <c r="L4055" s="4">
        <f t="shared" si="75"/>
        <v>4049</v>
      </c>
      <c r="M4055" s="6">
        <v>29001.205016854783</v>
      </c>
      <c r="N4055" s="1">
        <v>828.05477267042238</v>
      </c>
    </row>
    <row r="4056" spans="12:14" x14ac:dyDescent="0.25">
      <c r="L4056" s="4">
        <f t="shared" si="75"/>
        <v>4050</v>
      </c>
      <c r="M4056" s="6">
        <v>17591.870343784689</v>
      </c>
      <c r="N4056" s="1">
        <v>37405.110199003837</v>
      </c>
    </row>
    <row r="4057" spans="12:14" x14ac:dyDescent="0.25">
      <c r="L4057" s="4">
        <f t="shared" si="75"/>
        <v>4051</v>
      </c>
      <c r="M4057" s="6">
        <v>18744.453114991971</v>
      </c>
      <c r="N4057" s="1">
        <v>12240.121962626607</v>
      </c>
    </row>
    <row r="4058" spans="12:14" x14ac:dyDescent="0.25">
      <c r="L4058" s="4">
        <f t="shared" si="75"/>
        <v>4052</v>
      </c>
      <c r="M4058" s="6">
        <v>120314.65878255569</v>
      </c>
      <c r="N4058" s="1">
        <v>54089.936563129944</v>
      </c>
    </row>
    <row r="4059" spans="12:14" x14ac:dyDescent="0.25">
      <c r="L4059" s="4">
        <f t="shared" si="75"/>
        <v>4053</v>
      </c>
      <c r="M4059" s="6">
        <v>25054.501582719455</v>
      </c>
      <c r="N4059" s="1">
        <v>22487.482419802112</v>
      </c>
    </row>
    <row r="4060" spans="12:14" x14ac:dyDescent="0.25">
      <c r="L4060" s="4">
        <f t="shared" si="75"/>
        <v>4054</v>
      </c>
      <c r="M4060" s="6">
        <v>5302.1083252954841</v>
      </c>
      <c r="N4060" s="1">
        <v>15428.696831343219</v>
      </c>
    </row>
    <row r="4061" spans="12:14" x14ac:dyDescent="0.25">
      <c r="L4061" s="4">
        <f t="shared" si="75"/>
        <v>4055</v>
      </c>
      <c r="M4061" s="6">
        <v>201725.63496763501</v>
      </c>
      <c r="N4061" s="1">
        <v>12902.498133183508</v>
      </c>
    </row>
    <row r="4062" spans="12:14" x14ac:dyDescent="0.25">
      <c r="L4062" s="4">
        <f t="shared" si="75"/>
        <v>4056</v>
      </c>
      <c r="M4062" s="6">
        <v>13890.884936021946</v>
      </c>
      <c r="N4062" s="1">
        <v>2758.2656947726882</v>
      </c>
    </row>
    <row r="4063" spans="12:14" x14ac:dyDescent="0.25">
      <c r="L4063" s="4">
        <f t="shared" si="75"/>
        <v>4057</v>
      </c>
      <c r="M4063" s="6">
        <v>12299.580144019086</v>
      </c>
      <c r="N4063" s="1">
        <v>8798.8492879882087</v>
      </c>
    </row>
    <row r="4064" spans="12:14" x14ac:dyDescent="0.25">
      <c r="L4064" s="4">
        <f t="shared" si="75"/>
        <v>4058</v>
      </c>
      <c r="M4064" s="6">
        <v>34400.99162015754</v>
      </c>
      <c r="N4064" s="1">
        <v>62774.960886701585</v>
      </c>
    </row>
    <row r="4065" spans="12:14" x14ac:dyDescent="0.25">
      <c r="L4065" s="4">
        <f t="shared" si="75"/>
        <v>4059</v>
      </c>
      <c r="M4065" s="6">
        <v>13766.073751130678</v>
      </c>
      <c r="N4065" s="1">
        <v>11658.136465943755</v>
      </c>
    </row>
    <row r="4066" spans="12:14" x14ac:dyDescent="0.25">
      <c r="L4066" s="4">
        <f t="shared" si="75"/>
        <v>4060</v>
      </c>
      <c r="M4066" s="6">
        <v>25576.428638089244</v>
      </c>
      <c r="N4066" s="1">
        <v>10546.297056204237</v>
      </c>
    </row>
    <row r="4067" spans="12:14" x14ac:dyDescent="0.25">
      <c r="L4067" s="4">
        <f t="shared" si="75"/>
        <v>4061</v>
      </c>
      <c r="M4067" s="6">
        <v>52902.791006712701</v>
      </c>
      <c r="N4067" s="1">
        <v>4379.5782470363583</v>
      </c>
    </row>
    <row r="4068" spans="12:14" x14ac:dyDescent="0.25">
      <c r="L4068" s="4">
        <f t="shared" si="75"/>
        <v>4062</v>
      </c>
      <c r="M4068" s="6">
        <v>30673.039947898167</v>
      </c>
      <c r="N4068" s="1">
        <v>11272.144891547219</v>
      </c>
    </row>
    <row r="4069" spans="12:14" x14ac:dyDescent="0.25">
      <c r="L4069" s="4">
        <f t="shared" si="75"/>
        <v>4063</v>
      </c>
      <c r="M4069" s="6">
        <v>6726.4108403464443</v>
      </c>
      <c r="N4069" s="1">
        <v>6970.0383002599765</v>
      </c>
    </row>
    <row r="4070" spans="12:14" x14ac:dyDescent="0.25">
      <c r="L4070" s="4">
        <f t="shared" si="75"/>
        <v>4064</v>
      </c>
      <c r="M4070" s="6">
        <v>9595.9256651501655</v>
      </c>
      <c r="N4070" s="1">
        <v>14875.351799131526</v>
      </c>
    </row>
    <row r="4071" spans="12:14" x14ac:dyDescent="0.25">
      <c r="L4071" s="4">
        <f t="shared" si="75"/>
        <v>4065</v>
      </c>
      <c r="M4071" s="6">
        <v>18732.009817367358</v>
      </c>
      <c r="N4071" s="1">
        <v>13045.751580312321</v>
      </c>
    </row>
    <row r="4072" spans="12:14" x14ac:dyDescent="0.25">
      <c r="L4072" s="4">
        <f t="shared" si="75"/>
        <v>4066</v>
      </c>
      <c r="M4072" s="6">
        <v>45610.153991905114</v>
      </c>
      <c r="N4072" s="1">
        <v>29804.851155879122</v>
      </c>
    </row>
    <row r="4073" spans="12:14" x14ac:dyDescent="0.25">
      <c r="L4073" s="4">
        <f t="shared" si="75"/>
        <v>4067</v>
      </c>
      <c r="M4073" s="6">
        <v>10397.191754676831</v>
      </c>
      <c r="N4073" s="1">
        <v>9196.4492249365376</v>
      </c>
    </row>
    <row r="4074" spans="12:14" x14ac:dyDescent="0.25">
      <c r="L4074" s="4">
        <f t="shared" si="75"/>
        <v>4068</v>
      </c>
      <c r="M4074" s="6">
        <v>77158.301221612128</v>
      </c>
      <c r="N4074" s="1">
        <v>14628.205846341783</v>
      </c>
    </row>
    <row r="4075" spans="12:14" x14ac:dyDescent="0.25">
      <c r="L4075" s="4">
        <f t="shared" si="75"/>
        <v>4069</v>
      </c>
      <c r="M4075" s="6">
        <v>5660.3569736422842</v>
      </c>
      <c r="N4075" s="1">
        <v>197958.36275570586</v>
      </c>
    </row>
    <row r="4076" spans="12:14" x14ac:dyDescent="0.25">
      <c r="L4076" s="4">
        <f t="shared" si="75"/>
        <v>4070</v>
      </c>
      <c r="M4076" s="6">
        <v>8704.3776991677714</v>
      </c>
      <c r="N4076" s="1">
        <v>10297.078106413412</v>
      </c>
    </row>
    <row r="4077" spans="12:14" x14ac:dyDescent="0.25">
      <c r="L4077" s="4">
        <f t="shared" si="75"/>
        <v>4071</v>
      </c>
      <c r="M4077" s="6">
        <v>80006.968617437582</v>
      </c>
      <c r="N4077" s="1">
        <v>21918.472653384302</v>
      </c>
    </row>
    <row r="4078" spans="12:14" x14ac:dyDescent="0.25">
      <c r="L4078" s="4">
        <f t="shared" si="75"/>
        <v>4072</v>
      </c>
      <c r="M4078" s="6">
        <v>8880.0460362919475</v>
      </c>
      <c r="N4078" s="1">
        <v>43197.339424168982</v>
      </c>
    </row>
    <row r="4079" spans="12:14" x14ac:dyDescent="0.25">
      <c r="L4079" s="4">
        <f t="shared" si="75"/>
        <v>4073</v>
      </c>
      <c r="M4079" s="6">
        <v>31452.060632870187</v>
      </c>
      <c r="N4079" s="1">
        <v>7835.0260806405195</v>
      </c>
    </row>
    <row r="4080" spans="12:14" x14ac:dyDescent="0.25">
      <c r="L4080" s="4">
        <f t="shared" si="75"/>
        <v>4074</v>
      </c>
      <c r="M4080" s="6">
        <v>7366.7801758299483</v>
      </c>
      <c r="N4080" s="1">
        <v>17747.648088499278</v>
      </c>
    </row>
    <row r="4081" spans="12:14" x14ac:dyDescent="0.25">
      <c r="L4081" s="4">
        <f t="shared" si="75"/>
        <v>4075</v>
      </c>
      <c r="M4081" s="6">
        <v>19317.539182114284</v>
      </c>
      <c r="N4081" s="1">
        <v>45502.89120083255</v>
      </c>
    </row>
    <row r="4082" spans="12:14" x14ac:dyDescent="0.25">
      <c r="L4082" s="4">
        <f t="shared" si="75"/>
        <v>4076</v>
      </c>
      <c r="M4082" s="6">
        <v>18860.404254928384</v>
      </c>
      <c r="N4082" s="1">
        <v>53185.093246755387</v>
      </c>
    </row>
    <row r="4083" spans="12:14" x14ac:dyDescent="0.25">
      <c r="L4083" s="4">
        <f t="shared" si="75"/>
        <v>4077</v>
      </c>
      <c r="M4083" s="6">
        <v>25448.444877915568</v>
      </c>
      <c r="N4083" s="1">
        <v>4937.0418063592042</v>
      </c>
    </row>
    <row r="4084" spans="12:14" x14ac:dyDescent="0.25">
      <c r="L4084" s="4">
        <f t="shared" si="75"/>
        <v>4078</v>
      </c>
      <c r="M4084" s="6">
        <v>21580.617812075514</v>
      </c>
      <c r="N4084" s="1">
        <v>19673.600164496907</v>
      </c>
    </row>
    <row r="4085" spans="12:14" x14ac:dyDescent="0.25">
      <c r="L4085" s="4">
        <f t="shared" si="75"/>
        <v>4079</v>
      </c>
      <c r="M4085" s="6">
        <v>16247.502946589957</v>
      </c>
      <c r="N4085" s="1">
        <v>345624.45483873761</v>
      </c>
    </row>
    <row r="4086" spans="12:14" x14ac:dyDescent="0.25">
      <c r="L4086" s="4">
        <f t="shared" si="75"/>
        <v>4080</v>
      </c>
      <c r="M4086" s="6">
        <v>41037.886193276638</v>
      </c>
      <c r="N4086" s="1">
        <v>46358.748234879859</v>
      </c>
    </row>
    <row r="4087" spans="12:14" x14ac:dyDescent="0.25">
      <c r="L4087" s="4">
        <f t="shared" si="75"/>
        <v>4081</v>
      </c>
      <c r="M4087" s="6">
        <v>248927.31771318254</v>
      </c>
      <c r="N4087" s="1">
        <v>6762.9476597869198</v>
      </c>
    </row>
    <row r="4088" spans="12:14" x14ac:dyDescent="0.25">
      <c r="L4088" s="4">
        <f t="shared" si="75"/>
        <v>4082</v>
      </c>
      <c r="M4088" s="6">
        <v>105199.93767644562</v>
      </c>
      <c r="N4088" s="1">
        <v>11136.191391363356</v>
      </c>
    </row>
    <row r="4089" spans="12:14" x14ac:dyDescent="0.25">
      <c r="L4089" s="4">
        <f t="shared" si="75"/>
        <v>4083</v>
      </c>
      <c r="M4089" s="6">
        <v>16086.964373002151</v>
      </c>
      <c r="N4089" s="1">
        <v>58500.59680050239</v>
      </c>
    </row>
    <row r="4090" spans="12:14" x14ac:dyDescent="0.25">
      <c r="L4090" s="4">
        <f t="shared" si="75"/>
        <v>4084</v>
      </c>
      <c r="M4090" s="6">
        <v>60861.741458898883</v>
      </c>
      <c r="N4090" s="1">
        <v>8586.2022633818942</v>
      </c>
    </row>
    <row r="4091" spans="12:14" x14ac:dyDescent="0.25">
      <c r="L4091" s="4">
        <f t="shared" si="75"/>
        <v>4085</v>
      </c>
      <c r="M4091" s="6">
        <v>30821.407912257673</v>
      </c>
      <c r="N4091" s="1">
        <v>30063.840622488988</v>
      </c>
    </row>
    <row r="4092" spans="12:14" x14ac:dyDescent="0.25">
      <c r="L4092" s="4">
        <f t="shared" si="75"/>
        <v>4086</v>
      </c>
      <c r="M4092" s="6">
        <v>34476.041171694196</v>
      </c>
      <c r="N4092" s="1">
        <v>8930.8931127543565</v>
      </c>
    </row>
    <row r="4093" spans="12:14" x14ac:dyDescent="0.25">
      <c r="L4093" s="4">
        <f t="shared" si="75"/>
        <v>4087</v>
      </c>
      <c r="M4093" s="6">
        <v>320285.12400174892</v>
      </c>
      <c r="N4093" s="1">
        <v>51025.841847956763</v>
      </c>
    </row>
    <row r="4094" spans="12:14" x14ac:dyDescent="0.25">
      <c r="L4094" s="4">
        <f t="shared" si="75"/>
        <v>4088</v>
      </c>
      <c r="M4094" s="6">
        <v>27134.047281587147</v>
      </c>
      <c r="N4094" s="1">
        <v>129951.14879525393</v>
      </c>
    </row>
    <row r="4095" spans="12:14" x14ac:dyDescent="0.25">
      <c r="L4095" s="4">
        <f t="shared" si="75"/>
        <v>4089</v>
      </c>
      <c r="M4095" s="6">
        <v>33297.488885269333</v>
      </c>
      <c r="N4095" s="1">
        <v>26038.731598827173</v>
      </c>
    </row>
    <row r="4096" spans="12:14" x14ac:dyDescent="0.25">
      <c r="L4096" s="4">
        <f t="shared" si="75"/>
        <v>4090</v>
      </c>
      <c r="M4096" s="6">
        <v>37054.439422583651</v>
      </c>
      <c r="N4096" s="1">
        <v>13896.13125927775</v>
      </c>
    </row>
    <row r="4097" spans="12:14" x14ac:dyDescent="0.25">
      <c r="L4097" s="4">
        <f t="shared" si="75"/>
        <v>4091</v>
      </c>
      <c r="M4097" s="6">
        <v>28041.207373919289</v>
      </c>
      <c r="N4097" s="1">
        <v>91987.249228208617</v>
      </c>
    </row>
    <row r="4098" spans="12:14" x14ac:dyDescent="0.25">
      <c r="L4098" s="4">
        <f t="shared" si="75"/>
        <v>4092</v>
      </c>
      <c r="M4098" s="6">
        <v>9810.6040086320827</v>
      </c>
      <c r="N4098" s="1">
        <v>25235.130966965473</v>
      </c>
    </row>
    <row r="4099" spans="12:14" x14ac:dyDescent="0.25">
      <c r="L4099" s="4">
        <f t="shared" si="75"/>
        <v>4093</v>
      </c>
      <c r="M4099" s="6">
        <v>31304.35875068837</v>
      </c>
      <c r="N4099" s="1">
        <v>7364.707978311415</v>
      </c>
    </row>
    <row r="4100" spans="12:14" x14ac:dyDescent="0.25">
      <c r="L4100" s="4">
        <f t="shared" si="75"/>
        <v>4094</v>
      </c>
      <c r="M4100" s="6">
        <v>12601.472952090391</v>
      </c>
      <c r="N4100" s="1">
        <v>2343.5144515401198</v>
      </c>
    </row>
    <row r="4101" spans="12:14" x14ac:dyDescent="0.25">
      <c r="L4101" s="4">
        <f t="shared" si="75"/>
        <v>4095</v>
      </c>
      <c r="M4101" s="6">
        <v>10524.290866830026</v>
      </c>
      <c r="N4101" s="1">
        <v>3180.3534664920016</v>
      </c>
    </row>
    <row r="4102" spans="12:14" x14ac:dyDescent="0.25">
      <c r="L4102" s="4">
        <f t="shared" si="75"/>
        <v>4096</v>
      </c>
      <c r="M4102" s="6">
        <v>23505.832658436491</v>
      </c>
      <c r="N4102" s="1">
        <v>38223.92707613208</v>
      </c>
    </row>
    <row r="4103" spans="12:14" x14ac:dyDescent="0.25">
      <c r="L4103" s="4">
        <f t="shared" si="75"/>
        <v>4097</v>
      </c>
      <c r="M4103" s="6">
        <v>7816.8166621371456</v>
      </c>
      <c r="N4103" s="1">
        <v>2900.7955528746825</v>
      </c>
    </row>
    <row r="4104" spans="12:14" x14ac:dyDescent="0.25">
      <c r="L4104" s="4">
        <f t="shared" si="75"/>
        <v>4098</v>
      </c>
      <c r="M4104" s="6">
        <v>67979.975692598397</v>
      </c>
      <c r="N4104" s="1">
        <v>52452.811296978529</v>
      </c>
    </row>
    <row r="4105" spans="12:14" x14ac:dyDescent="0.25">
      <c r="L4105" s="4">
        <f t="shared" ref="L4105:L4168" si="76">L4104+1</f>
        <v>4099</v>
      </c>
      <c r="M4105" s="6">
        <v>12492.47042936212</v>
      </c>
      <c r="N4105" s="1">
        <v>15846.369024460058</v>
      </c>
    </row>
    <row r="4106" spans="12:14" x14ac:dyDescent="0.25">
      <c r="L4106" s="4">
        <f t="shared" si="76"/>
        <v>4100</v>
      </c>
      <c r="M4106" s="6">
        <v>15599.086608864069</v>
      </c>
      <c r="N4106" s="1">
        <v>41193.225799705353</v>
      </c>
    </row>
    <row r="4107" spans="12:14" x14ac:dyDescent="0.25">
      <c r="L4107" s="4">
        <f t="shared" si="76"/>
        <v>4101</v>
      </c>
      <c r="M4107" s="6">
        <v>19556.122958191107</v>
      </c>
      <c r="N4107" s="1">
        <v>167600.72983855614</v>
      </c>
    </row>
    <row r="4108" spans="12:14" x14ac:dyDescent="0.25">
      <c r="L4108" s="4">
        <f t="shared" si="76"/>
        <v>4102</v>
      </c>
      <c r="M4108" s="6">
        <v>34783.095128839363</v>
      </c>
      <c r="N4108" s="1">
        <v>534454.83985640912</v>
      </c>
    </row>
    <row r="4109" spans="12:14" x14ac:dyDescent="0.25">
      <c r="L4109" s="4">
        <f t="shared" si="76"/>
        <v>4103</v>
      </c>
      <c r="M4109" s="6">
        <v>31243.303330307299</v>
      </c>
      <c r="N4109" s="1">
        <v>8470.9100652639991</v>
      </c>
    </row>
    <row r="4110" spans="12:14" x14ac:dyDescent="0.25">
      <c r="L4110" s="4">
        <f t="shared" si="76"/>
        <v>4104</v>
      </c>
      <c r="M4110" s="6">
        <v>30843.202323907015</v>
      </c>
      <c r="N4110" s="1">
        <v>4920.5136343213708</v>
      </c>
    </row>
    <row r="4111" spans="12:14" x14ac:dyDescent="0.25">
      <c r="L4111" s="4">
        <f t="shared" si="76"/>
        <v>4105</v>
      </c>
      <c r="M4111" s="6">
        <v>784200.83518884343</v>
      </c>
      <c r="N4111" s="1">
        <v>21725.977818986845</v>
      </c>
    </row>
    <row r="4112" spans="12:14" x14ac:dyDescent="0.25">
      <c r="L4112" s="4">
        <f t="shared" si="76"/>
        <v>4106</v>
      </c>
      <c r="M4112" s="6">
        <v>13973.806582500674</v>
      </c>
      <c r="N4112" s="1">
        <v>8764.2409225648098</v>
      </c>
    </row>
    <row r="4113" spans="12:14" x14ac:dyDescent="0.25">
      <c r="L4113" s="4">
        <f t="shared" si="76"/>
        <v>4107</v>
      </c>
      <c r="M4113" s="6">
        <v>35506.776384267119</v>
      </c>
      <c r="N4113" s="1">
        <v>22628.609193513999</v>
      </c>
    </row>
    <row r="4114" spans="12:14" x14ac:dyDescent="0.25">
      <c r="L4114" s="4">
        <f t="shared" si="76"/>
        <v>4108</v>
      </c>
      <c r="M4114" s="6">
        <v>25891.798127961614</v>
      </c>
      <c r="N4114" s="1">
        <v>31415.147359991297</v>
      </c>
    </row>
    <row r="4115" spans="12:14" x14ac:dyDescent="0.25">
      <c r="L4115" s="4">
        <f t="shared" si="76"/>
        <v>4109</v>
      </c>
      <c r="M4115" s="6">
        <v>13639.860749324602</v>
      </c>
      <c r="N4115" s="1">
        <v>75061.073567278901</v>
      </c>
    </row>
    <row r="4116" spans="12:14" x14ac:dyDescent="0.25">
      <c r="L4116" s="4">
        <f t="shared" si="76"/>
        <v>4110</v>
      </c>
      <c r="M4116" s="6">
        <v>19594.315964097066</v>
      </c>
      <c r="N4116" s="1">
        <v>44246.385993863907</v>
      </c>
    </row>
    <row r="4117" spans="12:14" x14ac:dyDescent="0.25">
      <c r="L4117" s="4">
        <f t="shared" si="76"/>
        <v>4111</v>
      </c>
      <c r="M4117" s="6">
        <v>30241.025671630883</v>
      </c>
      <c r="N4117" s="1">
        <v>41209.079693735635</v>
      </c>
    </row>
    <row r="4118" spans="12:14" x14ac:dyDescent="0.25">
      <c r="L4118" s="4">
        <f t="shared" si="76"/>
        <v>4112</v>
      </c>
      <c r="M4118" s="6">
        <v>72635.363402009127</v>
      </c>
      <c r="N4118" s="1">
        <v>14457.189248360817</v>
      </c>
    </row>
    <row r="4119" spans="12:14" x14ac:dyDescent="0.25">
      <c r="L4119" s="4">
        <f t="shared" si="76"/>
        <v>4113</v>
      </c>
      <c r="M4119" s="6">
        <v>15129.389305325265</v>
      </c>
      <c r="N4119" s="1">
        <v>38147.962911164614</v>
      </c>
    </row>
    <row r="4120" spans="12:14" x14ac:dyDescent="0.25">
      <c r="L4120" s="4">
        <f t="shared" si="76"/>
        <v>4114</v>
      </c>
      <c r="M4120" s="6">
        <v>60762.207481657068</v>
      </c>
      <c r="N4120" s="1">
        <v>26548.576998137836</v>
      </c>
    </row>
    <row r="4121" spans="12:14" x14ac:dyDescent="0.25">
      <c r="L4121" s="4">
        <f t="shared" si="76"/>
        <v>4115</v>
      </c>
      <c r="M4121" s="6">
        <v>12623.948291028668</v>
      </c>
      <c r="N4121" s="1">
        <v>17621.66724626601</v>
      </c>
    </row>
    <row r="4122" spans="12:14" x14ac:dyDescent="0.25">
      <c r="L4122" s="4">
        <f t="shared" si="76"/>
        <v>4116</v>
      </c>
      <c r="M4122" s="6">
        <v>23589.995914253162</v>
      </c>
      <c r="N4122" s="1">
        <v>33065.209577284339</v>
      </c>
    </row>
    <row r="4123" spans="12:14" x14ac:dyDescent="0.25">
      <c r="L4123" s="4">
        <f t="shared" si="76"/>
        <v>4117</v>
      </c>
      <c r="M4123" s="6">
        <v>7199.192441226247</v>
      </c>
      <c r="N4123" s="1">
        <v>76532.344965355602</v>
      </c>
    </row>
    <row r="4124" spans="12:14" x14ac:dyDescent="0.25">
      <c r="L4124" s="4">
        <f t="shared" si="76"/>
        <v>4118</v>
      </c>
      <c r="M4124" s="6">
        <v>46094.537916813482</v>
      </c>
      <c r="N4124" s="1">
        <v>1724.5090760940598</v>
      </c>
    </row>
    <row r="4125" spans="12:14" x14ac:dyDescent="0.25">
      <c r="L4125" s="4">
        <f t="shared" si="76"/>
        <v>4119</v>
      </c>
      <c r="M4125" s="6">
        <v>101701.6662832205</v>
      </c>
      <c r="N4125" s="1">
        <v>9255.7785421539629</v>
      </c>
    </row>
    <row r="4126" spans="12:14" x14ac:dyDescent="0.25">
      <c r="L4126" s="4">
        <f t="shared" si="76"/>
        <v>4120</v>
      </c>
      <c r="M4126" s="6">
        <v>50285.154791143221</v>
      </c>
      <c r="N4126" s="1">
        <v>30808.603860164574</v>
      </c>
    </row>
    <row r="4127" spans="12:14" x14ac:dyDescent="0.25">
      <c r="L4127" s="4">
        <f t="shared" si="76"/>
        <v>4121</v>
      </c>
      <c r="M4127" s="6">
        <v>17076.738931404645</v>
      </c>
      <c r="N4127" s="1">
        <v>2299.5924018161863</v>
      </c>
    </row>
    <row r="4128" spans="12:14" x14ac:dyDescent="0.25">
      <c r="L4128" s="4">
        <f t="shared" si="76"/>
        <v>4122</v>
      </c>
      <c r="M4128" s="6">
        <v>52674.217702666072</v>
      </c>
      <c r="N4128" s="1">
        <v>56833.860185289079</v>
      </c>
    </row>
    <row r="4129" spans="12:14" x14ac:dyDescent="0.25">
      <c r="L4129" s="4">
        <f t="shared" si="76"/>
        <v>4123</v>
      </c>
      <c r="M4129" s="6">
        <v>12325.98944804098</v>
      </c>
      <c r="N4129" s="1">
        <v>97530.057606586561</v>
      </c>
    </row>
    <row r="4130" spans="12:14" x14ac:dyDescent="0.25">
      <c r="L4130" s="4">
        <f t="shared" si="76"/>
        <v>4124</v>
      </c>
      <c r="M4130" s="6">
        <v>11422.015393404869</v>
      </c>
      <c r="N4130" s="1">
        <v>10005.906828457946</v>
      </c>
    </row>
    <row r="4131" spans="12:14" x14ac:dyDescent="0.25">
      <c r="L4131" s="4">
        <f t="shared" si="76"/>
        <v>4125</v>
      </c>
      <c r="M4131" s="6">
        <v>23947.405630323829</v>
      </c>
      <c r="N4131" s="1">
        <v>47545.618678788822</v>
      </c>
    </row>
    <row r="4132" spans="12:14" x14ac:dyDescent="0.25">
      <c r="L4132" s="4">
        <f t="shared" si="76"/>
        <v>4126</v>
      </c>
      <c r="M4132" s="6">
        <v>7871.1898018395859</v>
      </c>
      <c r="N4132" s="1">
        <v>41763.718857782333</v>
      </c>
    </row>
    <row r="4133" spans="12:14" x14ac:dyDescent="0.25">
      <c r="L4133" s="4">
        <f t="shared" si="76"/>
        <v>4127</v>
      </c>
      <c r="M4133" s="6">
        <v>12067.772151765648</v>
      </c>
      <c r="N4133" s="1">
        <v>2945.9229373582348</v>
      </c>
    </row>
    <row r="4134" spans="12:14" x14ac:dyDescent="0.25">
      <c r="L4134" s="4">
        <f t="shared" si="76"/>
        <v>4128</v>
      </c>
      <c r="M4134" s="6">
        <v>9669.015136818567</v>
      </c>
      <c r="N4134" s="1">
        <v>5141.3963685361996</v>
      </c>
    </row>
    <row r="4135" spans="12:14" x14ac:dyDescent="0.25">
      <c r="L4135" s="4">
        <f t="shared" si="76"/>
        <v>4129</v>
      </c>
      <c r="M4135" s="6">
        <v>25075.66192478536</v>
      </c>
      <c r="N4135" s="1">
        <v>32922.445196429777</v>
      </c>
    </row>
    <row r="4136" spans="12:14" x14ac:dyDescent="0.25">
      <c r="L4136" s="4">
        <f t="shared" si="76"/>
        <v>4130</v>
      </c>
      <c r="M4136" s="6">
        <v>26435.08143698498</v>
      </c>
      <c r="N4136" s="1">
        <v>27664.169780126158</v>
      </c>
    </row>
    <row r="4137" spans="12:14" x14ac:dyDescent="0.25">
      <c r="L4137" s="4">
        <f t="shared" si="76"/>
        <v>4131</v>
      </c>
      <c r="M4137" s="6">
        <v>95584.675248790139</v>
      </c>
      <c r="N4137" s="1">
        <v>12072.747866387963</v>
      </c>
    </row>
    <row r="4138" spans="12:14" x14ac:dyDescent="0.25">
      <c r="L4138" s="4">
        <f t="shared" si="76"/>
        <v>4132</v>
      </c>
      <c r="M4138" s="6">
        <v>13048.389180486032</v>
      </c>
      <c r="N4138" s="1">
        <v>90395.467848246553</v>
      </c>
    </row>
    <row r="4139" spans="12:14" x14ac:dyDescent="0.25">
      <c r="L4139" s="4">
        <f t="shared" si="76"/>
        <v>4133</v>
      </c>
      <c r="M4139" s="6">
        <v>16978.102795269162</v>
      </c>
      <c r="N4139" s="1">
        <v>17734.685240141829</v>
      </c>
    </row>
    <row r="4140" spans="12:14" x14ac:dyDescent="0.25">
      <c r="L4140" s="4">
        <f t="shared" si="76"/>
        <v>4134</v>
      </c>
      <c r="M4140" s="6">
        <v>17996.631525940567</v>
      </c>
      <c r="N4140" s="1">
        <v>10462.730151330758</v>
      </c>
    </row>
    <row r="4141" spans="12:14" x14ac:dyDescent="0.25">
      <c r="L4141" s="4">
        <f t="shared" si="76"/>
        <v>4135</v>
      </c>
      <c r="M4141" s="6">
        <v>51874.332120337618</v>
      </c>
      <c r="N4141" s="1">
        <v>48051.338255514485</v>
      </c>
    </row>
    <row r="4142" spans="12:14" x14ac:dyDescent="0.25">
      <c r="L4142" s="4">
        <f t="shared" si="76"/>
        <v>4136</v>
      </c>
      <c r="M4142" s="6">
        <v>208836.67544379711</v>
      </c>
      <c r="N4142" s="1">
        <v>19548.680589694952</v>
      </c>
    </row>
    <row r="4143" spans="12:14" x14ac:dyDescent="0.25">
      <c r="L4143" s="4">
        <f t="shared" si="76"/>
        <v>4137</v>
      </c>
      <c r="M4143" s="6">
        <v>19191.470131318136</v>
      </c>
      <c r="N4143" s="1">
        <v>16021.498862162394</v>
      </c>
    </row>
    <row r="4144" spans="12:14" x14ac:dyDescent="0.25">
      <c r="L4144" s="4">
        <f t="shared" si="76"/>
        <v>4138</v>
      </c>
      <c r="M4144" s="6">
        <v>29433.482046675461</v>
      </c>
      <c r="N4144" s="1">
        <v>15507.486432703427</v>
      </c>
    </row>
    <row r="4145" spans="12:14" x14ac:dyDescent="0.25">
      <c r="L4145" s="4">
        <f t="shared" si="76"/>
        <v>4139</v>
      </c>
      <c r="M4145" s="6">
        <v>235337.63191764834</v>
      </c>
      <c r="N4145" s="1">
        <v>5700.2347218741625</v>
      </c>
    </row>
    <row r="4146" spans="12:14" x14ac:dyDescent="0.25">
      <c r="L4146" s="4">
        <f t="shared" si="76"/>
        <v>4140</v>
      </c>
      <c r="M4146" s="6">
        <v>14740.456670300249</v>
      </c>
      <c r="N4146" s="1">
        <v>25780.108309114064</v>
      </c>
    </row>
    <row r="4147" spans="12:14" x14ac:dyDescent="0.25">
      <c r="L4147" s="4">
        <f t="shared" si="76"/>
        <v>4141</v>
      </c>
      <c r="M4147" s="6">
        <v>60828.613316186231</v>
      </c>
      <c r="N4147" s="1">
        <v>24290.787686906406</v>
      </c>
    </row>
    <row r="4148" spans="12:14" x14ac:dyDescent="0.25">
      <c r="L4148" s="4">
        <f t="shared" si="76"/>
        <v>4142</v>
      </c>
      <c r="M4148" s="6">
        <v>18644.841177836453</v>
      </c>
      <c r="N4148" s="1">
        <v>3698.9998121378412</v>
      </c>
    </row>
    <row r="4149" spans="12:14" x14ac:dyDescent="0.25">
      <c r="L4149" s="4">
        <f t="shared" si="76"/>
        <v>4143</v>
      </c>
      <c r="M4149" s="6">
        <v>15941.03630444555</v>
      </c>
      <c r="N4149" s="1">
        <v>1945.742496856029</v>
      </c>
    </row>
    <row r="4150" spans="12:14" x14ac:dyDescent="0.25">
      <c r="L4150" s="4">
        <f t="shared" si="76"/>
        <v>4144</v>
      </c>
      <c r="M4150" s="6">
        <v>21706.134774131697</v>
      </c>
      <c r="N4150" s="1">
        <v>40715.373545033959</v>
      </c>
    </row>
    <row r="4151" spans="12:14" x14ac:dyDescent="0.25">
      <c r="L4151" s="4">
        <f t="shared" si="76"/>
        <v>4145</v>
      </c>
      <c r="M4151" s="6">
        <v>78642.611160454122</v>
      </c>
      <c r="N4151" s="1">
        <v>38302.404603975032</v>
      </c>
    </row>
    <row r="4152" spans="12:14" x14ac:dyDescent="0.25">
      <c r="L4152" s="4">
        <f t="shared" si="76"/>
        <v>4146</v>
      </c>
      <c r="M4152" s="6">
        <v>35159.418794816025</v>
      </c>
      <c r="N4152" s="1">
        <v>11045.658599841609</v>
      </c>
    </row>
    <row r="4153" spans="12:14" x14ac:dyDescent="0.25">
      <c r="L4153" s="4">
        <f t="shared" si="76"/>
        <v>4147</v>
      </c>
      <c r="M4153" s="6">
        <v>41457.159422243312</v>
      </c>
      <c r="N4153" s="1">
        <v>31950.309775035465</v>
      </c>
    </row>
    <row r="4154" spans="12:14" x14ac:dyDescent="0.25">
      <c r="L4154" s="4">
        <f t="shared" si="76"/>
        <v>4148</v>
      </c>
      <c r="M4154" s="6">
        <v>28896.465564760285</v>
      </c>
      <c r="N4154" s="1">
        <v>8630.9299265487825</v>
      </c>
    </row>
    <row r="4155" spans="12:14" x14ac:dyDescent="0.25">
      <c r="L4155" s="4">
        <f t="shared" si="76"/>
        <v>4149</v>
      </c>
      <c r="M4155" s="6">
        <v>105938.9169526092</v>
      </c>
      <c r="N4155" s="1">
        <v>18868.502798485672</v>
      </c>
    </row>
    <row r="4156" spans="12:14" x14ac:dyDescent="0.25">
      <c r="L4156" s="4">
        <f t="shared" si="76"/>
        <v>4150</v>
      </c>
      <c r="M4156" s="6">
        <v>22890.671090970016</v>
      </c>
      <c r="N4156" s="1">
        <v>8824.317471136741</v>
      </c>
    </row>
    <row r="4157" spans="12:14" x14ac:dyDescent="0.25">
      <c r="L4157" s="4">
        <f t="shared" si="76"/>
        <v>4151</v>
      </c>
      <c r="M4157" s="6">
        <v>20316.908145004865</v>
      </c>
      <c r="N4157" s="1">
        <v>52681.902325790317</v>
      </c>
    </row>
    <row r="4158" spans="12:14" x14ac:dyDescent="0.25">
      <c r="L4158" s="4">
        <f t="shared" si="76"/>
        <v>4152</v>
      </c>
      <c r="M4158" s="6">
        <v>8368.7653025667823</v>
      </c>
      <c r="N4158" s="1">
        <v>8707.7246261417258</v>
      </c>
    </row>
    <row r="4159" spans="12:14" x14ac:dyDescent="0.25">
      <c r="L4159" s="4">
        <f t="shared" si="76"/>
        <v>4153</v>
      </c>
      <c r="M4159" s="6">
        <v>21777.08429916505</v>
      </c>
      <c r="N4159" s="1">
        <v>32295.921073281312</v>
      </c>
    </row>
    <row r="4160" spans="12:14" x14ac:dyDescent="0.25">
      <c r="L4160" s="4">
        <f t="shared" si="76"/>
        <v>4154</v>
      </c>
      <c r="M4160" s="6">
        <v>25207.004312413133</v>
      </c>
      <c r="N4160" s="1">
        <v>25802.147295359195</v>
      </c>
    </row>
    <row r="4161" spans="12:14" x14ac:dyDescent="0.25">
      <c r="L4161" s="4">
        <f t="shared" si="76"/>
        <v>4155</v>
      </c>
      <c r="M4161" s="6">
        <v>23303.33034627511</v>
      </c>
      <c r="N4161" s="1">
        <v>4655.1052327129973</v>
      </c>
    </row>
    <row r="4162" spans="12:14" x14ac:dyDescent="0.25">
      <c r="L4162" s="4">
        <f t="shared" si="76"/>
        <v>4156</v>
      </c>
      <c r="M4162" s="6">
        <v>12939.942524756132</v>
      </c>
      <c r="N4162" s="1">
        <v>8062.3787156324452</v>
      </c>
    </row>
    <row r="4163" spans="12:14" x14ac:dyDescent="0.25">
      <c r="L4163" s="4">
        <f t="shared" si="76"/>
        <v>4157</v>
      </c>
      <c r="M4163" s="6">
        <v>9615.5857766110166</v>
      </c>
      <c r="N4163" s="1">
        <v>34305.550174635988</v>
      </c>
    </row>
    <row r="4164" spans="12:14" x14ac:dyDescent="0.25">
      <c r="L4164" s="4">
        <f t="shared" si="76"/>
        <v>4158</v>
      </c>
      <c r="M4164" s="6">
        <v>21962.723064935108</v>
      </c>
      <c r="N4164" s="1">
        <v>15783.171051145251</v>
      </c>
    </row>
    <row r="4165" spans="12:14" x14ac:dyDescent="0.25">
      <c r="L4165" s="4">
        <f t="shared" si="76"/>
        <v>4159</v>
      </c>
      <c r="M4165" s="6">
        <v>30031.398029032291</v>
      </c>
      <c r="N4165" s="1">
        <v>5022.2032628527186</v>
      </c>
    </row>
    <row r="4166" spans="12:14" x14ac:dyDescent="0.25">
      <c r="L4166" s="4">
        <f t="shared" si="76"/>
        <v>4160</v>
      </c>
      <c r="M4166" s="6">
        <v>8201.0464751564614</v>
      </c>
      <c r="N4166" s="1">
        <v>92069.030745300959</v>
      </c>
    </row>
    <row r="4167" spans="12:14" x14ac:dyDescent="0.25">
      <c r="L4167" s="4">
        <f t="shared" si="76"/>
        <v>4161</v>
      </c>
      <c r="M4167" s="6">
        <v>1990750.1598918519</v>
      </c>
      <c r="N4167" s="1">
        <v>25339.36360830288</v>
      </c>
    </row>
    <row r="4168" spans="12:14" x14ac:dyDescent="0.25">
      <c r="L4168" s="4">
        <f t="shared" si="76"/>
        <v>4162</v>
      </c>
      <c r="M4168" s="6">
        <v>16197.935132773655</v>
      </c>
      <c r="N4168" s="1">
        <v>59015.076629169598</v>
      </c>
    </row>
    <row r="4169" spans="12:14" x14ac:dyDescent="0.25">
      <c r="L4169" s="4">
        <f t="shared" ref="L4169:L4232" si="77">L4168+1</f>
        <v>4163</v>
      </c>
      <c r="M4169" s="6">
        <v>105589.35931787822</v>
      </c>
      <c r="N4169" s="1">
        <v>29900.744438064517</v>
      </c>
    </row>
    <row r="4170" spans="12:14" x14ac:dyDescent="0.25">
      <c r="L4170" s="4">
        <f t="shared" si="77"/>
        <v>4164</v>
      </c>
      <c r="M4170" s="6">
        <v>17744.329990757022</v>
      </c>
      <c r="N4170" s="1">
        <v>20900.893638562167</v>
      </c>
    </row>
    <row r="4171" spans="12:14" x14ac:dyDescent="0.25">
      <c r="L4171" s="4">
        <f t="shared" si="77"/>
        <v>4165</v>
      </c>
      <c r="M4171" s="6">
        <v>10596.465132034216</v>
      </c>
      <c r="N4171" s="1">
        <v>7975.8479049596472</v>
      </c>
    </row>
    <row r="4172" spans="12:14" x14ac:dyDescent="0.25">
      <c r="L4172" s="4">
        <f t="shared" si="77"/>
        <v>4166</v>
      </c>
      <c r="M4172" s="6">
        <v>44030.018724820817</v>
      </c>
      <c r="N4172" s="1">
        <v>6251.7977627150794</v>
      </c>
    </row>
    <row r="4173" spans="12:14" x14ac:dyDescent="0.25">
      <c r="L4173" s="4">
        <f t="shared" si="77"/>
        <v>4167</v>
      </c>
      <c r="M4173" s="6">
        <v>62572.061540414688</v>
      </c>
      <c r="N4173" s="1">
        <v>3800.4412393477451</v>
      </c>
    </row>
    <row r="4174" spans="12:14" x14ac:dyDescent="0.25">
      <c r="L4174" s="4">
        <f t="shared" si="77"/>
        <v>4168</v>
      </c>
      <c r="M4174" s="6">
        <v>26664.075587976477</v>
      </c>
      <c r="N4174" s="1">
        <v>8075.5293031907295</v>
      </c>
    </row>
    <row r="4175" spans="12:14" x14ac:dyDescent="0.25">
      <c r="L4175" s="4">
        <f t="shared" si="77"/>
        <v>4169</v>
      </c>
      <c r="M4175" s="6">
        <v>48626.169440046418</v>
      </c>
      <c r="N4175" s="1">
        <v>2237.6522884562542</v>
      </c>
    </row>
    <row r="4176" spans="12:14" x14ac:dyDescent="0.25">
      <c r="L4176" s="4">
        <f t="shared" si="77"/>
        <v>4170</v>
      </c>
      <c r="M4176" s="6">
        <v>41124.587441566429</v>
      </c>
      <c r="N4176" s="1">
        <v>43738.809878583481</v>
      </c>
    </row>
    <row r="4177" spans="12:14" x14ac:dyDescent="0.25">
      <c r="L4177" s="4">
        <f t="shared" si="77"/>
        <v>4171</v>
      </c>
      <c r="M4177" s="6">
        <v>27862.905104808779</v>
      </c>
      <c r="N4177" s="1">
        <v>38873.655492027152</v>
      </c>
    </row>
    <row r="4178" spans="12:14" x14ac:dyDescent="0.25">
      <c r="L4178" s="4">
        <f t="shared" si="77"/>
        <v>4172</v>
      </c>
      <c r="M4178" s="6">
        <v>10387.275572864684</v>
      </c>
      <c r="N4178" s="1">
        <v>12449.659418097453</v>
      </c>
    </row>
    <row r="4179" spans="12:14" x14ac:dyDescent="0.25">
      <c r="L4179" s="4">
        <f t="shared" si="77"/>
        <v>4173</v>
      </c>
      <c r="M4179" s="6">
        <v>15801.643834591676</v>
      </c>
      <c r="N4179" s="1">
        <v>5287.9975782721094</v>
      </c>
    </row>
    <row r="4180" spans="12:14" x14ac:dyDescent="0.25">
      <c r="L4180" s="4">
        <f t="shared" si="77"/>
        <v>4174</v>
      </c>
      <c r="M4180" s="6">
        <v>15896.932574075414</v>
      </c>
      <c r="N4180" s="1">
        <v>2499.6156637012127</v>
      </c>
    </row>
    <row r="4181" spans="12:14" x14ac:dyDescent="0.25">
      <c r="L4181" s="4">
        <f t="shared" si="77"/>
        <v>4175</v>
      </c>
      <c r="M4181" s="6">
        <v>9885.8705167374246</v>
      </c>
      <c r="N4181" s="1">
        <v>20974.000865644965</v>
      </c>
    </row>
    <row r="4182" spans="12:14" x14ac:dyDescent="0.25">
      <c r="L4182" s="4">
        <f t="shared" si="77"/>
        <v>4176</v>
      </c>
      <c r="M4182" s="6">
        <v>14635.742109148399</v>
      </c>
      <c r="N4182" s="1">
        <v>29180.02404771524</v>
      </c>
    </row>
    <row r="4183" spans="12:14" x14ac:dyDescent="0.25">
      <c r="L4183" s="4">
        <f t="shared" si="77"/>
        <v>4177</v>
      </c>
      <c r="M4183" s="6">
        <v>60408.581685246827</v>
      </c>
      <c r="N4183" s="1">
        <v>12077.834672587704</v>
      </c>
    </row>
    <row r="4184" spans="12:14" x14ac:dyDescent="0.25">
      <c r="L4184" s="4">
        <f t="shared" si="77"/>
        <v>4178</v>
      </c>
      <c r="M4184" s="6">
        <v>22247.081715466509</v>
      </c>
      <c r="N4184" s="1">
        <v>4580.9977662394813</v>
      </c>
    </row>
    <row r="4185" spans="12:14" x14ac:dyDescent="0.25">
      <c r="L4185" s="4">
        <f t="shared" si="77"/>
        <v>4179</v>
      </c>
      <c r="M4185" s="6">
        <v>5853.9570608006625</v>
      </c>
      <c r="N4185" s="1">
        <v>4262.7271508207859</v>
      </c>
    </row>
    <row r="4186" spans="12:14" x14ac:dyDescent="0.25">
      <c r="L4186" s="4">
        <f t="shared" si="77"/>
        <v>4180</v>
      </c>
      <c r="M4186" s="6">
        <v>12362.871598414678</v>
      </c>
      <c r="N4186" s="1">
        <v>30431.194045265023</v>
      </c>
    </row>
    <row r="4187" spans="12:14" x14ac:dyDescent="0.25">
      <c r="L4187" s="4">
        <f t="shared" si="77"/>
        <v>4181</v>
      </c>
      <c r="M4187" s="6">
        <v>14846.53504084895</v>
      </c>
      <c r="N4187" s="1">
        <v>5527.2049632412463</v>
      </c>
    </row>
    <row r="4188" spans="12:14" x14ac:dyDescent="0.25">
      <c r="L4188" s="4">
        <f t="shared" si="77"/>
        <v>4182</v>
      </c>
      <c r="M4188" s="6">
        <v>20395.300858631905</v>
      </c>
      <c r="N4188" s="1">
        <v>23750.041075913996</v>
      </c>
    </row>
    <row r="4189" spans="12:14" x14ac:dyDescent="0.25">
      <c r="L4189" s="4">
        <f t="shared" si="77"/>
        <v>4183</v>
      </c>
      <c r="M4189" s="6">
        <v>10217.588390587996</v>
      </c>
      <c r="N4189" s="1">
        <v>4665.0314692369529</v>
      </c>
    </row>
    <row r="4190" spans="12:14" x14ac:dyDescent="0.25">
      <c r="L4190" s="4">
        <f t="shared" si="77"/>
        <v>4184</v>
      </c>
      <c r="M4190" s="6">
        <v>39765.322418303927</v>
      </c>
      <c r="N4190" s="1">
        <v>38210.173558195464</v>
      </c>
    </row>
    <row r="4191" spans="12:14" x14ac:dyDescent="0.25">
      <c r="L4191" s="4">
        <f t="shared" si="77"/>
        <v>4185</v>
      </c>
      <c r="M4191" s="6">
        <v>12908.020165667185</v>
      </c>
      <c r="N4191" s="1">
        <v>40074.697865827955</v>
      </c>
    </row>
    <row r="4192" spans="12:14" x14ac:dyDescent="0.25">
      <c r="L4192" s="4">
        <f t="shared" si="77"/>
        <v>4186</v>
      </c>
      <c r="M4192" s="6">
        <v>42525.192283276192</v>
      </c>
      <c r="N4192" s="1">
        <v>15405.558297628835</v>
      </c>
    </row>
    <row r="4193" spans="12:14" x14ac:dyDescent="0.25">
      <c r="L4193" s="4">
        <f t="shared" si="77"/>
        <v>4187</v>
      </c>
      <c r="M4193" s="6">
        <v>6844.2209623422023</v>
      </c>
      <c r="N4193" s="1">
        <v>2844.1367369229065</v>
      </c>
    </row>
    <row r="4194" spans="12:14" x14ac:dyDescent="0.25">
      <c r="L4194" s="4">
        <f t="shared" si="77"/>
        <v>4188</v>
      </c>
      <c r="M4194" s="6">
        <v>416993.06430465751</v>
      </c>
      <c r="N4194" s="1">
        <v>51100.691807507683</v>
      </c>
    </row>
    <row r="4195" spans="12:14" x14ac:dyDescent="0.25">
      <c r="L4195" s="4">
        <f t="shared" si="77"/>
        <v>4189</v>
      </c>
      <c r="M4195" s="6">
        <v>9095.3028115287143</v>
      </c>
      <c r="N4195" s="1">
        <v>1956.0049270530706</v>
      </c>
    </row>
    <row r="4196" spans="12:14" x14ac:dyDescent="0.25">
      <c r="L4196" s="4">
        <f t="shared" si="77"/>
        <v>4190</v>
      </c>
      <c r="M4196" s="6">
        <v>22515.066945147246</v>
      </c>
      <c r="N4196" s="1">
        <v>6581.3361792459682</v>
      </c>
    </row>
    <row r="4197" spans="12:14" x14ac:dyDescent="0.25">
      <c r="L4197" s="4">
        <f t="shared" si="77"/>
        <v>4191</v>
      </c>
      <c r="M4197" s="6">
        <v>182437.77261400054</v>
      </c>
      <c r="N4197" s="1">
        <v>34693.289129755605</v>
      </c>
    </row>
    <row r="4198" spans="12:14" x14ac:dyDescent="0.25">
      <c r="L4198" s="4">
        <f t="shared" si="77"/>
        <v>4192</v>
      </c>
      <c r="M4198" s="6">
        <v>13619.944756453688</v>
      </c>
      <c r="N4198" s="1">
        <v>20008.232335022531</v>
      </c>
    </row>
    <row r="4199" spans="12:14" x14ac:dyDescent="0.25">
      <c r="L4199" s="4">
        <f t="shared" si="77"/>
        <v>4193</v>
      </c>
      <c r="M4199" s="6">
        <v>6462.8076918916577</v>
      </c>
      <c r="N4199" s="1">
        <v>8346.6385076405113</v>
      </c>
    </row>
    <row r="4200" spans="12:14" x14ac:dyDescent="0.25">
      <c r="L4200" s="4">
        <f t="shared" si="77"/>
        <v>4194</v>
      </c>
      <c r="M4200" s="6">
        <v>27698.175642038663</v>
      </c>
      <c r="N4200" s="1">
        <v>75040.435238500431</v>
      </c>
    </row>
    <row r="4201" spans="12:14" x14ac:dyDescent="0.25">
      <c r="L4201" s="4">
        <f t="shared" si="77"/>
        <v>4195</v>
      </c>
      <c r="M4201" s="6">
        <v>14112.992429446958</v>
      </c>
      <c r="N4201" s="1">
        <v>128431.76672897095</v>
      </c>
    </row>
    <row r="4202" spans="12:14" x14ac:dyDescent="0.25">
      <c r="L4202" s="4">
        <f t="shared" si="77"/>
        <v>4196</v>
      </c>
      <c r="M4202" s="6">
        <v>32520.478455926663</v>
      </c>
      <c r="N4202" s="1">
        <v>6094.7308218851485</v>
      </c>
    </row>
    <row r="4203" spans="12:14" x14ac:dyDescent="0.25">
      <c r="L4203" s="4">
        <f t="shared" si="77"/>
        <v>4197</v>
      </c>
      <c r="M4203" s="6">
        <v>86010.987873636768</v>
      </c>
      <c r="N4203" s="1">
        <v>2114.6054419489137</v>
      </c>
    </row>
    <row r="4204" spans="12:14" x14ac:dyDescent="0.25">
      <c r="L4204" s="4">
        <f t="shared" si="77"/>
        <v>4198</v>
      </c>
      <c r="M4204" s="6">
        <v>34674.521095270829</v>
      </c>
      <c r="N4204" s="1">
        <v>3990.1800769187298</v>
      </c>
    </row>
    <row r="4205" spans="12:14" x14ac:dyDescent="0.25">
      <c r="L4205" s="4">
        <f t="shared" si="77"/>
        <v>4199</v>
      </c>
      <c r="M4205" s="6">
        <v>16162.106550258481</v>
      </c>
      <c r="N4205" s="1">
        <v>70638.003932360851</v>
      </c>
    </row>
    <row r="4206" spans="12:14" x14ac:dyDescent="0.25">
      <c r="L4206" s="4">
        <f t="shared" si="77"/>
        <v>4200</v>
      </c>
      <c r="M4206" s="6">
        <v>16407.305193701854</v>
      </c>
      <c r="N4206" s="1">
        <v>10899.36143087169</v>
      </c>
    </row>
    <row r="4207" spans="12:14" x14ac:dyDescent="0.25">
      <c r="L4207" s="4">
        <f t="shared" si="77"/>
        <v>4201</v>
      </c>
      <c r="M4207" s="6">
        <v>27037.586519360219</v>
      </c>
      <c r="N4207" s="1">
        <v>4915.1316381981896</v>
      </c>
    </row>
    <row r="4208" spans="12:14" x14ac:dyDescent="0.25">
      <c r="L4208" s="4">
        <f t="shared" si="77"/>
        <v>4202</v>
      </c>
      <c r="M4208" s="6">
        <v>46650.156511798137</v>
      </c>
      <c r="N4208" s="1">
        <v>206949.16268643981</v>
      </c>
    </row>
    <row r="4209" spans="12:14" x14ac:dyDescent="0.25">
      <c r="L4209" s="4">
        <f t="shared" si="77"/>
        <v>4203</v>
      </c>
      <c r="M4209" s="6">
        <v>10290.208981709335</v>
      </c>
      <c r="N4209" s="1">
        <v>14157.872149053541</v>
      </c>
    </row>
    <row r="4210" spans="12:14" x14ac:dyDescent="0.25">
      <c r="L4210" s="4">
        <f t="shared" si="77"/>
        <v>4204</v>
      </c>
      <c r="M4210" s="6">
        <v>14834.342700509456</v>
      </c>
      <c r="N4210" s="1">
        <v>7491.5502660792963</v>
      </c>
    </row>
    <row r="4211" spans="12:14" x14ac:dyDescent="0.25">
      <c r="L4211" s="4">
        <f t="shared" si="77"/>
        <v>4205</v>
      </c>
      <c r="M4211" s="6">
        <v>119928.17978686724</v>
      </c>
      <c r="N4211" s="1">
        <v>12665.470047658258</v>
      </c>
    </row>
    <row r="4212" spans="12:14" x14ac:dyDescent="0.25">
      <c r="L4212" s="4">
        <f t="shared" si="77"/>
        <v>4206</v>
      </c>
      <c r="M4212" s="6">
        <v>12483.036208001449</v>
      </c>
      <c r="N4212" s="1">
        <v>12902.604695058933</v>
      </c>
    </row>
    <row r="4213" spans="12:14" x14ac:dyDescent="0.25">
      <c r="L4213" s="4">
        <f t="shared" si="77"/>
        <v>4207</v>
      </c>
      <c r="M4213" s="6">
        <v>9853.2547553622189</v>
      </c>
      <c r="N4213" s="1">
        <v>25661.352025239456</v>
      </c>
    </row>
    <row r="4214" spans="12:14" x14ac:dyDescent="0.25">
      <c r="L4214" s="4">
        <f t="shared" si="77"/>
        <v>4208</v>
      </c>
      <c r="M4214" s="6">
        <v>17001.943100351848</v>
      </c>
      <c r="N4214" s="1">
        <v>11710.487477244878</v>
      </c>
    </row>
    <row r="4215" spans="12:14" x14ac:dyDescent="0.25">
      <c r="L4215" s="4">
        <f t="shared" si="77"/>
        <v>4209</v>
      </c>
      <c r="M4215" s="6">
        <v>10424.305877473076</v>
      </c>
      <c r="N4215" s="1">
        <v>7077.2750183249327</v>
      </c>
    </row>
    <row r="4216" spans="12:14" x14ac:dyDescent="0.25">
      <c r="L4216" s="4">
        <f t="shared" si="77"/>
        <v>4210</v>
      </c>
      <c r="M4216" s="6">
        <v>31237.076102350598</v>
      </c>
      <c r="N4216" s="1">
        <v>0</v>
      </c>
    </row>
    <row r="4217" spans="12:14" x14ac:dyDescent="0.25">
      <c r="L4217" s="4">
        <f t="shared" si="77"/>
        <v>4211</v>
      </c>
      <c r="M4217" s="6">
        <v>70127.222158284567</v>
      </c>
      <c r="N4217" s="1">
        <v>22621.481872208715</v>
      </c>
    </row>
    <row r="4218" spans="12:14" x14ac:dyDescent="0.25">
      <c r="L4218" s="4">
        <f t="shared" si="77"/>
        <v>4212</v>
      </c>
      <c r="M4218" s="6">
        <v>8817.236134970788</v>
      </c>
      <c r="N4218" s="1">
        <v>7406.7682616546481</v>
      </c>
    </row>
    <row r="4219" spans="12:14" x14ac:dyDescent="0.25">
      <c r="L4219" s="4">
        <f t="shared" si="77"/>
        <v>4213</v>
      </c>
      <c r="M4219" s="6">
        <v>33345.034309914794</v>
      </c>
      <c r="N4219" s="1">
        <v>42568.7344507132</v>
      </c>
    </row>
    <row r="4220" spans="12:14" x14ac:dyDescent="0.25">
      <c r="L4220" s="4">
        <f t="shared" si="77"/>
        <v>4214</v>
      </c>
      <c r="M4220" s="6">
        <v>24633.01352099151</v>
      </c>
      <c r="N4220" s="1">
        <v>8946.3457342158199</v>
      </c>
    </row>
    <row r="4221" spans="12:14" x14ac:dyDescent="0.25">
      <c r="L4221" s="4">
        <f t="shared" si="77"/>
        <v>4215</v>
      </c>
      <c r="M4221" s="6">
        <v>25553.092040585318</v>
      </c>
      <c r="N4221" s="1">
        <v>3247.4960545435129</v>
      </c>
    </row>
    <row r="4222" spans="12:14" x14ac:dyDescent="0.25">
      <c r="L4222" s="4">
        <f t="shared" si="77"/>
        <v>4216</v>
      </c>
      <c r="M4222" s="6">
        <v>11943.900296648093</v>
      </c>
      <c r="N4222" s="1">
        <v>45480.077223076594</v>
      </c>
    </row>
    <row r="4223" spans="12:14" x14ac:dyDescent="0.25">
      <c r="L4223" s="4">
        <f t="shared" si="77"/>
        <v>4217</v>
      </c>
      <c r="M4223" s="6">
        <v>9943.5685015294148</v>
      </c>
      <c r="N4223" s="1">
        <v>11662.767845607803</v>
      </c>
    </row>
    <row r="4224" spans="12:14" x14ac:dyDescent="0.25">
      <c r="L4224" s="4">
        <f t="shared" si="77"/>
        <v>4218</v>
      </c>
      <c r="M4224" s="6">
        <v>12039.743850729779</v>
      </c>
      <c r="N4224" s="1">
        <v>342184.93163606105</v>
      </c>
    </row>
    <row r="4225" spans="12:14" x14ac:dyDescent="0.25">
      <c r="L4225" s="4">
        <f t="shared" si="77"/>
        <v>4219</v>
      </c>
      <c r="M4225" s="6">
        <v>28625.946955001971</v>
      </c>
      <c r="N4225" s="1">
        <v>6117.6586759501151</v>
      </c>
    </row>
    <row r="4226" spans="12:14" x14ac:dyDescent="0.25">
      <c r="L4226" s="4">
        <f t="shared" si="77"/>
        <v>4220</v>
      </c>
      <c r="M4226" s="6">
        <v>15359.933280186848</v>
      </c>
      <c r="N4226" s="1">
        <v>10711.233327898579</v>
      </c>
    </row>
    <row r="4227" spans="12:14" x14ac:dyDescent="0.25">
      <c r="L4227" s="4">
        <f t="shared" si="77"/>
        <v>4221</v>
      </c>
      <c r="M4227" s="6">
        <v>5359.3555794394588</v>
      </c>
      <c r="N4227" s="1">
        <v>9773.194159000248</v>
      </c>
    </row>
    <row r="4228" spans="12:14" x14ac:dyDescent="0.25">
      <c r="L4228" s="4">
        <f t="shared" si="77"/>
        <v>4222</v>
      </c>
      <c r="M4228" s="6">
        <v>36770.87360789239</v>
      </c>
      <c r="N4228" s="1">
        <v>65147.779428141825</v>
      </c>
    </row>
    <row r="4229" spans="12:14" x14ac:dyDescent="0.25">
      <c r="L4229" s="4">
        <f t="shared" si="77"/>
        <v>4223</v>
      </c>
      <c r="M4229" s="6">
        <v>11264.986675282989</v>
      </c>
      <c r="N4229" s="1">
        <v>76296.188331934376</v>
      </c>
    </row>
    <row r="4230" spans="12:14" x14ac:dyDescent="0.25">
      <c r="L4230" s="4">
        <f t="shared" si="77"/>
        <v>4224</v>
      </c>
      <c r="M4230" s="6">
        <v>20231.535276413451</v>
      </c>
      <c r="N4230" s="1">
        <v>4838.4356509407444</v>
      </c>
    </row>
    <row r="4231" spans="12:14" x14ac:dyDescent="0.25">
      <c r="L4231" s="4">
        <f t="shared" si="77"/>
        <v>4225</v>
      </c>
      <c r="M4231" s="6">
        <v>19387.772197211674</v>
      </c>
      <c r="N4231" s="1">
        <v>56887.762300070084</v>
      </c>
    </row>
    <row r="4232" spans="12:14" x14ac:dyDescent="0.25">
      <c r="L4232" s="4">
        <f t="shared" si="77"/>
        <v>4226</v>
      </c>
      <c r="M4232" s="6">
        <v>6988.536325853147</v>
      </c>
      <c r="N4232" s="1">
        <v>230428.3286091226</v>
      </c>
    </row>
    <row r="4233" spans="12:14" x14ac:dyDescent="0.25">
      <c r="L4233" s="4">
        <f t="shared" ref="L4233:L4296" si="78">L4232+1</f>
        <v>4227</v>
      </c>
      <c r="M4233" s="6">
        <v>33232.869824179928</v>
      </c>
      <c r="N4233" s="1">
        <v>127493.51686948446</v>
      </c>
    </row>
    <row r="4234" spans="12:14" x14ac:dyDescent="0.25">
      <c r="L4234" s="4">
        <f t="shared" si="78"/>
        <v>4228</v>
      </c>
      <c r="M4234" s="6">
        <v>21568.217149111366</v>
      </c>
      <c r="N4234" s="1">
        <v>5701.7337640602273</v>
      </c>
    </row>
    <row r="4235" spans="12:14" x14ac:dyDescent="0.25">
      <c r="L4235" s="4">
        <f t="shared" si="78"/>
        <v>4229</v>
      </c>
      <c r="M4235" s="6">
        <v>5136.8328020459112</v>
      </c>
      <c r="N4235" s="1">
        <v>18441.269889272367</v>
      </c>
    </row>
    <row r="4236" spans="12:14" x14ac:dyDescent="0.25">
      <c r="L4236" s="4">
        <f t="shared" si="78"/>
        <v>4230</v>
      </c>
      <c r="M4236" s="6">
        <v>81290.554528554974</v>
      </c>
      <c r="N4236" s="1">
        <v>19062.68719485624</v>
      </c>
    </row>
    <row r="4237" spans="12:14" x14ac:dyDescent="0.25">
      <c r="L4237" s="4">
        <f t="shared" si="78"/>
        <v>4231</v>
      </c>
      <c r="M4237" s="6">
        <v>77309.580648255258</v>
      </c>
      <c r="N4237" s="1">
        <v>15810.775854421916</v>
      </c>
    </row>
    <row r="4238" spans="12:14" x14ac:dyDescent="0.25">
      <c r="L4238" s="4">
        <f t="shared" si="78"/>
        <v>4232</v>
      </c>
      <c r="M4238" s="6">
        <v>24960.117429569309</v>
      </c>
      <c r="N4238" s="1">
        <v>53718.926306011614</v>
      </c>
    </row>
    <row r="4239" spans="12:14" x14ac:dyDescent="0.25">
      <c r="L4239" s="4">
        <f t="shared" si="78"/>
        <v>4233</v>
      </c>
      <c r="M4239" s="6">
        <v>11605.129513238142</v>
      </c>
      <c r="N4239" s="1">
        <v>23224.058295364051</v>
      </c>
    </row>
    <row r="4240" spans="12:14" x14ac:dyDescent="0.25">
      <c r="L4240" s="4">
        <f t="shared" si="78"/>
        <v>4234</v>
      </c>
      <c r="M4240" s="6">
        <v>12059.283859044395</v>
      </c>
      <c r="N4240" s="1">
        <v>48810.564721296199</v>
      </c>
    </row>
    <row r="4241" spans="12:14" x14ac:dyDescent="0.25">
      <c r="L4241" s="4">
        <f t="shared" si="78"/>
        <v>4235</v>
      </c>
      <c r="M4241" s="6">
        <v>5842.0355230901205</v>
      </c>
      <c r="N4241" s="1">
        <v>13659.279795948381</v>
      </c>
    </row>
    <row r="4242" spans="12:14" x14ac:dyDescent="0.25">
      <c r="L4242" s="4">
        <f t="shared" si="78"/>
        <v>4236</v>
      </c>
      <c r="M4242" s="6">
        <v>15618.738252162317</v>
      </c>
      <c r="N4242" s="1">
        <v>20683.396575257575</v>
      </c>
    </row>
    <row r="4243" spans="12:14" x14ac:dyDescent="0.25">
      <c r="L4243" s="4">
        <f t="shared" si="78"/>
        <v>4237</v>
      </c>
      <c r="M4243" s="6">
        <v>63261.4463828476</v>
      </c>
      <c r="N4243" s="1">
        <v>20023.853403455949</v>
      </c>
    </row>
    <row r="4244" spans="12:14" x14ac:dyDescent="0.25">
      <c r="L4244" s="4">
        <f t="shared" si="78"/>
        <v>4238</v>
      </c>
      <c r="M4244" s="6">
        <v>102724.44251918551</v>
      </c>
      <c r="N4244" s="1">
        <v>8240.128128775712</v>
      </c>
    </row>
    <row r="4245" spans="12:14" x14ac:dyDescent="0.25">
      <c r="L4245" s="4">
        <f t="shared" si="78"/>
        <v>4239</v>
      </c>
      <c r="M4245" s="6">
        <v>15552.349537313215</v>
      </c>
      <c r="N4245" s="1">
        <v>47272.726158122699</v>
      </c>
    </row>
    <row r="4246" spans="12:14" x14ac:dyDescent="0.25">
      <c r="L4246" s="4">
        <f t="shared" si="78"/>
        <v>4240</v>
      </c>
      <c r="M4246" s="6">
        <v>27366.492484739356</v>
      </c>
      <c r="N4246" s="1">
        <v>6122.7430582784682</v>
      </c>
    </row>
    <row r="4247" spans="12:14" x14ac:dyDescent="0.25">
      <c r="L4247" s="4">
        <f t="shared" si="78"/>
        <v>4241</v>
      </c>
      <c r="M4247" s="6">
        <v>25545.287854558581</v>
      </c>
      <c r="N4247" s="1">
        <v>14228.538605661795</v>
      </c>
    </row>
    <row r="4248" spans="12:14" x14ac:dyDescent="0.25">
      <c r="L4248" s="4">
        <f t="shared" si="78"/>
        <v>4242</v>
      </c>
      <c r="M4248" s="6">
        <v>26592.021195357665</v>
      </c>
      <c r="N4248" s="1">
        <v>78681.428828265387</v>
      </c>
    </row>
    <row r="4249" spans="12:14" x14ac:dyDescent="0.25">
      <c r="L4249" s="4">
        <f t="shared" si="78"/>
        <v>4243</v>
      </c>
      <c r="M4249" s="6">
        <v>25858.568062820101</v>
      </c>
      <c r="N4249" s="1">
        <v>61961.574683585801</v>
      </c>
    </row>
    <row r="4250" spans="12:14" x14ac:dyDescent="0.25">
      <c r="L4250" s="4">
        <f t="shared" si="78"/>
        <v>4244</v>
      </c>
      <c r="M4250" s="6">
        <v>7049.3807058334696</v>
      </c>
      <c r="N4250" s="1">
        <v>39688.968964374115</v>
      </c>
    </row>
    <row r="4251" spans="12:14" x14ac:dyDescent="0.25">
      <c r="L4251" s="4">
        <f t="shared" si="78"/>
        <v>4245</v>
      </c>
      <c r="M4251" s="6">
        <v>15072.130253059226</v>
      </c>
      <c r="N4251" s="1">
        <v>5635.0956055501902</v>
      </c>
    </row>
    <row r="4252" spans="12:14" x14ac:dyDescent="0.25">
      <c r="L4252" s="4">
        <f t="shared" si="78"/>
        <v>4246</v>
      </c>
      <c r="M4252" s="6">
        <v>59504.355379620858</v>
      </c>
      <c r="N4252" s="1">
        <v>11356.544966076675</v>
      </c>
    </row>
    <row r="4253" spans="12:14" x14ac:dyDescent="0.25">
      <c r="L4253" s="4">
        <f t="shared" si="78"/>
        <v>4247</v>
      </c>
      <c r="M4253" s="6">
        <v>11936.375743427758</v>
      </c>
      <c r="N4253" s="1">
        <v>2150.4140824929473</v>
      </c>
    </row>
    <row r="4254" spans="12:14" x14ac:dyDescent="0.25">
      <c r="L4254" s="4">
        <f t="shared" si="78"/>
        <v>4248</v>
      </c>
      <c r="M4254" s="6">
        <v>166937.12121914071</v>
      </c>
      <c r="N4254" s="1">
        <v>5187.6211814691942</v>
      </c>
    </row>
    <row r="4255" spans="12:14" x14ac:dyDescent="0.25">
      <c r="L4255" s="4">
        <f t="shared" si="78"/>
        <v>4249</v>
      </c>
      <c r="M4255" s="6">
        <v>56552.940909522229</v>
      </c>
      <c r="N4255" s="1">
        <v>13434.309645134997</v>
      </c>
    </row>
    <row r="4256" spans="12:14" x14ac:dyDescent="0.25">
      <c r="L4256" s="4">
        <f t="shared" si="78"/>
        <v>4250</v>
      </c>
      <c r="M4256" s="6">
        <v>30510.953501266908</v>
      </c>
      <c r="N4256" s="1">
        <v>26328.183898718136</v>
      </c>
    </row>
    <row r="4257" spans="12:14" x14ac:dyDescent="0.25">
      <c r="L4257" s="4">
        <f t="shared" si="78"/>
        <v>4251</v>
      </c>
      <c r="M4257" s="6">
        <v>105580.61342842101</v>
      </c>
      <c r="N4257" s="1">
        <v>6790.3330014610638</v>
      </c>
    </row>
    <row r="4258" spans="12:14" x14ac:dyDescent="0.25">
      <c r="L4258" s="4">
        <f t="shared" si="78"/>
        <v>4252</v>
      </c>
      <c r="M4258" s="6">
        <v>13738.9054584721</v>
      </c>
      <c r="N4258" s="1">
        <v>9664.7098148057776</v>
      </c>
    </row>
    <row r="4259" spans="12:14" x14ac:dyDescent="0.25">
      <c r="L4259" s="4">
        <f t="shared" si="78"/>
        <v>4253</v>
      </c>
      <c r="M4259" s="6">
        <v>148302.86268590065</v>
      </c>
      <c r="N4259" s="1">
        <v>6281.5903609576035</v>
      </c>
    </row>
    <row r="4260" spans="12:14" x14ac:dyDescent="0.25">
      <c r="L4260" s="4">
        <f t="shared" si="78"/>
        <v>4254</v>
      </c>
      <c r="M4260" s="6">
        <v>12623.945962502705</v>
      </c>
      <c r="N4260" s="1">
        <v>26014.873647967575</v>
      </c>
    </row>
    <row r="4261" spans="12:14" x14ac:dyDescent="0.25">
      <c r="L4261" s="4">
        <f t="shared" si="78"/>
        <v>4255</v>
      </c>
      <c r="M4261" s="6">
        <v>18383.510231369426</v>
      </c>
      <c r="N4261" s="1">
        <v>94146.743028093944</v>
      </c>
    </row>
    <row r="4262" spans="12:14" x14ac:dyDescent="0.25">
      <c r="L4262" s="4">
        <f t="shared" si="78"/>
        <v>4256</v>
      </c>
      <c r="M4262" s="6">
        <v>77097.911167505576</v>
      </c>
      <c r="N4262" s="1">
        <v>50793.14702840682</v>
      </c>
    </row>
    <row r="4263" spans="12:14" x14ac:dyDescent="0.25">
      <c r="L4263" s="4">
        <f t="shared" si="78"/>
        <v>4257</v>
      </c>
      <c r="M4263" s="6">
        <v>27203.542909247997</v>
      </c>
      <c r="N4263" s="1">
        <v>5408.9309135286985</v>
      </c>
    </row>
    <row r="4264" spans="12:14" x14ac:dyDescent="0.25">
      <c r="L4264" s="4">
        <f t="shared" si="78"/>
        <v>4258</v>
      </c>
      <c r="M4264" s="6">
        <v>70168.518563363614</v>
      </c>
      <c r="N4264" s="1">
        <v>16245.1909475422</v>
      </c>
    </row>
    <row r="4265" spans="12:14" x14ac:dyDescent="0.25">
      <c r="L4265" s="4">
        <f t="shared" si="78"/>
        <v>4259</v>
      </c>
      <c r="M4265" s="6">
        <v>17991.187739499739</v>
      </c>
      <c r="N4265" s="1">
        <v>3087.7544998384851</v>
      </c>
    </row>
    <row r="4266" spans="12:14" x14ac:dyDescent="0.25">
      <c r="L4266" s="4">
        <f t="shared" si="78"/>
        <v>4260</v>
      </c>
      <c r="M4266" s="6">
        <v>8920.3589066278928</v>
      </c>
      <c r="N4266" s="1">
        <v>19082.508295317293</v>
      </c>
    </row>
    <row r="4267" spans="12:14" x14ac:dyDescent="0.25">
      <c r="L4267" s="4">
        <f t="shared" si="78"/>
        <v>4261</v>
      </c>
      <c r="M4267" s="6">
        <v>81259.576125561303</v>
      </c>
      <c r="N4267" s="1">
        <v>34092.463896473491</v>
      </c>
    </row>
    <row r="4268" spans="12:14" x14ac:dyDescent="0.25">
      <c r="L4268" s="4">
        <f t="shared" si="78"/>
        <v>4262</v>
      </c>
      <c r="M4268" s="6">
        <v>34371.054225564461</v>
      </c>
      <c r="N4268" s="1">
        <v>9833.5488870705849</v>
      </c>
    </row>
    <row r="4269" spans="12:14" x14ac:dyDescent="0.25">
      <c r="L4269" s="4">
        <f t="shared" si="78"/>
        <v>4263</v>
      </c>
      <c r="M4269" s="6">
        <v>18938.24018679131</v>
      </c>
      <c r="N4269" s="1">
        <v>42913.115822128289</v>
      </c>
    </row>
    <row r="4270" spans="12:14" x14ac:dyDescent="0.25">
      <c r="L4270" s="4">
        <f t="shared" si="78"/>
        <v>4264</v>
      </c>
      <c r="M4270" s="6">
        <v>12742.410832608823</v>
      </c>
      <c r="N4270" s="1">
        <v>19010.76048366895</v>
      </c>
    </row>
    <row r="4271" spans="12:14" x14ac:dyDescent="0.25">
      <c r="L4271" s="4">
        <f t="shared" si="78"/>
        <v>4265</v>
      </c>
      <c r="M4271" s="6">
        <v>26328.315231390799</v>
      </c>
      <c r="N4271" s="1">
        <v>7451.8083170542077</v>
      </c>
    </row>
    <row r="4272" spans="12:14" x14ac:dyDescent="0.25">
      <c r="L4272" s="4">
        <f t="shared" si="78"/>
        <v>4266</v>
      </c>
      <c r="M4272" s="6">
        <v>31302.84096169746</v>
      </c>
      <c r="N4272" s="1">
        <v>62277.691953080423</v>
      </c>
    </row>
    <row r="4273" spans="12:14" x14ac:dyDescent="0.25">
      <c r="L4273" s="4">
        <f t="shared" si="78"/>
        <v>4267</v>
      </c>
      <c r="M4273" s="6">
        <v>43135.437091943801</v>
      </c>
      <c r="N4273" s="1">
        <v>20633.153451056281</v>
      </c>
    </row>
    <row r="4274" spans="12:14" x14ac:dyDescent="0.25">
      <c r="L4274" s="4">
        <f t="shared" si="78"/>
        <v>4268</v>
      </c>
      <c r="M4274" s="6">
        <v>12329.113404526011</v>
      </c>
      <c r="N4274" s="1">
        <v>7488.0160242889797</v>
      </c>
    </row>
    <row r="4275" spans="12:14" x14ac:dyDescent="0.25">
      <c r="L4275" s="4">
        <f t="shared" si="78"/>
        <v>4269</v>
      </c>
      <c r="M4275" s="6">
        <v>18231.248427370756</v>
      </c>
      <c r="N4275" s="1">
        <v>8600.2052455969788</v>
      </c>
    </row>
    <row r="4276" spans="12:14" x14ac:dyDescent="0.25">
      <c r="L4276" s="4">
        <f t="shared" si="78"/>
        <v>4270</v>
      </c>
      <c r="M4276" s="6">
        <v>10445.697809181564</v>
      </c>
      <c r="N4276" s="1">
        <v>8581.2167091283973</v>
      </c>
    </row>
    <row r="4277" spans="12:14" x14ac:dyDescent="0.25">
      <c r="L4277" s="4">
        <f t="shared" si="78"/>
        <v>4271</v>
      </c>
      <c r="M4277" s="6">
        <v>24509.204081639444</v>
      </c>
      <c r="N4277" s="1">
        <v>29786.709255367652</v>
      </c>
    </row>
    <row r="4278" spans="12:14" x14ac:dyDescent="0.25">
      <c r="L4278" s="4">
        <f t="shared" si="78"/>
        <v>4272</v>
      </c>
      <c r="M4278" s="6">
        <v>35567.429723889538</v>
      </c>
      <c r="N4278" s="1">
        <v>22138.362814150096</v>
      </c>
    </row>
    <row r="4279" spans="12:14" x14ac:dyDescent="0.25">
      <c r="L4279" s="4">
        <f t="shared" si="78"/>
        <v>4273</v>
      </c>
      <c r="M4279" s="6">
        <v>5379.525139743565</v>
      </c>
      <c r="N4279" s="1">
        <v>85808.951588173819</v>
      </c>
    </row>
    <row r="4280" spans="12:14" x14ac:dyDescent="0.25">
      <c r="L4280" s="4">
        <f t="shared" si="78"/>
        <v>4274</v>
      </c>
      <c r="M4280" s="6">
        <v>13084.85677684131</v>
      </c>
      <c r="N4280" s="1">
        <v>8136.5622618407415</v>
      </c>
    </row>
    <row r="4281" spans="12:14" x14ac:dyDescent="0.25">
      <c r="L4281" s="4">
        <f t="shared" si="78"/>
        <v>4275</v>
      </c>
      <c r="M4281" s="6">
        <v>84594.387400303443</v>
      </c>
      <c r="N4281" s="1">
        <v>39657.530784682633</v>
      </c>
    </row>
    <row r="4282" spans="12:14" x14ac:dyDescent="0.25">
      <c r="L4282" s="4">
        <f t="shared" si="78"/>
        <v>4276</v>
      </c>
      <c r="M4282" s="6">
        <v>6193.4441201270593</v>
      </c>
      <c r="N4282" s="1">
        <v>30418.4398008231</v>
      </c>
    </row>
    <row r="4283" spans="12:14" x14ac:dyDescent="0.25">
      <c r="L4283" s="4">
        <f t="shared" si="78"/>
        <v>4277</v>
      </c>
      <c r="M4283" s="6">
        <v>10626.739236087615</v>
      </c>
      <c r="N4283" s="1">
        <v>4336.9678390302624</v>
      </c>
    </row>
    <row r="4284" spans="12:14" x14ac:dyDescent="0.25">
      <c r="L4284" s="4">
        <f t="shared" si="78"/>
        <v>4278</v>
      </c>
      <c r="M4284" s="6">
        <v>56139.637531227389</v>
      </c>
      <c r="N4284" s="1">
        <v>4953.3420266041885</v>
      </c>
    </row>
    <row r="4285" spans="12:14" x14ac:dyDescent="0.25">
      <c r="L4285" s="4">
        <f t="shared" si="78"/>
        <v>4279</v>
      </c>
      <c r="M4285" s="6">
        <v>8705.1703395434306</v>
      </c>
      <c r="N4285" s="1">
        <v>19738.327285147741</v>
      </c>
    </row>
    <row r="4286" spans="12:14" x14ac:dyDescent="0.25">
      <c r="L4286" s="4">
        <f t="shared" si="78"/>
        <v>4280</v>
      </c>
      <c r="M4286" s="6">
        <v>15663.631821207468</v>
      </c>
      <c r="N4286" s="1">
        <v>28739.878083067255</v>
      </c>
    </row>
    <row r="4287" spans="12:14" x14ac:dyDescent="0.25">
      <c r="L4287" s="4">
        <f t="shared" si="78"/>
        <v>4281</v>
      </c>
      <c r="M4287" s="6">
        <v>4719.2837902053143</v>
      </c>
      <c r="N4287" s="1">
        <v>17793.610725222574</v>
      </c>
    </row>
    <row r="4288" spans="12:14" x14ac:dyDescent="0.25">
      <c r="L4288" s="4">
        <f t="shared" si="78"/>
        <v>4282</v>
      </c>
      <c r="M4288" s="6">
        <v>11104.37059576814</v>
      </c>
      <c r="N4288" s="1">
        <v>21171.916659490118</v>
      </c>
    </row>
    <row r="4289" spans="12:14" x14ac:dyDescent="0.25">
      <c r="L4289" s="4">
        <f t="shared" si="78"/>
        <v>4283</v>
      </c>
      <c r="M4289" s="6">
        <v>10761.753705230851</v>
      </c>
      <c r="N4289" s="1">
        <v>11463.604990641832</v>
      </c>
    </row>
    <row r="4290" spans="12:14" x14ac:dyDescent="0.25">
      <c r="L4290" s="4">
        <f t="shared" si="78"/>
        <v>4284</v>
      </c>
      <c r="M4290" s="6">
        <v>11582.749612350653</v>
      </c>
      <c r="N4290" s="1">
        <v>2448.9317572994446</v>
      </c>
    </row>
    <row r="4291" spans="12:14" x14ac:dyDescent="0.25">
      <c r="L4291" s="4">
        <f t="shared" si="78"/>
        <v>4285</v>
      </c>
      <c r="M4291" s="6">
        <v>3040.1280354295122</v>
      </c>
      <c r="N4291" s="1">
        <v>1847.9555000865635</v>
      </c>
    </row>
    <row r="4292" spans="12:14" x14ac:dyDescent="0.25">
      <c r="L4292" s="4">
        <f t="shared" si="78"/>
        <v>4286</v>
      </c>
      <c r="M4292" s="6">
        <v>141312.62864015196</v>
      </c>
      <c r="N4292" s="1">
        <v>37219.311854271022</v>
      </c>
    </row>
    <row r="4293" spans="12:14" x14ac:dyDescent="0.25">
      <c r="L4293" s="4">
        <f t="shared" si="78"/>
        <v>4287</v>
      </c>
      <c r="M4293" s="6">
        <v>25704.938058219625</v>
      </c>
      <c r="N4293" s="1">
        <v>147338.1082191937</v>
      </c>
    </row>
    <row r="4294" spans="12:14" x14ac:dyDescent="0.25">
      <c r="L4294" s="4">
        <f t="shared" si="78"/>
        <v>4288</v>
      </c>
      <c r="M4294" s="6">
        <v>14600.389594716044</v>
      </c>
      <c r="N4294" s="1">
        <v>4996.6471984750624</v>
      </c>
    </row>
    <row r="4295" spans="12:14" x14ac:dyDescent="0.25">
      <c r="L4295" s="4">
        <f t="shared" si="78"/>
        <v>4289</v>
      </c>
      <c r="M4295" s="6">
        <v>33718.589573233985</v>
      </c>
      <c r="N4295" s="1">
        <v>67250.176278470914</v>
      </c>
    </row>
    <row r="4296" spans="12:14" x14ac:dyDescent="0.25">
      <c r="L4296" s="4">
        <f t="shared" si="78"/>
        <v>4290</v>
      </c>
      <c r="M4296" s="6">
        <v>23421.148621579472</v>
      </c>
      <c r="N4296" s="1">
        <v>56086.448503114356</v>
      </c>
    </row>
    <row r="4297" spans="12:14" x14ac:dyDescent="0.25">
      <c r="L4297" s="4">
        <f t="shared" ref="L4297:L4360" si="79">L4296+1</f>
        <v>4291</v>
      </c>
      <c r="M4297" s="6">
        <v>14520.071915887689</v>
      </c>
      <c r="N4297" s="1">
        <v>18999.91199019357</v>
      </c>
    </row>
    <row r="4298" spans="12:14" x14ac:dyDescent="0.25">
      <c r="L4298" s="4">
        <f t="shared" si="79"/>
        <v>4292</v>
      </c>
      <c r="M4298" s="6">
        <v>29006.726503589751</v>
      </c>
      <c r="N4298" s="1">
        <v>18341.020921971656</v>
      </c>
    </row>
    <row r="4299" spans="12:14" x14ac:dyDescent="0.25">
      <c r="L4299" s="4">
        <f t="shared" si="79"/>
        <v>4293</v>
      </c>
      <c r="M4299" s="6">
        <v>28530.478900382812</v>
      </c>
      <c r="N4299" s="1">
        <v>4527.4371048131488</v>
      </c>
    </row>
    <row r="4300" spans="12:14" x14ac:dyDescent="0.25">
      <c r="L4300" s="4">
        <f t="shared" si="79"/>
        <v>4294</v>
      </c>
      <c r="M4300" s="6">
        <v>19990.556351719057</v>
      </c>
      <c r="N4300" s="1">
        <v>19194.864462052981</v>
      </c>
    </row>
    <row r="4301" spans="12:14" x14ac:dyDescent="0.25">
      <c r="L4301" s="4">
        <f t="shared" si="79"/>
        <v>4295</v>
      </c>
      <c r="M4301" s="6">
        <v>18632.978707794904</v>
      </c>
      <c r="N4301" s="1">
        <v>15160.89928275379</v>
      </c>
    </row>
    <row r="4302" spans="12:14" x14ac:dyDescent="0.25">
      <c r="L4302" s="4">
        <f t="shared" si="79"/>
        <v>4296</v>
      </c>
      <c r="M4302" s="6">
        <v>3416.9018378381043</v>
      </c>
      <c r="N4302" s="1">
        <v>5760.7967010625871</v>
      </c>
    </row>
    <row r="4303" spans="12:14" x14ac:dyDescent="0.25">
      <c r="L4303" s="4">
        <f t="shared" si="79"/>
        <v>4297</v>
      </c>
      <c r="M4303" s="6">
        <v>79330.971462278292</v>
      </c>
      <c r="N4303" s="1">
        <v>34422.44216979629</v>
      </c>
    </row>
    <row r="4304" spans="12:14" x14ac:dyDescent="0.25">
      <c r="L4304" s="4">
        <f t="shared" si="79"/>
        <v>4298</v>
      </c>
      <c r="M4304" s="6">
        <v>135770.90197792649</v>
      </c>
      <c r="N4304" s="1">
        <v>1700.4834658981788</v>
      </c>
    </row>
    <row r="4305" spans="12:14" x14ac:dyDescent="0.25">
      <c r="L4305" s="4">
        <f t="shared" si="79"/>
        <v>4299</v>
      </c>
      <c r="M4305" s="6">
        <v>19651.880699003174</v>
      </c>
      <c r="N4305" s="1">
        <v>25416.898688542857</v>
      </c>
    </row>
    <row r="4306" spans="12:14" x14ac:dyDescent="0.25">
      <c r="L4306" s="4">
        <f t="shared" si="79"/>
        <v>4300</v>
      </c>
      <c r="M4306" s="6">
        <v>22200.948009625004</v>
      </c>
      <c r="N4306" s="1">
        <v>9086.7247527184591</v>
      </c>
    </row>
    <row r="4307" spans="12:14" x14ac:dyDescent="0.25">
      <c r="L4307" s="4">
        <f t="shared" si="79"/>
        <v>4301</v>
      </c>
      <c r="M4307" s="6">
        <v>105607.99432270419</v>
      </c>
      <c r="N4307" s="1">
        <v>2174.095582204116</v>
      </c>
    </row>
    <row r="4308" spans="12:14" x14ac:dyDescent="0.25">
      <c r="L4308" s="4">
        <f t="shared" si="79"/>
        <v>4302</v>
      </c>
      <c r="M4308" s="6">
        <v>18864.807067319754</v>
      </c>
      <c r="N4308" s="1">
        <v>17935.011602162205</v>
      </c>
    </row>
    <row r="4309" spans="12:14" x14ac:dyDescent="0.25">
      <c r="L4309" s="4">
        <f t="shared" si="79"/>
        <v>4303</v>
      </c>
      <c r="M4309" s="6">
        <v>37320.396238149078</v>
      </c>
      <c r="N4309" s="1">
        <v>18905.435327139516</v>
      </c>
    </row>
    <row r="4310" spans="12:14" x14ac:dyDescent="0.25">
      <c r="L4310" s="4">
        <f t="shared" si="79"/>
        <v>4304</v>
      </c>
      <c r="M4310" s="6">
        <v>29791.779046032832</v>
      </c>
      <c r="N4310" s="1">
        <v>18786.91631472388</v>
      </c>
    </row>
    <row r="4311" spans="12:14" x14ac:dyDescent="0.25">
      <c r="L4311" s="4">
        <f t="shared" si="79"/>
        <v>4305</v>
      </c>
      <c r="M4311" s="6">
        <v>23669.576541911862</v>
      </c>
      <c r="N4311" s="1">
        <v>32549.354045531698</v>
      </c>
    </row>
    <row r="4312" spans="12:14" x14ac:dyDescent="0.25">
      <c r="L4312" s="4">
        <f t="shared" si="79"/>
        <v>4306</v>
      </c>
      <c r="M4312" s="6">
        <v>32991.046609565776</v>
      </c>
      <c r="N4312" s="1">
        <v>10180.228465090431</v>
      </c>
    </row>
    <row r="4313" spans="12:14" x14ac:dyDescent="0.25">
      <c r="L4313" s="4">
        <f t="shared" si="79"/>
        <v>4307</v>
      </c>
      <c r="M4313" s="6">
        <v>8359.4695713809651</v>
      </c>
      <c r="N4313" s="1">
        <v>3999.9355739706129</v>
      </c>
    </row>
    <row r="4314" spans="12:14" x14ac:dyDescent="0.25">
      <c r="L4314" s="4">
        <f t="shared" si="79"/>
        <v>4308</v>
      </c>
      <c r="M4314" s="6">
        <v>10137.58938429817</v>
      </c>
      <c r="N4314" s="1">
        <v>16863.134392825494</v>
      </c>
    </row>
    <row r="4315" spans="12:14" x14ac:dyDescent="0.25">
      <c r="L4315" s="4">
        <f t="shared" si="79"/>
        <v>4309</v>
      </c>
      <c r="M4315" s="6">
        <v>107652.88988280404</v>
      </c>
      <c r="N4315" s="1">
        <v>15663.26404570368</v>
      </c>
    </row>
    <row r="4316" spans="12:14" x14ac:dyDescent="0.25">
      <c r="L4316" s="4">
        <f t="shared" si="79"/>
        <v>4310</v>
      </c>
      <c r="M4316" s="6">
        <v>25621.805543773396</v>
      </c>
      <c r="N4316" s="1">
        <v>10525.379979160014</v>
      </c>
    </row>
    <row r="4317" spans="12:14" x14ac:dyDescent="0.25">
      <c r="L4317" s="4">
        <f t="shared" si="79"/>
        <v>4311</v>
      </c>
      <c r="M4317" s="6">
        <v>15502.010991457852</v>
      </c>
      <c r="N4317" s="1">
        <v>17059.254146781346</v>
      </c>
    </row>
    <row r="4318" spans="12:14" x14ac:dyDescent="0.25">
      <c r="L4318" s="4">
        <f t="shared" si="79"/>
        <v>4312</v>
      </c>
      <c r="M4318" s="6">
        <v>8490.0685611369609</v>
      </c>
      <c r="N4318" s="1">
        <v>65527.281977321691</v>
      </c>
    </row>
    <row r="4319" spans="12:14" x14ac:dyDescent="0.25">
      <c r="L4319" s="4">
        <f t="shared" si="79"/>
        <v>4313</v>
      </c>
      <c r="M4319" s="6">
        <v>29570.84383877561</v>
      </c>
      <c r="N4319" s="1">
        <v>12874.202609089067</v>
      </c>
    </row>
    <row r="4320" spans="12:14" x14ac:dyDescent="0.25">
      <c r="L4320" s="4">
        <f t="shared" si="79"/>
        <v>4314</v>
      </c>
      <c r="M4320" s="6">
        <v>46539.802251694717</v>
      </c>
      <c r="N4320" s="1">
        <v>1926.6728764746449</v>
      </c>
    </row>
    <row r="4321" spans="12:14" x14ac:dyDescent="0.25">
      <c r="L4321" s="4">
        <f t="shared" si="79"/>
        <v>4315</v>
      </c>
      <c r="M4321" s="6">
        <v>7060.9815389867999</v>
      </c>
      <c r="N4321" s="1">
        <v>17476.792889377157</v>
      </c>
    </row>
    <row r="4322" spans="12:14" x14ac:dyDescent="0.25">
      <c r="L4322" s="4">
        <f t="shared" si="79"/>
        <v>4316</v>
      </c>
      <c r="M4322" s="6">
        <v>3918.3708765925389</v>
      </c>
      <c r="N4322" s="1">
        <v>39510.742374003508</v>
      </c>
    </row>
    <row r="4323" spans="12:14" x14ac:dyDescent="0.25">
      <c r="L4323" s="4">
        <f t="shared" si="79"/>
        <v>4317</v>
      </c>
      <c r="M4323" s="6">
        <v>53290.800113413919</v>
      </c>
      <c r="N4323" s="1">
        <v>5869.2571386902573</v>
      </c>
    </row>
    <row r="4324" spans="12:14" x14ac:dyDescent="0.25">
      <c r="L4324" s="4">
        <f t="shared" si="79"/>
        <v>4318</v>
      </c>
      <c r="M4324" s="6">
        <v>5546.1909077873079</v>
      </c>
      <c r="N4324" s="1">
        <v>49571.226335105515</v>
      </c>
    </row>
    <row r="4325" spans="12:14" x14ac:dyDescent="0.25">
      <c r="L4325" s="4">
        <f t="shared" si="79"/>
        <v>4319</v>
      </c>
      <c r="M4325" s="6">
        <v>10343.142261316429</v>
      </c>
      <c r="N4325" s="1">
        <v>17985.323696771251</v>
      </c>
    </row>
    <row r="4326" spans="12:14" x14ac:dyDescent="0.25">
      <c r="L4326" s="4">
        <f t="shared" si="79"/>
        <v>4320</v>
      </c>
      <c r="M4326" s="6">
        <v>82833.724912985563</v>
      </c>
      <c r="N4326" s="1">
        <v>37246.549540233049</v>
      </c>
    </row>
    <row r="4327" spans="12:14" x14ac:dyDescent="0.25">
      <c r="L4327" s="4">
        <f t="shared" si="79"/>
        <v>4321</v>
      </c>
      <c r="M4327" s="6">
        <v>3855.250474874083</v>
      </c>
      <c r="N4327" s="1">
        <v>46443.851699392057</v>
      </c>
    </row>
    <row r="4328" spans="12:14" x14ac:dyDescent="0.25">
      <c r="L4328" s="4">
        <f t="shared" si="79"/>
        <v>4322</v>
      </c>
      <c r="M4328" s="6">
        <v>24228.811672619115</v>
      </c>
      <c r="N4328" s="1">
        <v>19591.067189191243</v>
      </c>
    </row>
    <row r="4329" spans="12:14" x14ac:dyDescent="0.25">
      <c r="L4329" s="4">
        <f t="shared" si="79"/>
        <v>4323</v>
      </c>
      <c r="M4329" s="6">
        <v>39557.108288301293</v>
      </c>
      <c r="N4329" s="1">
        <v>20315.535867977022</v>
      </c>
    </row>
    <row r="4330" spans="12:14" x14ac:dyDescent="0.25">
      <c r="L4330" s="4">
        <f t="shared" si="79"/>
        <v>4324</v>
      </c>
      <c r="M4330" s="6">
        <v>14454.157163731328</v>
      </c>
      <c r="N4330" s="1">
        <v>155260.62011144403</v>
      </c>
    </row>
    <row r="4331" spans="12:14" x14ac:dyDescent="0.25">
      <c r="L4331" s="4">
        <f t="shared" si="79"/>
        <v>4325</v>
      </c>
      <c r="M4331" s="6">
        <v>45491.990277272169</v>
      </c>
      <c r="N4331" s="1">
        <v>27823.41082730046</v>
      </c>
    </row>
    <row r="4332" spans="12:14" x14ac:dyDescent="0.25">
      <c r="L4332" s="4">
        <f t="shared" si="79"/>
        <v>4326</v>
      </c>
      <c r="M4332" s="6">
        <v>9841.5690554062621</v>
      </c>
      <c r="N4332" s="1">
        <v>85394.612001299189</v>
      </c>
    </row>
    <row r="4333" spans="12:14" x14ac:dyDescent="0.25">
      <c r="L4333" s="4">
        <f t="shared" si="79"/>
        <v>4327</v>
      </c>
      <c r="M4333" s="6">
        <v>41923.448103063885</v>
      </c>
      <c r="N4333" s="1">
        <v>9215.1473775507966</v>
      </c>
    </row>
    <row r="4334" spans="12:14" x14ac:dyDescent="0.25">
      <c r="L4334" s="4">
        <f t="shared" si="79"/>
        <v>4328</v>
      </c>
      <c r="M4334" s="6">
        <v>31454.978105221926</v>
      </c>
      <c r="N4334" s="1">
        <v>49482.217260190366</v>
      </c>
    </row>
    <row r="4335" spans="12:14" x14ac:dyDescent="0.25">
      <c r="L4335" s="4">
        <f t="shared" si="79"/>
        <v>4329</v>
      </c>
      <c r="M4335" s="6">
        <v>7453.1909541176101</v>
      </c>
      <c r="N4335" s="1">
        <v>1410.8512899086913</v>
      </c>
    </row>
    <row r="4336" spans="12:14" x14ac:dyDescent="0.25">
      <c r="L4336" s="4">
        <f t="shared" si="79"/>
        <v>4330</v>
      </c>
      <c r="M4336" s="6">
        <v>55315.446100058703</v>
      </c>
      <c r="N4336" s="1">
        <v>22964.263256593284</v>
      </c>
    </row>
    <row r="4337" spans="12:14" x14ac:dyDescent="0.25">
      <c r="L4337" s="4">
        <f t="shared" si="79"/>
        <v>4331</v>
      </c>
      <c r="M4337" s="6">
        <v>10318.110419758097</v>
      </c>
      <c r="N4337" s="1">
        <v>42209.841955346943</v>
      </c>
    </row>
    <row r="4338" spans="12:14" x14ac:dyDescent="0.25">
      <c r="L4338" s="4">
        <f t="shared" si="79"/>
        <v>4332</v>
      </c>
      <c r="M4338" s="6">
        <v>18420.817716104</v>
      </c>
      <c r="N4338" s="1">
        <v>26217.500492488329</v>
      </c>
    </row>
    <row r="4339" spans="12:14" x14ac:dyDescent="0.25">
      <c r="L4339" s="4">
        <f t="shared" si="79"/>
        <v>4333</v>
      </c>
      <c r="M4339" s="6">
        <v>118319.55469164986</v>
      </c>
      <c r="N4339" s="1">
        <v>3550.5896915456942</v>
      </c>
    </row>
    <row r="4340" spans="12:14" x14ac:dyDescent="0.25">
      <c r="L4340" s="4">
        <f t="shared" si="79"/>
        <v>4334</v>
      </c>
      <c r="M4340" s="6">
        <v>13270.646532587882</v>
      </c>
      <c r="N4340" s="1">
        <v>29162.677991269331</v>
      </c>
    </row>
    <row r="4341" spans="12:14" x14ac:dyDescent="0.25">
      <c r="L4341" s="4">
        <f t="shared" si="79"/>
        <v>4335</v>
      </c>
      <c r="M4341" s="6">
        <v>26720.744296223515</v>
      </c>
      <c r="N4341" s="1">
        <v>20509.192089322343</v>
      </c>
    </row>
    <row r="4342" spans="12:14" x14ac:dyDescent="0.25">
      <c r="L4342" s="4">
        <f t="shared" si="79"/>
        <v>4336</v>
      </c>
      <c r="M4342" s="6">
        <v>151072.87184837589</v>
      </c>
      <c r="N4342" s="1">
        <v>46268.951158139804</v>
      </c>
    </row>
    <row r="4343" spans="12:14" x14ac:dyDescent="0.25">
      <c r="L4343" s="4">
        <f t="shared" si="79"/>
        <v>4337</v>
      </c>
      <c r="M4343" s="6">
        <v>17874.846475379629</v>
      </c>
      <c r="N4343" s="1">
        <v>29999.058964142474</v>
      </c>
    </row>
    <row r="4344" spans="12:14" x14ac:dyDescent="0.25">
      <c r="L4344" s="4">
        <f t="shared" si="79"/>
        <v>4338</v>
      </c>
      <c r="M4344" s="6">
        <v>19421.284782605791</v>
      </c>
      <c r="N4344" s="1">
        <v>157009.27781004796</v>
      </c>
    </row>
    <row r="4345" spans="12:14" x14ac:dyDescent="0.25">
      <c r="L4345" s="4">
        <f t="shared" si="79"/>
        <v>4339</v>
      </c>
      <c r="M4345" s="6">
        <v>14929.153562816547</v>
      </c>
      <c r="N4345" s="1">
        <v>26256.926334390679</v>
      </c>
    </row>
    <row r="4346" spans="12:14" x14ac:dyDescent="0.25">
      <c r="L4346" s="4">
        <f t="shared" si="79"/>
        <v>4340</v>
      </c>
      <c r="M4346" s="6">
        <v>8688.1813994449294</v>
      </c>
      <c r="N4346" s="1">
        <v>4335.4983178936282</v>
      </c>
    </row>
    <row r="4347" spans="12:14" x14ac:dyDescent="0.25">
      <c r="L4347" s="4">
        <f t="shared" si="79"/>
        <v>4341</v>
      </c>
      <c r="M4347" s="6">
        <v>9695.7474206454681</v>
      </c>
      <c r="N4347" s="1">
        <v>5168.1840840709947</v>
      </c>
    </row>
    <row r="4348" spans="12:14" x14ac:dyDescent="0.25">
      <c r="L4348" s="4">
        <f t="shared" si="79"/>
        <v>4342</v>
      </c>
      <c r="M4348" s="6">
        <v>103549.99274173322</v>
      </c>
      <c r="N4348" s="1">
        <v>19736.141918138201</v>
      </c>
    </row>
    <row r="4349" spans="12:14" x14ac:dyDescent="0.25">
      <c r="L4349" s="4">
        <f t="shared" si="79"/>
        <v>4343</v>
      </c>
      <c r="M4349" s="6">
        <v>11872.936182410134</v>
      </c>
      <c r="N4349" s="1">
        <v>35169.196102517963</v>
      </c>
    </row>
    <row r="4350" spans="12:14" x14ac:dyDescent="0.25">
      <c r="L4350" s="4">
        <f t="shared" si="79"/>
        <v>4344</v>
      </c>
      <c r="M4350" s="6">
        <v>6771.2356870546546</v>
      </c>
      <c r="N4350" s="1">
        <v>55826.353069399753</v>
      </c>
    </row>
    <row r="4351" spans="12:14" x14ac:dyDescent="0.25">
      <c r="L4351" s="4">
        <f t="shared" si="79"/>
        <v>4345</v>
      </c>
      <c r="M4351" s="6">
        <v>20664.295962481585</v>
      </c>
      <c r="N4351" s="1">
        <v>34154.88918791373</v>
      </c>
    </row>
    <row r="4352" spans="12:14" x14ac:dyDescent="0.25">
      <c r="L4352" s="4">
        <f t="shared" si="79"/>
        <v>4346</v>
      </c>
      <c r="M4352" s="6">
        <v>10956.320383649152</v>
      </c>
      <c r="N4352" s="1">
        <v>9221.7143552323778</v>
      </c>
    </row>
    <row r="4353" spans="12:14" x14ac:dyDescent="0.25">
      <c r="L4353" s="4">
        <f t="shared" si="79"/>
        <v>4347</v>
      </c>
      <c r="M4353" s="6">
        <v>14828.667434613641</v>
      </c>
      <c r="N4353" s="1">
        <v>60758.625772870204</v>
      </c>
    </row>
    <row r="4354" spans="12:14" x14ac:dyDescent="0.25">
      <c r="L4354" s="4">
        <f t="shared" si="79"/>
        <v>4348</v>
      </c>
      <c r="M4354" s="6">
        <v>8711.8313287654419</v>
      </c>
      <c r="N4354" s="1">
        <v>11155.788325762802</v>
      </c>
    </row>
    <row r="4355" spans="12:14" x14ac:dyDescent="0.25">
      <c r="L4355" s="4">
        <f t="shared" si="79"/>
        <v>4349</v>
      </c>
      <c r="M4355" s="6">
        <v>32679.400070018197</v>
      </c>
      <c r="N4355" s="1">
        <v>16704.245202742706</v>
      </c>
    </row>
    <row r="4356" spans="12:14" x14ac:dyDescent="0.25">
      <c r="L4356" s="4">
        <f t="shared" si="79"/>
        <v>4350</v>
      </c>
      <c r="M4356" s="6">
        <v>90381.794452290327</v>
      </c>
      <c r="N4356" s="1">
        <v>9188.1259988909478</v>
      </c>
    </row>
    <row r="4357" spans="12:14" x14ac:dyDescent="0.25">
      <c r="L4357" s="4">
        <f t="shared" si="79"/>
        <v>4351</v>
      </c>
      <c r="M4357" s="6">
        <v>74317.960540102111</v>
      </c>
      <c r="N4357" s="1">
        <v>14270.406325870588</v>
      </c>
    </row>
    <row r="4358" spans="12:14" x14ac:dyDescent="0.25">
      <c r="L4358" s="4">
        <f t="shared" si="79"/>
        <v>4352</v>
      </c>
      <c r="M4358" s="6">
        <v>16604.970055444559</v>
      </c>
      <c r="N4358" s="1">
        <v>12472.565258002369</v>
      </c>
    </row>
    <row r="4359" spans="12:14" x14ac:dyDescent="0.25">
      <c r="L4359" s="4">
        <f t="shared" si="79"/>
        <v>4353</v>
      </c>
      <c r="M4359" s="6">
        <v>29013.07157504444</v>
      </c>
      <c r="N4359" s="1">
        <v>11459.389239517186</v>
      </c>
    </row>
    <row r="4360" spans="12:14" x14ac:dyDescent="0.25">
      <c r="L4360" s="4">
        <f t="shared" si="79"/>
        <v>4354</v>
      </c>
      <c r="M4360" s="6">
        <v>23420.746409304869</v>
      </c>
      <c r="N4360" s="1">
        <v>9512.6775657889048</v>
      </c>
    </row>
    <row r="4361" spans="12:14" x14ac:dyDescent="0.25">
      <c r="L4361" s="4">
        <f t="shared" ref="L4361:L4424" si="80">L4360+1</f>
        <v>4355</v>
      </c>
      <c r="M4361" s="6">
        <v>7728.7207643146576</v>
      </c>
      <c r="N4361" s="1">
        <v>3088.0013404290839</v>
      </c>
    </row>
    <row r="4362" spans="12:14" x14ac:dyDescent="0.25">
      <c r="L4362" s="4">
        <f t="shared" si="80"/>
        <v>4356</v>
      </c>
      <c r="M4362" s="6">
        <v>58481.248503322611</v>
      </c>
      <c r="N4362" s="1">
        <v>29779.394066035355</v>
      </c>
    </row>
    <row r="4363" spans="12:14" x14ac:dyDescent="0.25">
      <c r="L4363" s="4">
        <f t="shared" si="80"/>
        <v>4357</v>
      </c>
      <c r="M4363" s="6">
        <v>79172.404257103</v>
      </c>
      <c r="N4363" s="1">
        <v>34480.006233715816</v>
      </c>
    </row>
    <row r="4364" spans="12:14" x14ac:dyDescent="0.25">
      <c r="L4364" s="4">
        <f t="shared" si="80"/>
        <v>4358</v>
      </c>
      <c r="M4364" s="6">
        <v>13024.069864759533</v>
      </c>
      <c r="N4364" s="1">
        <v>2836.8130165326907</v>
      </c>
    </row>
    <row r="4365" spans="12:14" x14ac:dyDescent="0.25">
      <c r="L4365" s="4">
        <f t="shared" si="80"/>
        <v>4359</v>
      </c>
      <c r="M4365" s="6">
        <v>34351.495410992291</v>
      </c>
      <c r="N4365" s="1">
        <v>6829.2816480736419</v>
      </c>
    </row>
    <row r="4366" spans="12:14" x14ac:dyDescent="0.25">
      <c r="L4366" s="4">
        <f t="shared" si="80"/>
        <v>4360</v>
      </c>
      <c r="M4366" s="6">
        <v>29519.99532667621</v>
      </c>
      <c r="N4366" s="1">
        <v>42761.894267447227</v>
      </c>
    </row>
    <row r="4367" spans="12:14" x14ac:dyDescent="0.25">
      <c r="L4367" s="4">
        <f t="shared" si="80"/>
        <v>4361</v>
      </c>
      <c r="M4367" s="6">
        <v>18806.75731237404</v>
      </c>
      <c r="N4367" s="1">
        <v>12621.730016803333</v>
      </c>
    </row>
    <row r="4368" spans="12:14" x14ac:dyDescent="0.25">
      <c r="L4368" s="4">
        <f t="shared" si="80"/>
        <v>4362</v>
      </c>
      <c r="M4368" s="6">
        <v>100262.46547086694</v>
      </c>
      <c r="N4368" s="1">
        <v>73912.402704438005</v>
      </c>
    </row>
    <row r="4369" spans="12:14" x14ac:dyDescent="0.25">
      <c r="L4369" s="4">
        <f t="shared" si="80"/>
        <v>4363</v>
      </c>
      <c r="M4369" s="6">
        <v>26514.618678250434</v>
      </c>
      <c r="N4369" s="1">
        <v>22805.390895680528</v>
      </c>
    </row>
    <row r="4370" spans="12:14" x14ac:dyDescent="0.25">
      <c r="L4370" s="4">
        <f t="shared" si="80"/>
        <v>4364</v>
      </c>
      <c r="M4370" s="6">
        <v>6721.1206003758525</v>
      </c>
      <c r="N4370" s="1">
        <v>18408.80824367618</v>
      </c>
    </row>
    <row r="4371" spans="12:14" x14ac:dyDescent="0.25">
      <c r="L4371" s="4">
        <f t="shared" si="80"/>
        <v>4365</v>
      </c>
      <c r="M4371" s="6">
        <v>42506.524963812481</v>
      </c>
      <c r="N4371" s="1">
        <v>7731.5770718420781</v>
      </c>
    </row>
    <row r="4372" spans="12:14" x14ac:dyDescent="0.25">
      <c r="L4372" s="4">
        <f t="shared" si="80"/>
        <v>4366</v>
      </c>
      <c r="M4372" s="6">
        <v>15476.782658018736</v>
      </c>
      <c r="N4372" s="1">
        <v>13284.285292981414</v>
      </c>
    </row>
    <row r="4373" spans="12:14" x14ac:dyDescent="0.25">
      <c r="L4373" s="4">
        <f t="shared" si="80"/>
        <v>4367</v>
      </c>
      <c r="M4373" s="6">
        <v>10010.703252019532</v>
      </c>
      <c r="N4373" s="1">
        <v>10557.739410727008</v>
      </c>
    </row>
    <row r="4374" spans="12:14" x14ac:dyDescent="0.25">
      <c r="L4374" s="4">
        <f t="shared" si="80"/>
        <v>4368</v>
      </c>
      <c r="M4374" s="6">
        <v>45664.606572641496</v>
      </c>
      <c r="N4374" s="1">
        <v>14912.917446346753</v>
      </c>
    </row>
    <row r="4375" spans="12:14" x14ac:dyDescent="0.25">
      <c r="L4375" s="4">
        <f t="shared" si="80"/>
        <v>4369</v>
      </c>
      <c r="M4375" s="6">
        <v>5115.3810300362011</v>
      </c>
      <c r="N4375" s="1">
        <v>10873.63359950871</v>
      </c>
    </row>
    <row r="4376" spans="12:14" x14ac:dyDescent="0.25">
      <c r="L4376" s="4">
        <f t="shared" si="80"/>
        <v>4370</v>
      </c>
      <c r="M4376" s="6">
        <v>35291.449540656933</v>
      </c>
      <c r="N4376" s="1">
        <v>3014.541066244527</v>
      </c>
    </row>
    <row r="4377" spans="12:14" x14ac:dyDescent="0.25">
      <c r="L4377" s="4">
        <f t="shared" si="80"/>
        <v>4371</v>
      </c>
      <c r="M4377" s="6">
        <v>59104.824055002617</v>
      </c>
      <c r="N4377" s="1">
        <v>8825.8533689109936</v>
      </c>
    </row>
    <row r="4378" spans="12:14" x14ac:dyDescent="0.25">
      <c r="L4378" s="4">
        <f t="shared" si="80"/>
        <v>4372</v>
      </c>
      <c r="M4378" s="6">
        <v>18243.700496823003</v>
      </c>
      <c r="N4378" s="1">
        <v>15501.141634486572</v>
      </c>
    </row>
    <row r="4379" spans="12:14" x14ac:dyDescent="0.25">
      <c r="L4379" s="4">
        <f t="shared" si="80"/>
        <v>4373</v>
      </c>
      <c r="M4379" s="6">
        <v>10302.708704679726</v>
      </c>
      <c r="N4379" s="1">
        <v>59286.859975705636</v>
      </c>
    </row>
    <row r="4380" spans="12:14" x14ac:dyDescent="0.25">
      <c r="L4380" s="4">
        <f t="shared" si="80"/>
        <v>4374</v>
      </c>
      <c r="M4380" s="6">
        <v>3988938.4599420726</v>
      </c>
      <c r="N4380" s="1">
        <v>1945.9368310245447</v>
      </c>
    </row>
    <row r="4381" spans="12:14" x14ac:dyDescent="0.25">
      <c r="L4381" s="4">
        <f t="shared" si="80"/>
        <v>4375</v>
      </c>
      <c r="M4381" s="6">
        <v>133329.97545384444</v>
      </c>
      <c r="N4381" s="1">
        <v>11358.100151796214</v>
      </c>
    </row>
    <row r="4382" spans="12:14" x14ac:dyDescent="0.25">
      <c r="L4382" s="4">
        <f t="shared" si="80"/>
        <v>4376</v>
      </c>
      <c r="M4382" s="6">
        <v>26474.452420754365</v>
      </c>
      <c r="N4382" s="1">
        <v>6094.9764734210148</v>
      </c>
    </row>
    <row r="4383" spans="12:14" x14ac:dyDescent="0.25">
      <c r="L4383" s="4">
        <f t="shared" si="80"/>
        <v>4377</v>
      </c>
      <c r="M4383" s="6">
        <v>71127.861515193305</v>
      </c>
      <c r="N4383" s="1">
        <v>75427.701912035336</v>
      </c>
    </row>
    <row r="4384" spans="12:14" x14ac:dyDescent="0.25">
      <c r="L4384" s="4">
        <f t="shared" si="80"/>
        <v>4378</v>
      </c>
      <c r="M4384" s="6">
        <v>16379.029885010794</v>
      </c>
      <c r="N4384" s="1">
        <v>10302.598058037463</v>
      </c>
    </row>
    <row r="4385" spans="12:14" x14ac:dyDescent="0.25">
      <c r="L4385" s="4">
        <f t="shared" si="80"/>
        <v>4379</v>
      </c>
      <c r="M4385" s="6">
        <v>54840.499345729782</v>
      </c>
      <c r="N4385" s="1">
        <v>9766.5011849175735</v>
      </c>
    </row>
    <row r="4386" spans="12:14" x14ac:dyDescent="0.25">
      <c r="L4386" s="4">
        <f t="shared" si="80"/>
        <v>4380</v>
      </c>
      <c r="M4386" s="6">
        <v>7924.9506487438221</v>
      </c>
      <c r="N4386" s="1">
        <v>3326.9587016773503</v>
      </c>
    </row>
    <row r="4387" spans="12:14" x14ac:dyDescent="0.25">
      <c r="L4387" s="4">
        <f t="shared" si="80"/>
        <v>4381</v>
      </c>
      <c r="M4387" s="6">
        <v>9644.2004285677431</v>
      </c>
      <c r="N4387" s="1">
        <v>6849.6335597647512</v>
      </c>
    </row>
    <row r="4388" spans="12:14" x14ac:dyDescent="0.25">
      <c r="L4388" s="4">
        <f t="shared" si="80"/>
        <v>4382</v>
      </c>
      <c r="M4388" s="6">
        <v>58726.217054890039</v>
      </c>
      <c r="N4388" s="1">
        <v>24784.302678125696</v>
      </c>
    </row>
    <row r="4389" spans="12:14" x14ac:dyDescent="0.25">
      <c r="L4389" s="4">
        <f t="shared" si="80"/>
        <v>4383</v>
      </c>
      <c r="M4389" s="6">
        <v>14096.778777923902</v>
      </c>
      <c r="N4389" s="1">
        <v>22520.712432645742</v>
      </c>
    </row>
    <row r="4390" spans="12:14" x14ac:dyDescent="0.25">
      <c r="L4390" s="4">
        <f t="shared" si="80"/>
        <v>4384</v>
      </c>
      <c r="M4390" s="6">
        <v>12397.451921147593</v>
      </c>
      <c r="N4390" s="1">
        <v>35830.656663874295</v>
      </c>
    </row>
    <row r="4391" spans="12:14" x14ac:dyDescent="0.25">
      <c r="L4391" s="4">
        <f t="shared" si="80"/>
        <v>4385</v>
      </c>
      <c r="M4391" s="6">
        <v>65242.316160479691</v>
      </c>
      <c r="N4391" s="1">
        <v>21581.391583651501</v>
      </c>
    </row>
    <row r="4392" spans="12:14" x14ac:dyDescent="0.25">
      <c r="L4392" s="4">
        <f t="shared" si="80"/>
        <v>4386</v>
      </c>
      <c r="M4392" s="6">
        <v>16597.604949359345</v>
      </c>
      <c r="N4392" s="1">
        <v>295759.06775638997</v>
      </c>
    </row>
    <row r="4393" spans="12:14" x14ac:dyDescent="0.25">
      <c r="L4393" s="4">
        <f t="shared" si="80"/>
        <v>4387</v>
      </c>
      <c r="M4393" s="6">
        <v>17782.642370242284</v>
      </c>
      <c r="N4393" s="1">
        <v>85626.279060612025</v>
      </c>
    </row>
    <row r="4394" spans="12:14" x14ac:dyDescent="0.25">
      <c r="L4394" s="4">
        <f t="shared" si="80"/>
        <v>4388</v>
      </c>
      <c r="M4394" s="6">
        <v>26317.353174548174</v>
      </c>
      <c r="N4394" s="1">
        <v>298.58959508857805</v>
      </c>
    </row>
    <row r="4395" spans="12:14" x14ac:dyDescent="0.25">
      <c r="L4395" s="4">
        <f t="shared" si="80"/>
        <v>4389</v>
      </c>
      <c r="M4395" s="6">
        <v>15524.284518875156</v>
      </c>
      <c r="N4395" s="1">
        <v>19270.526674449138</v>
      </c>
    </row>
    <row r="4396" spans="12:14" x14ac:dyDescent="0.25">
      <c r="L4396" s="4">
        <f t="shared" si="80"/>
        <v>4390</v>
      </c>
      <c r="M4396" s="6">
        <v>12717.297810652512</v>
      </c>
      <c r="N4396" s="1">
        <v>82963.525875392908</v>
      </c>
    </row>
    <row r="4397" spans="12:14" x14ac:dyDescent="0.25">
      <c r="L4397" s="4">
        <f t="shared" si="80"/>
        <v>4391</v>
      </c>
      <c r="M4397" s="6">
        <v>8599.2783973609148</v>
      </c>
      <c r="N4397" s="1">
        <v>4599.362253273549</v>
      </c>
    </row>
    <row r="4398" spans="12:14" x14ac:dyDescent="0.25">
      <c r="L4398" s="4">
        <f t="shared" si="80"/>
        <v>4392</v>
      </c>
      <c r="M4398" s="6">
        <v>11700.767271429726</v>
      </c>
      <c r="N4398" s="1">
        <v>11183.068806397108</v>
      </c>
    </row>
    <row r="4399" spans="12:14" x14ac:dyDescent="0.25">
      <c r="L4399" s="4">
        <f t="shared" si="80"/>
        <v>4393</v>
      </c>
      <c r="M4399" s="6">
        <v>19293.281408749415</v>
      </c>
      <c r="N4399" s="1">
        <v>16835.641226544452</v>
      </c>
    </row>
    <row r="4400" spans="12:14" x14ac:dyDescent="0.25">
      <c r="L4400" s="4">
        <f t="shared" si="80"/>
        <v>4394</v>
      </c>
      <c r="M4400" s="6">
        <v>14361.694165777812</v>
      </c>
      <c r="N4400" s="1">
        <v>4496.9985004711707</v>
      </c>
    </row>
    <row r="4401" spans="12:14" x14ac:dyDescent="0.25">
      <c r="L4401" s="4">
        <f t="shared" si="80"/>
        <v>4395</v>
      </c>
      <c r="M4401" s="6">
        <v>33085.159579642423</v>
      </c>
      <c r="N4401" s="1">
        <v>12683.921487677839</v>
      </c>
    </row>
    <row r="4402" spans="12:14" x14ac:dyDescent="0.25">
      <c r="L4402" s="4">
        <f t="shared" si="80"/>
        <v>4396</v>
      </c>
      <c r="M4402" s="6">
        <v>15875.198302534753</v>
      </c>
      <c r="N4402" s="1">
        <v>23139.439543579407</v>
      </c>
    </row>
    <row r="4403" spans="12:14" x14ac:dyDescent="0.25">
      <c r="L4403" s="4">
        <f t="shared" si="80"/>
        <v>4397</v>
      </c>
      <c r="M4403" s="6">
        <v>16500.54383130735</v>
      </c>
      <c r="N4403" s="1">
        <v>11891.860068399217</v>
      </c>
    </row>
    <row r="4404" spans="12:14" x14ac:dyDescent="0.25">
      <c r="L4404" s="4">
        <f t="shared" si="80"/>
        <v>4398</v>
      </c>
      <c r="M4404" s="6">
        <v>67647.084896365777</v>
      </c>
      <c r="N4404" s="1">
        <v>7705.4386310457303</v>
      </c>
    </row>
    <row r="4405" spans="12:14" x14ac:dyDescent="0.25">
      <c r="L4405" s="4">
        <f t="shared" si="80"/>
        <v>4399</v>
      </c>
      <c r="M4405" s="6">
        <v>12628.043314370028</v>
      </c>
      <c r="N4405" s="1">
        <v>19916.758538195034</v>
      </c>
    </row>
    <row r="4406" spans="12:14" x14ac:dyDescent="0.25">
      <c r="L4406" s="4">
        <f t="shared" si="80"/>
        <v>4400</v>
      </c>
      <c r="M4406" s="6">
        <v>21755.280319299247</v>
      </c>
      <c r="N4406" s="1">
        <v>22682.770428925196</v>
      </c>
    </row>
    <row r="4407" spans="12:14" x14ac:dyDescent="0.25">
      <c r="L4407" s="4">
        <f t="shared" si="80"/>
        <v>4401</v>
      </c>
      <c r="M4407" s="6">
        <v>16037.187827524223</v>
      </c>
      <c r="N4407" s="1">
        <v>13744.685086714573</v>
      </c>
    </row>
    <row r="4408" spans="12:14" x14ac:dyDescent="0.25">
      <c r="L4408" s="4">
        <f t="shared" si="80"/>
        <v>4402</v>
      </c>
      <c r="M4408" s="6">
        <v>64976.443598714766</v>
      </c>
      <c r="N4408" s="1">
        <v>7015.5571667240429</v>
      </c>
    </row>
    <row r="4409" spans="12:14" x14ac:dyDescent="0.25">
      <c r="L4409" s="4">
        <f t="shared" si="80"/>
        <v>4403</v>
      </c>
      <c r="M4409" s="6">
        <v>10830.251307839038</v>
      </c>
      <c r="N4409" s="1">
        <v>54832.665884360693</v>
      </c>
    </row>
    <row r="4410" spans="12:14" x14ac:dyDescent="0.25">
      <c r="L4410" s="4">
        <f t="shared" si="80"/>
        <v>4404</v>
      </c>
      <c r="M4410" s="6">
        <v>22317.256419996113</v>
      </c>
      <c r="N4410" s="1">
        <v>37404.916535346551</v>
      </c>
    </row>
    <row r="4411" spans="12:14" x14ac:dyDescent="0.25">
      <c r="L4411" s="4">
        <f t="shared" si="80"/>
        <v>4405</v>
      </c>
      <c r="M4411" s="6">
        <v>15778.813991017243</v>
      </c>
      <c r="N4411" s="1">
        <v>44234.108838661145</v>
      </c>
    </row>
    <row r="4412" spans="12:14" x14ac:dyDescent="0.25">
      <c r="L4412" s="4">
        <f t="shared" si="80"/>
        <v>4406</v>
      </c>
      <c r="M4412" s="6">
        <v>48888.80578299419</v>
      </c>
      <c r="N4412" s="1">
        <v>26793.396396595061</v>
      </c>
    </row>
    <row r="4413" spans="12:14" x14ac:dyDescent="0.25">
      <c r="L4413" s="4">
        <f t="shared" si="80"/>
        <v>4407</v>
      </c>
      <c r="M4413" s="6">
        <v>135720.30448733069</v>
      </c>
      <c r="N4413" s="1">
        <v>38351.555691867819</v>
      </c>
    </row>
    <row r="4414" spans="12:14" x14ac:dyDescent="0.25">
      <c r="L4414" s="4">
        <f t="shared" si="80"/>
        <v>4408</v>
      </c>
      <c r="M4414" s="6">
        <v>10408.272330095602</v>
      </c>
      <c r="N4414" s="1">
        <v>11063.022090725721</v>
      </c>
    </row>
    <row r="4415" spans="12:14" x14ac:dyDescent="0.25">
      <c r="L4415" s="4">
        <f t="shared" si="80"/>
        <v>4409</v>
      </c>
      <c r="M4415" s="6">
        <v>13763.377245089039</v>
      </c>
      <c r="N4415" s="1">
        <v>13497.226403047616</v>
      </c>
    </row>
    <row r="4416" spans="12:14" x14ac:dyDescent="0.25">
      <c r="L4416" s="4">
        <f t="shared" si="80"/>
        <v>4410</v>
      </c>
      <c r="M4416" s="6">
        <v>37812.490507563642</v>
      </c>
      <c r="N4416" s="1">
        <v>14882.09372273583</v>
      </c>
    </row>
    <row r="4417" spans="12:14" x14ac:dyDescent="0.25">
      <c r="L4417" s="4">
        <f t="shared" si="80"/>
        <v>4411</v>
      </c>
      <c r="M4417" s="6">
        <v>85021.160352643492</v>
      </c>
      <c r="N4417" s="1">
        <v>72350.033101346024</v>
      </c>
    </row>
    <row r="4418" spans="12:14" x14ac:dyDescent="0.25">
      <c r="L4418" s="4">
        <f t="shared" si="80"/>
        <v>4412</v>
      </c>
      <c r="M4418" s="6">
        <v>38367.518826266954</v>
      </c>
      <c r="N4418" s="1">
        <v>10998.488169147109</v>
      </c>
    </row>
    <row r="4419" spans="12:14" x14ac:dyDescent="0.25">
      <c r="L4419" s="4">
        <f t="shared" si="80"/>
        <v>4413</v>
      </c>
      <c r="M4419" s="6">
        <v>22608.178259404329</v>
      </c>
      <c r="N4419" s="1">
        <v>39438.500445120597</v>
      </c>
    </row>
    <row r="4420" spans="12:14" x14ac:dyDescent="0.25">
      <c r="L4420" s="4">
        <f t="shared" si="80"/>
        <v>4414</v>
      </c>
      <c r="M4420" s="6">
        <v>8872.9200113398292</v>
      </c>
      <c r="N4420" s="1">
        <v>1636.4415859215655</v>
      </c>
    </row>
    <row r="4421" spans="12:14" x14ac:dyDescent="0.25">
      <c r="L4421" s="4">
        <f t="shared" si="80"/>
        <v>4415</v>
      </c>
      <c r="M4421" s="6">
        <v>19778.039102203449</v>
      </c>
      <c r="N4421" s="1">
        <v>112347.35511891628</v>
      </c>
    </row>
    <row r="4422" spans="12:14" x14ac:dyDescent="0.25">
      <c r="L4422" s="4">
        <f t="shared" si="80"/>
        <v>4416</v>
      </c>
      <c r="M4422" s="6">
        <v>12339.280600356105</v>
      </c>
      <c r="N4422" s="1">
        <v>13127.638845008192</v>
      </c>
    </row>
    <row r="4423" spans="12:14" x14ac:dyDescent="0.25">
      <c r="L4423" s="4">
        <f t="shared" si="80"/>
        <v>4417</v>
      </c>
      <c r="M4423" s="6">
        <v>38481.754780286399</v>
      </c>
      <c r="N4423" s="1">
        <v>92563.116407444773</v>
      </c>
    </row>
    <row r="4424" spans="12:14" x14ac:dyDescent="0.25">
      <c r="L4424" s="4">
        <f t="shared" si="80"/>
        <v>4418</v>
      </c>
      <c r="M4424" s="6">
        <v>36740.613074627487</v>
      </c>
      <c r="N4424" s="1">
        <v>41682.535741786785</v>
      </c>
    </row>
    <row r="4425" spans="12:14" x14ac:dyDescent="0.25">
      <c r="L4425" s="4">
        <f t="shared" ref="L4425:L4488" si="81">L4424+1</f>
        <v>4419</v>
      </c>
      <c r="M4425" s="6">
        <v>5623.8272088153999</v>
      </c>
      <c r="N4425" s="1">
        <v>49731.436172492286</v>
      </c>
    </row>
    <row r="4426" spans="12:14" x14ac:dyDescent="0.25">
      <c r="L4426" s="4">
        <f t="shared" si="81"/>
        <v>4420</v>
      </c>
      <c r="M4426" s="6">
        <v>21153.08499864403</v>
      </c>
      <c r="N4426" s="1">
        <v>88147.002310107448</v>
      </c>
    </row>
    <row r="4427" spans="12:14" x14ac:dyDescent="0.25">
      <c r="L4427" s="4">
        <f t="shared" si="81"/>
        <v>4421</v>
      </c>
      <c r="M4427" s="6">
        <v>49056.16347964856</v>
      </c>
      <c r="N4427" s="1">
        <v>128879.81644414083</v>
      </c>
    </row>
    <row r="4428" spans="12:14" x14ac:dyDescent="0.25">
      <c r="L4428" s="4">
        <f t="shared" si="81"/>
        <v>4422</v>
      </c>
      <c r="M4428" s="6">
        <v>21467.285804543397</v>
      </c>
      <c r="N4428" s="1">
        <v>21434.168824233639</v>
      </c>
    </row>
    <row r="4429" spans="12:14" x14ac:dyDescent="0.25">
      <c r="L4429" s="4">
        <f t="shared" si="81"/>
        <v>4423</v>
      </c>
      <c r="M4429" s="6">
        <v>20114.73048094715</v>
      </c>
      <c r="N4429" s="1">
        <v>31739.163746412622</v>
      </c>
    </row>
    <row r="4430" spans="12:14" x14ac:dyDescent="0.25">
      <c r="L4430" s="4">
        <f t="shared" si="81"/>
        <v>4424</v>
      </c>
      <c r="M4430" s="6">
        <v>27104.249474286058</v>
      </c>
      <c r="N4430" s="1">
        <v>68195.707482725396</v>
      </c>
    </row>
    <row r="4431" spans="12:14" x14ac:dyDescent="0.25">
      <c r="L4431" s="4">
        <f t="shared" si="81"/>
        <v>4425</v>
      </c>
      <c r="M4431" s="6">
        <v>28385.613871246816</v>
      </c>
      <c r="N4431" s="1">
        <v>18467.768096153584</v>
      </c>
    </row>
    <row r="4432" spans="12:14" x14ac:dyDescent="0.25">
      <c r="L4432" s="4">
        <f t="shared" si="81"/>
        <v>4426</v>
      </c>
      <c r="M4432" s="6">
        <v>23389.971564277246</v>
      </c>
      <c r="N4432" s="1">
        <v>44336.962139573072</v>
      </c>
    </row>
    <row r="4433" spans="12:14" x14ac:dyDescent="0.25">
      <c r="L4433" s="4">
        <f t="shared" si="81"/>
        <v>4427</v>
      </c>
      <c r="M4433" s="6">
        <v>6148.384674049239</v>
      </c>
      <c r="N4433" s="1">
        <v>16677.10420155435</v>
      </c>
    </row>
    <row r="4434" spans="12:14" x14ac:dyDescent="0.25">
      <c r="L4434" s="4">
        <f t="shared" si="81"/>
        <v>4428</v>
      </c>
      <c r="M4434" s="6">
        <v>11687.212306028616</v>
      </c>
      <c r="N4434" s="1">
        <v>23650.468128579585</v>
      </c>
    </row>
    <row r="4435" spans="12:14" x14ac:dyDescent="0.25">
      <c r="L4435" s="4">
        <f t="shared" si="81"/>
        <v>4429</v>
      </c>
      <c r="M4435" s="6">
        <v>30128.505013607915</v>
      </c>
      <c r="N4435" s="1">
        <v>11570.846199797821</v>
      </c>
    </row>
    <row r="4436" spans="12:14" x14ac:dyDescent="0.25">
      <c r="L4436" s="4">
        <f t="shared" si="81"/>
        <v>4430</v>
      </c>
      <c r="M4436" s="6">
        <v>42173.218288962118</v>
      </c>
      <c r="N4436" s="1">
        <v>43409.624622386051</v>
      </c>
    </row>
    <row r="4437" spans="12:14" x14ac:dyDescent="0.25">
      <c r="L4437" s="4">
        <f t="shared" si="81"/>
        <v>4431</v>
      </c>
      <c r="M4437" s="6">
        <v>17363.777088085419</v>
      </c>
      <c r="N4437" s="1">
        <v>65639.127361484629</v>
      </c>
    </row>
    <row r="4438" spans="12:14" x14ac:dyDescent="0.25">
      <c r="L4438" s="4">
        <f t="shared" si="81"/>
        <v>4432</v>
      </c>
      <c r="M4438" s="6">
        <v>43244.701941476094</v>
      </c>
      <c r="N4438" s="1">
        <v>10246.463555265427</v>
      </c>
    </row>
    <row r="4439" spans="12:14" x14ac:dyDescent="0.25">
      <c r="L4439" s="4">
        <f t="shared" si="81"/>
        <v>4433</v>
      </c>
      <c r="M4439" s="6">
        <v>114435.48814168945</v>
      </c>
      <c r="N4439" s="1">
        <v>79500.139865666439</v>
      </c>
    </row>
    <row r="4440" spans="12:14" x14ac:dyDescent="0.25">
      <c r="L4440" s="4">
        <f t="shared" si="81"/>
        <v>4434</v>
      </c>
      <c r="M4440" s="6">
        <v>79930.848964541743</v>
      </c>
      <c r="N4440" s="1">
        <v>67268.34527351764</v>
      </c>
    </row>
    <row r="4441" spans="12:14" x14ac:dyDescent="0.25">
      <c r="L4441" s="4">
        <f t="shared" si="81"/>
        <v>4435</v>
      </c>
      <c r="M4441" s="6">
        <v>6490.6103921195008</v>
      </c>
      <c r="N4441" s="1">
        <v>35807.654594059029</v>
      </c>
    </row>
    <row r="4442" spans="12:14" x14ac:dyDescent="0.25">
      <c r="L4442" s="4">
        <f t="shared" si="81"/>
        <v>4436</v>
      </c>
      <c r="M4442" s="6">
        <v>32111.829790979948</v>
      </c>
      <c r="N4442" s="1">
        <v>29668.969016332143</v>
      </c>
    </row>
    <row r="4443" spans="12:14" x14ac:dyDescent="0.25">
      <c r="L4443" s="4">
        <f t="shared" si="81"/>
        <v>4437</v>
      </c>
      <c r="M4443" s="6">
        <v>53259.048373070604</v>
      </c>
      <c r="N4443" s="1">
        <v>11412.955722522674</v>
      </c>
    </row>
    <row r="4444" spans="12:14" x14ac:dyDescent="0.25">
      <c r="L4444" s="4">
        <f t="shared" si="81"/>
        <v>4438</v>
      </c>
      <c r="M4444" s="6">
        <v>14439.153602345474</v>
      </c>
      <c r="N4444" s="1">
        <v>18119.275055216243</v>
      </c>
    </row>
    <row r="4445" spans="12:14" x14ac:dyDescent="0.25">
      <c r="L4445" s="4">
        <f t="shared" si="81"/>
        <v>4439</v>
      </c>
      <c r="M4445" s="6">
        <v>44802.131972283547</v>
      </c>
      <c r="N4445" s="1">
        <v>14115.629845747222</v>
      </c>
    </row>
    <row r="4446" spans="12:14" x14ac:dyDescent="0.25">
      <c r="L4446" s="4">
        <f t="shared" si="81"/>
        <v>4440</v>
      </c>
      <c r="M4446" s="6">
        <v>3608.337926585581</v>
      </c>
      <c r="N4446" s="1">
        <v>11951.356580695057</v>
      </c>
    </row>
    <row r="4447" spans="12:14" x14ac:dyDescent="0.25">
      <c r="L4447" s="4">
        <f t="shared" si="81"/>
        <v>4441</v>
      </c>
      <c r="M4447" s="6">
        <v>12599.578469999913</v>
      </c>
      <c r="N4447" s="1">
        <v>15050.569611162327</v>
      </c>
    </row>
    <row r="4448" spans="12:14" x14ac:dyDescent="0.25">
      <c r="L4448" s="4">
        <f t="shared" si="81"/>
        <v>4442</v>
      </c>
      <c r="M4448" s="6">
        <v>90667.293871399641</v>
      </c>
      <c r="N4448" s="1">
        <v>70735.372152847602</v>
      </c>
    </row>
    <row r="4449" spans="12:14" x14ac:dyDescent="0.25">
      <c r="L4449" s="4">
        <f t="shared" si="81"/>
        <v>4443</v>
      </c>
      <c r="M4449" s="6">
        <v>35051.494039297329</v>
      </c>
      <c r="N4449" s="1">
        <v>12475.914447718587</v>
      </c>
    </row>
    <row r="4450" spans="12:14" x14ac:dyDescent="0.25">
      <c r="L4450" s="4">
        <f t="shared" si="81"/>
        <v>4444</v>
      </c>
      <c r="M4450" s="6">
        <v>105807.26036800236</v>
      </c>
      <c r="N4450" s="1">
        <v>18920.269362797011</v>
      </c>
    </row>
    <row r="4451" spans="12:14" x14ac:dyDescent="0.25">
      <c r="L4451" s="4">
        <f t="shared" si="81"/>
        <v>4445</v>
      </c>
      <c r="M4451" s="6">
        <v>11200.501844683969</v>
      </c>
      <c r="N4451" s="1">
        <v>23139.51754475039</v>
      </c>
    </row>
    <row r="4452" spans="12:14" x14ac:dyDescent="0.25">
      <c r="L4452" s="4">
        <f t="shared" si="81"/>
        <v>4446</v>
      </c>
      <c r="M4452" s="6">
        <v>18631.899356439921</v>
      </c>
      <c r="N4452" s="1">
        <v>9492.1718236782835</v>
      </c>
    </row>
    <row r="4453" spans="12:14" x14ac:dyDescent="0.25">
      <c r="L4453" s="4">
        <f t="shared" si="81"/>
        <v>4447</v>
      </c>
      <c r="M4453" s="6">
        <v>16559.180690766356</v>
      </c>
      <c r="N4453" s="1">
        <v>23162.72991785916</v>
      </c>
    </row>
    <row r="4454" spans="12:14" x14ac:dyDescent="0.25">
      <c r="L4454" s="4">
        <f t="shared" si="81"/>
        <v>4448</v>
      </c>
      <c r="M4454" s="6">
        <v>12793.027051950536</v>
      </c>
      <c r="N4454" s="1">
        <v>40729.73303243093</v>
      </c>
    </row>
    <row r="4455" spans="12:14" x14ac:dyDescent="0.25">
      <c r="L4455" s="4">
        <f t="shared" si="81"/>
        <v>4449</v>
      </c>
      <c r="M4455" s="6">
        <v>22883.495306673503</v>
      </c>
      <c r="N4455" s="1">
        <v>20957.972281446888</v>
      </c>
    </row>
    <row r="4456" spans="12:14" x14ac:dyDescent="0.25">
      <c r="L4456" s="4">
        <f t="shared" si="81"/>
        <v>4450</v>
      </c>
      <c r="M4456" s="6">
        <v>21593.864934617457</v>
      </c>
      <c r="N4456" s="1">
        <v>690.87619528531422</v>
      </c>
    </row>
    <row r="4457" spans="12:14" x14ac:dyDescent="0.25">
      <c r="L4457" s="4">
        <f t="shared" si="81"/>
        <v>4451</v>
      </c>
      <c r="M4457" s="6">
        <v>129265.22908219718</v>
      </c>
      <c r="N4457" s="1">
        <v>617757.07926193648</v>
      </c>
    </row>
    <row r="4458" spans="12:14" x14ac:dyDescent="0.25">
      <c r="L4458" s="4">
        <f t="shared" si="81"/>
        <v>4452</v>
      </c>
      <c r="M4458" s="6">
        <v>30154.543245940084</v>
      </c>
      <c r="N4458" s="1">
        <v>2891.0587471092576</v>
      </c>
    </row>
    <row r="4459" spans="12:14" x14ac:dyDescent="0.25">
      <c r="L4459" s="4">
        <f t="shared" si="81"/>
        <v>4453</v>
      </c>
      <c r="M4459" s="6">
        <v>12433.108289682799</v>
      </c>
      <c r="N4459" s="1">
        <v>7618.9069215922218</v>
      </c>
    </row>
    <row r="4460" spans="12:14" x14ac:dyDescent="0.25">
      <c r="L4460" s="4">
        <f t="shared" si="81"/>
        <v>4454</v>
      </c>
      <c r="M4460" s="6">
        <v>51838.505580580888</v>
      </c>
      <c r="N4460" s="1">
        <v>3026.9502874319196</v>
      </c>
    </row>
    <row r="4461" spans="12:14" x14ac:dyDescent="0.25">
      <c r="L4461" s="4">
        <f t="shared" si="81"/>
        <v>4455</v>
      </c>
      <c r="M4461" s="6">
        <v>51058.67917363259</v>
      </c>
      <c r="N4461" s="1">
        <v>3007.0497490691696</v>
      </c>
    </row>
    <row r="4462" spans="12:14" x14ac:dyDescent="0.25">
      <c r="L4462" s="4">
        <f t="shared" si="81"/>
        <v>4456</v>
      </c>
      <c r="M4462" s="6">
        <v>10814.858874286385</v>
      </c>
      <c r="N4462" s="1">
        <v>3623.4610439617272</v>
      </c>
    </row>
    <row r="4463" spans="12:14" x14ac:dyDescent="0.25">
      <c r="L4463" s="4">
        <f t="shared" si="81"/>
        <v>4457</v>
      </c>
      <c r="M4463" s="6">
        <v>5862.2182957563437</v>
      </c>
      <c r="N4463" s="1">
        <v>12355.712051305431</v>
      </c>
    </row>
    <row r="4464" spans="12:14" x14ac:dyDescent="0.25">
      <c r="L4464" s="4">
        <f t="shared" si="81"/>
        <v>4458</v>
      </c>
      <c r="M4464" s="6">
        <v>13283.440584375376</v>
      </c>
      <c r="N4464" s="1">
        <v>15218.406602478433</v>
      </c>
    </row>
    <row r="4465" spans="12:14" x14ac:dyDescent="0.25">
      <c r="L4465" s="4">
        <f t="shared" si="81"/>
        <v>4459</v>
      </c>
      <c r="M4465" s="6">
        <v>10609.385047130174</v>
      </c>
      <c r="N4465" s="1">
        <v>19734.88380948946</v>
      </c>
    </row>
    <row r="4466" spans="12:14" x14ac:dyDescent="0.25">
      <c r="L4466" s="4">
        <f t="shared" si="81"/>
        <v>4460</v>
      </c>
      <c r="M4466" s="6">
        <v>13080.181005007284</v>
      </c>
      <c r="N4466" s="1">
        <v>48457.844652062398</v>
      </c>
    </row>
    <row r="4467" spans="12:14" x14ac:dyDescent="0.25">
      <c r="L4467" s="4">
        <f t="shared" si="81"/>
        <v>4461</v>
      </c>
      <c r="M4467" s="6">
        <v>21063.147545364496</v>
      </c>
      <c r="N4467" s="1">
        <v>26019.376845921848</v>
      </c>
    </row>
    <row r="4468" spans="12:14" x14ac:dyDescent="0.25">
      <c r="L4468" s="4">
        <f t="shared" si="81"/>
        <v>4462</v>
      </c>
      <c r="M4468" s="6">
        <v>4434.9841869411202</v>
      </c>
      <c r="N4468" s="1">
        <v>22374.521404421546</v>
      </c>
    </row>
    <row r="4469" spans="12:14" x14ac:dyDescent="0.25">
      <c r="L4469" s="4">
        <f t="shared" si="81"/>
        <v>4463</v>
      </c>
      <c r="M4469" s="6">
        <v>16589.786211432503</v>
      </c>
      <c r="N4469" s="1">
        <v>8621.2415128373304</v>
      </c>
    </row>
    <row r="4470" spans="12:14" x14ac:dyDescent="0.25">
      <c r="L4470" s="4">
        <f t="shared" si="81"/>
        <v>4464</v>
      </c>
      <c r="M4470" s="6">
        <v>15024.54981458606</v>
      </c>
      <c r="N4470" s="1">
        <v>7045.6595626182843</v>
      </c>
    </row>
    <row r="4471" spans="12:14" x14ac:dyDescent="0.25">
      <c r="L4471" s="4">
        <f t="shared" si="81"/>
        <v>4465</v>
      </c>
      <c r="M4471" s="6">
        <v>46327.726396437523</v>
      </c>
      <c r="N4471" s="1">
        <v>45081.066483148243</v>
      </c>
    </row>
    <row r="4472" spans="12:14" x14ac:dyDescent="0.25">
      <c r="L4472" s="4">
        <f t="shared" si="81"/>
        <v>4466</v>
      </c>
      <c r="M4472" s="6">
        <v>24000.91887411023</v>
      </c>
      <c r="N4472" s="1">
        <v>9516.8294676904679</v>
      </c>
    </row>
    <row r="4473" spans="12:14" x14ac:dyDescent="0.25">
      <c r="L4473" s="4">
        <f t="shared" si="81"/>
        <v>4467</v>
      </c>
      <c r="M4473" s="6">
        <v>8373.6525769699911</v>
      </c>
      <c r="N4473" s="1">
        <v>46598.349145792708</v>
      </c>
    </row>
    <row r="4474" spans="12:14" x14ac:dyDescent="0.25">
      <c r="L4474" s="4">
        <f t="shared" si="81"/>
        <v>4468</v>
      </c>
      <c r="M4474" s="6">
        <v>77531.789602336037</v>
      </c>
      <c r="N4474" s="1">
        <v>5348.9607523236627</v>
      </c>
    </row>
    <row r="4475" spans="12:14" x14ac:dyDescent="0.25">
      <c r="L4475" s="4">
        <f t="shared" si="81"/>
        <v>4469</v>
      </c>
      <c r="M4475" s="6">
        <v>8667.8546496102972</v>
      </c>
      <c r="N4475" s="1">
        <v>86001.779332482154</v>
      </c>
    </row>
    <row r="4476" spans="12:14" x14ac:dyDescent="0.25">
      <c r="L4476" s="4">
        <f t="shared" si="81"/>
        <v>4470</v>
      </c>
      <c r="M4476" s="6">
        <v>24307.728254972968</v>
      </c>
      <c r="N4476" s="1">
        <v>7142.6381147907941</v>
      </c>
    </row>
    <row r="4477" spans="12:14" x14ac:dyDescent="0.25">
      <c r="L4477" s="4">
        <f t="shared" si="81"/>
        <v>4471</v>
      </c>
      <c r="M4477" s="6">
        <v>56256.442157537051</v>
      </c>
      <c r="N4477" s="1">
        <v>147504.23945828553</v>
      </c>
    </row>
    <row r="4478" spans="12:14" x14ac:dyDescent="0.25">
      <c r="L4478" s="4">
        <f t="shared" si="81"/>
        <v>4472</v>
      </c>
      <c r="M4478" s="6">
        <v>34045.205164943822</v>
      </c>
      <c r="N4478" s="1">
        <v>16558.134225112055</v>
      </c>
    </row>
    <row r="4479" spans="12:14" x14ac:dyDescent="0.25">
      <c r="L4479" s="4">
        <f t="shared" si="81"/>
        <v>4473</v>
      </c>
      <c r="M4479" s="6">
        <v>12837.49494941322</v>
      </c>
      <c r="N4479" s="1">
        <v>23029.703052245473</v>
      </c>
    </row>
    <row r="4480" spans="12:14" x14ac:dyDescent="0.25">
      <c r="L4480" s="4">
        <f t="shared" si="81"/>
        <v>4474</v>
      </c>
      <c r="M4480" s="6">
        <v>37310.525134489413</v>
      </c>
      <c r="N4480" s="1">
        <v>3892.686538790083</v>
      </c>
    </row>
    <row r="4481" spans="12:14" x14ac:dyDescent="0.25">
      <c r="L4481" s="4">
        <f t="shared" si="81"/>
        <v>4475</v>
      </c>
      <c r="M4481" s="6">
        <v>28574.798120827138</v>
      </c>
      <c r="N4481" s="1">
        <v>56658.066318103163</v>
      </c>
    </row>
    <row r="4482" spans="12:14" x14ac:dyDescent="0.25">
      <c r="L4482" s="4">
        <f t="shared" si="81"/>
        <v>4476</v>
      </c>
      <c r="M4482" s="6">
        <v>419952.92976519745</v>
      </c>
      <c r="N4482" s="1">
        <v>15348.913756607939</v>
      </c>
    </row>
    <row r="4483" spans="12:14" x14ac:dyDescent="0.25">
      <c r="L4483" s="4">
        <f t="shared" si="81"/>
        <v>4477</v>
      </c>
      <c r="M4483" s="6">
        <v>38342.220099700833</v>
      </c>
      <c r="N4483" s="1">
        <v>7963.3612532297966</v>
      </c>
    </row>
    <row r="4484" spans="12:14" x14ac:dyDescent="0.25">
      <c r="L4484" s="4">
        <f t="shared" si="81"/>
        <v>4478</v>
      </c>
      <c r="M4484" s="6">
        <v>33867.313611035905</v>
      </c>
      <c r="N4484" s="1">
        <v>31911.900751629495</v>
      </c>
    </row>
    <row r="4485" spans="12:14" x14ac:dyDescent="0.25">
      <c r="L4485" s="4">
        <f t="shared" si="81"/>
        <v>4479</v>
      </c>
      <c r="M4485" s="6">
        <v>20230.574295378239</v>
      </c>
      <c r="N4485" s="1">
        <v>4322.431613685636</v>
      </c>
    </row>
    <row r="4486" spans="12:14" x14ac:dyDescent="0.25">
      <c r="L4486" s="4">
        <f t="shared" si="81"/>
        <v>4480</v>
      </c>
      <c r="M4486" s="6">
        <v>25977.020467232163</v>
      </c>
      <c r="N4486" s="1">
        <v>11169.660252220003</v>
      </c>
    </row>
    <row r="4487" spans="12:14" x14ac:dyDescent="0.25">
      <c r="L4487" s="4">
        <f t="shared" si="81"/>
        <v>4481</v>
      </c>
      <c r="M4487" s="6">
        <v>194034.48475676114</v>
      </c>
      <c r="N4487" s="1">
        <v>33022.912853167996</v>
      </c>
    </row>
    <row r="4488" spans="12:14" x14ac:dyDescent="0.25">
      <c r="L4488" s="4">
        <f t="shared" si="81"/>
        <v>4482</v>
      </c>
      <c r="M4488" s="6">
        <v>11082.476694398018</v>
      </c>
      <c r="N4488" s="1">
        <v>16870.335263828885</v>
      </c>
    </row>
    <row r="4489" spans="12:14" x14ac:dyDescent="0.25">
      <c r="L4489" s="4">
        <f t="shared" ref="L4489:L4552" si="82">L4488+1</f>
        <v>4483</v>
      </c>
      <c r="M4489" s="6">
        <v>32222.988309748493</v>
      </c>
      <c r="N4489" s="1">
        <v>4315.0404169176763</v>
      </c>
    </row>
    <row r="4490" spans="12:14" x14ac:dyDescent="0.25">
      <c r="L4490" s="4">
        <f t="shared" si="82"/>
        <v>4484</v>
      </c>
      <c r="M4490" s="6">
        <v>81815.853762559738</v>
      </c>
      <c r="N4490" s="1">
        <v>26998.276153198487</v>
      </c>
    </row>
    <row r="4491" spans="12:14" x14ac:dyDescent="0.25">
      <c r="L4491" s="4">
        <f t="shared" si="82"/>
        <v>4485</v>
      </c>
      <c r="M4491" s="6">
        <v>17498.211495508414</v>
      </c>
      <c r="N4491" s="1">
        <v>29105.525745292318</v>
      </c>
    </row>
    <row r="4492" spans="12:14" x14ac:dyDescent="0.25">
      <c r="L4492" s="4">
        <f t="shared" si="82"/>
        <v>4486</v>
      </c>
      <c r="M4492" s="6">
        <v>9055.1726294429827</v>
      </c>
      <c r="N4492" s="1">
        <v>18106.527445819785</v>
      </c>
    </row>
    <row r="4493" spans="12:14" x14ac:dyDescent="0.25">
      <c r="L4493" s="4">
        <f t="shared" si="82"/>
        <v>4487</v>
      </c>
      <c r="M4493" s="6">
        <v>11068.28137182862</v>
      </c>
      <c r="N4493" s="1">
        <v>10417.204672401595</v>
      </c>
    </row>
    <row r="4494" spans="12:14" x14ac:dyDescent="0.25">
      <c r="L4494" s="4">
        <f t="shared" si="82"/>
        <v>4488</v>
      </c>
      <c r="M4494" s="6">
        <v>67329.30653949031</v>
      </c>
      <c r="N4494" s="1">
        <v>2170.5363888128791</v>
      </c>
    </row>
    <row r="4495" spans="12:14" x14ac:dyDescent="0.25">
      <c r="L4495" s="4">
        <f t="shared" si="82"/>
        <v>4489</v>
      </c>
      <c r="M4495" s="6">
        <v>14030.163847649661</v>
      </c>
      <c r="N4495" s="1">
        <v>4153.2604078871746</v>
      </c>
    </row>
    <row r="4496" spans="12:14" x14ac:dyDescent="0.25">
      <c r="L4496" s="4">
        <f t="shared" si="82"/>
        <v>4490</v>
      </c>
      <c r="M4496" s="6">
        <v>34808.164901927157</v>
      </c>
      <c r="N4496" s="1">
        <v>151445.53729052114</v>
      </c>
    </row>
    <row r="4497" spans="12:14" x14ac:dyDescent="0.25">
      <c r="L4497" s="4">
        <f t="shared" si="82"/>
        <v>4491</v>
      </c>
      <c r="M4497" s="6">
        <v>38067.16307459696</v>
      </c>
      <c r="N4497" s="1">
        <v>10167.457427866691</v>
      </c>
    </row>
    <row r="4498" spans="12:14" x14ac:dyDescent="0.25">
      <c r="L4498" s="4">
        <f t="shared" si="82"/>
        <v>4492</v>
      </c>
      <c r="M4498" s="6">
        <v>19502.001620741554</v>
      </c>
      <c r="N4498" s="1">
        <v>21588.909067238939</v>
      </c>
    </row>
    <row r="4499" spans="12:14" x14ac:dyDescent="0.25">
      <c r="L4499" s="4">
        <f t="shared" si="82"/>
        <v>4493</v>
      </c>
      <c r="M4499" s="6">
        <v>30100.801414365953</v>
      </c>
      <c r="N4499" s="1">
        <v>93216.482863845289</v>
      </c>
    </row>
    <row r="4500" spans="12:14" x14ac:dyDescent="0.25">
      <c r="L4500" s="4">
        <f t="shared" si="82"/>
        <v>4494</v>
      </c>
      <c r="M4500" s="6">
        <v>31639.233362212097</v>
      </c>
      <c r="N4500" s="1">
        <v>32425.424869024766</v>
      </c>
    </row>
    <row r="4501" spans="12:14" x14ac:dyDescent="0.25">
      <c r="L4501" s="4">
        <f t="shared" si="82"/>
        <v>4495</v>
      </c>
      <c r="M4501" s="6">
        <v>25692.989148583431</v>
      </c>
      <c r="N4501" s="1">
        <v>44478.280001333456</v>
      </c>
    </row>
    <row r="4502" spans="12:14" x14ac:dyDescent="0.25">
      <c r="L4502" s="4">
        <f t="shared" si="82"/>
        <v>4496</v>
      </c>
      <c r="M4502" s="6">
        <v>29604.41028054685</v>
      </c>
      <c r="N4502" s="1">
        <v>11565.803882195929</v>
      </c>
    </row>
    <row r="4503" spans="12:14" x14ac:dyDescent="0.25">
      <c r="L4503" s="4">
        <f t="shared" si="82"/>
        <v>4497</v>
      </c>
      <c r="M4503" s="6">
        <v>17820.361208721799</v>
      </c>
      <c r="N4503" s="1">
        <v>65054.427790943337</v>
      </c>
    </row>
    <row r="4504" spans="12:14" x14ac:dyDescent="0.25">
      <c r="L4504" s="4">
        <f t="shared" si="82"/>
        <v>4498</v>
      </c>
      <c r="M4504" s="6">
        <v>13742.059211387932</v>
      </c>
      <c r="N4504" s="1">
        <v>2610.3579483828144</v>
      </c>
    </row>
    <row r="4505" spans="12:14" x14ac:dyDescent="0.25">
      <c r="L4505" s="4">
        <f t="shared" si="82"/>
        <v>4499</v>
      </c>
      <c r="M4505" s="6">
        <v>4637.6652744142102</v>
      </c>
      <c r="N4505" s="1">
        <v>26568.915700801674</v>
      </c>
    </row>
    <row r="4506" spans="12:14" x14ac:dyDescent="0.25">
      <c r="L4506" s="4">
        <f t="shared" si="82"/>
        <v>4500</v>
      </c>
      <c r="M4506" s="6">
        <v>10883.835485418251</v>
      </c>
      <c r="N4506" s="1">
        <v>8172.1030649340501</v>
      </c>
    </row>
    <row r="4507" spans="12:14" x14ac:dyDescent="0.25">
      <c r="L4507" s="4">
        <f t="shared" si="82"/>
        <v>4501</v>
      </c>
      <c r="M4507" s="6">
        <v>16538.959849994884</v>
      </c>
      <c r="N4507" s="1">
        <v>307527.81396549073</v>
      </c>
    </row>
    <row r="4508" spans="12:14" x14ac:dyDescent="0.25">
      <c r="L4508" s="4">
        <f t="shared" si="82"/>
        <v>4502</v>
      </c>
      <c r="M4508" s="6">
        <v>24618.429053756725</v>
      </c>
      <c r="N4508" s="1">
        <v>88385.565604875446</v>
      </c>
    </row>
    <row r="4509" spans="12:14" x14ac:dyDescent="0.25">
      <c r="L4509" s="4">
        <f t="shared" si="82"/>
        <v>4503</v>
      </c>
      <c r="M4509" s="6">
        <v>116143.22280274179</v>
      </c>
      <c r="N4509" s="1">
        <v>1970.22863814122</v>
      </c>
    </row>
    <row r="4510" spans="12:14" x14ac:dyDescent="0.25">
      <c r="L4510" s="4">
        <f t="shared" si="82"/>
        <v>4504</v>
      </c>
      <c r="M4510" s="6">
        <v>25806.322281210596</v>
      </c>
      <c r="N4510" s="1">
        <v>41476.398971152084</v>
      </c>
    </row>
    <row r="4511" spans="12:14" x14ac:dyDescent="0.25">
      <c r="L4511" s="4">
        <f t="shared" si="82"/>
        <v>4505</v>
      </c>
      <c r="M4511" s="6">
        <v>13056.803704221571</v>
      </c>
      <c r="N4511" s="1">
        <v>1104.3289246332611</v>
      </c>
    </row>
    <row r="4512" spans="12:14" x14ac:dyDescent="0.25">
      <c r="L4512" s="4">
        <f t="shared" si="82"/>
        <v>4506</v>
      </c>
      <c r="M4512" s="6">
        <v>20693.487998648281</v>
      </c>
      <c r="N4512" s="1">
        <v>21852.555487984289</v>
      </c>
    </row>
    <row r="4513" spans="12:14" x14ac:dyDescent="0.25">
      <c r="L4513" s="4">
        <f t="shared" si="82"/>
        <v>4507</v>
      </c>
      <c r="M4513" s="6">
        <v>17438.765840571225</v>
      </c>
      <c r="N4513" s="1">
        <v>16904.504758430714</v>
      </c>
    </row>
    <row r="4514" spans="12:14" x14ac:dyDescent="0.25">
      <c r="L4514" s="4">
        <f t="shared" si="82"/>
        <v>4508</v>
      </c>
      <c r="M4514" s="6">
        <v>15221.3183965675</v>
      </c>
      <c r="N4514" s="1">
        <v>12242.802424584765</v>
      </c>
    </row>
    <row r="4515" spans="12:14" x14ac:dyDescent="0.25">
      <c r="L4515" s="4">
        <f t="shared" si="82"/>
        <v>4509</v>
      </c>
      <c r="M4515" s="6">
        <v>19368.29684336605</v>
      </c>
      <c r="N4515" s="1">
        <v>23932.466712236826</v>
      </c>
    </row>
    <row r="4516" spans="12:14" x14ac:dyDescent="0.25">
      <c r="L4516" s="4">
        <f t="shared" si="82"/>
        <v>4510</v>
      </c>
      <c r="M4516" s="6">
        <v>84348.781518824428</v>
      </c>
      <c r="N4516" s="1">
        <v>547619.95722133003</v>
      </c>
    </row>
    <row r="4517" spans="12:14" x14ac:dyDescent="0.25">
      <c r="L4517" s="4">
        <f t="shared" si="82"/>
        <v>4511</v>
      </c>
      <c r="M4517" s="6">
        <v>73750.808828093985</v>
      </c>
      <c r="N4517" s="1">
        <v>136923.1783099169</v>
      </c>
    </row>
    <row r="4518" spans="12:14" x14ac:dyDescent="0.25">
      <c r="L4518" s="4">
        <f t="shared" si="82"/>
        <v>4512</v>
      </c>
      <c r="M4518" s="6">
        <v>42305.229925493455</v>
      </c>
      <c r="N4518" s="1">
        <v>9240.268933566851</v>
      </c>
    </row>
    <row r="4519" spans="12:14" x14ac:dyDescent="0.25">
      <c r="L4519" s="4">
        <f t="shared" si="82"/>
        <v>4513</v>
      </c>
      <c r="M4519" s="6">
        <v>237206.20492425901</v>
      </c>
      <c r="N4519" s="1">
        <v>36671.555522939263</v>
      </c>
    </row>
    <row r="4520" spans="12:14" x14ac:dyDescent="0.25">
      <c r="L4520" s="4">
        <f t="shared" si="82"/>
        <v>4514</v>
      </c>
      <c r="M4520" s="6">
        <v>38245.072681211488</v>
      </c>
      <c r="N4520" s="1">
        <v>42948.541951163803</v>
      </c>
    </row>
    <row r="4521" spans="12:14" x14ac:dyDescent="0.25">
      <c r="L4521" s="4">
        <f t="shared" si="82"/>
        <v>4515</v>
      </c>
      <c r="M4521" s="6">
        <v>95281.214199890092</v>
      </c>
      <c r="N4521" s="1">
        <v>69584.378956949673</v>
      </c>
    </row>
    <row r="4522" spans="12:14" x14ac:dyDescent="0.25">
      <c r="L4522" s="4">
        <f t="shared" si="82"/>
        <v>4516</v>
      </c>
      <c r="M4522" s="6">
        <v>21086.061498601386</v>
      </c>
      <c r="N4522" s="1">
        <v>12224.680652569188</v>
      </c>
    </row>
    <row r="4523" spans="12:14" x14ac:dyDescent="0.25">
      <c r="L4523" s="4">
        <f t="shared" si="82"/>
        <v>4517</v>
      </c>
      <c r="M4523" s="6">
        <v>11372.981046133376</v>
      </c>
      <c r="N4523" s="1">
        <v>13133.084902793968</v>
      </c>
    </row>
    <row r="4524" spans="12:14" x14ac:dyDescent="0.25">
      <c r="L4524" s="4">
        <f t="shared" si="82"/>
        <v>4518</v>
      </c>
      <c r="M4524" s="6">
        <v>14869.866875497844</v>
      </c>
      <c r="N4524" s="1">
        <v>16987.840858076692</v>
      </c>
    </row>
    <row r="4525" spans="12:14" x14ac:dyDescent="0.25">
      <c r="L4525" s="4">
        <f t="shared" si="82"/>
        <v>4519</v>
      </c>
      <c r="M4525" s="6">
        <v>30903.213527282449</v>
      </c>
      <c r="N4525" s="1">
        <v>41081.940842904027</v>
      </c>
    </row>
    <row r="4526" spans="12:14" x14ac:dyDescent="0.25">
      <c r="L4526" s="4">
        <f t="shared" si="82"/>
        <v>4520</v>
      </c>
      <c r="M4526" s="6">
        <v>113718.67516275155</v>
      </c>
      <c r="N4526" s="1">
        <v>8660.1940378477502</v>
      </c>
    </row>
    <row r="4527" spans="12:14" x14ac:dyDescent="0.25">
      <c r="L4527" s="4">
        <f t="shared" si="82"/>
        <v>4521</v>
      </c>
      <c r="M4527" s="6">
        <v>18987.473620096895</v>
      </c>
      <c r="N4527" s="1">
        <v>15114.397917562967</v>
      </c>
    </row>
    <row r="4528" spans="12:14" x14ac:dyDescent="0.25">
      <c r="L4528" s="4">
        <f t="shared" si="82"/>
        <v>4522</v>
      </c>
      <c r="M4528" s="6">
        <v>51141.53632611331</v>
      </c>
      <c r="N4528" s="1">
        <v>27410.585628539509</v>
      </c>
    </row>
    <row r="4529" spans="12:14" x14ac:dyDescent="0.25">
      <c r="L4529" s="4">
        <f t="shared" si="82"/>
        <v>4523</v>
      </c>
      <c r="M4529" s="6">
        <v>56918.486107839053</v>
      </c>
      <c r="N4529" s="1">
        <v>28147.277896649899</v>
      </c>
    </row>
    <row r="4530" spans="12:14" x14ac:dyDescent="0.25">
      <c r="L4530" s="4">
        <f t="shared" si="82"/>
        <v>4524</v>
      </c>
      <c r="M4530" s="6">
        <v>236282.0185916893</v>
      </c>
      <c r="N4530" s="1">
        <v>23514.772770271928</v>
      </c>
    </row>
    <row r="4531" spans="12:14" x14ac:dyDescent="0.25">
      <c r="L4531" s="4">
        <f t="shared" si="82"/>
        <v>4525</v>
      </c>
      <c r="M4531" s="6">
        <v>25186.731856614835</v>
      </c>
      <c r="N4531" s="1">
        <v>7609.4820810471701</v>
      </c>
    </row>
    <row r="4532" spans="12:14" x14ac:dyDescent="0.25">
      <c r="L4532" s="4">
        <f t="shared" si="82"/>
        <v>4526</v>
      </c>
      <c r="M4532" s="6">
        <v>8422.7389403368798</v>
      </c>
      <c r="N4532" s="1">
        <v>18117.700128780994</v>
      </c>
    </row>
    <row r="4533" spans="12:14" x14ac:dyDescent="0.25">
      <c r="L4533" s="4">
        <f t="shared" si="82"/>
        <v>4527</v>
      </c>
      <c r="M4533" s="6">
        <v>7388.9162812262621</v>
      </c>
      <c r="N4533" s="1">
        <v>4650.412483215423</v>
      </c>
    </row>
    <row r="4534" spans="12:14" x14ac:dyDescent="0.25">
      <c r="L4534" s="4">
        <f t="shared" si="82"/>
        <v>4528</v>
      </c>
      <c r="M4534" s="6">
        <v>829699.96208086004</v>
      </c>
      <c r="N4534" s="1">
        <v>238092.23422639002</v>
      </c>
    </row>
    <row r="4535" spans="12:14" x14ac:dyDescent="0.25">
      <c r="L4535" s="4">
        <f t="shared" si="82"/>
        <v>4529</v>
      </c>
      <c r="M4535" s="6">
        <v>22827.311738161392</v>
      </c>
      <c r="N4535" s="1">
        <v>238327.82874433135</v>
      </c>
    </row>
    <row r="4536" spans="12:14" x14ac:dyDescent="0.25">
      <c r="L4536" s="4">
        <f t="shared" si="82"/>
        <v>4530</v>
      </c>
      <c r="M4536" s="6">
        <v>5172.7963843946563</v>
      </c>
      <c r="N4536" s="1">
        <v>3286.4964806303633</v>
      </c>
    </row>
    <row r="4537" spans="12:14" x14ac:dyDescent="0.25">
      <c r="L4537" s="4">
        <f t="shared" si="82"/>
        <v>4531</v>
      </c>
      <c r="M4537" s="6">
        <v>14475.532378374195</v>
      </c>
      <c r="N4537" s="1">
        <v>48425.105707276496</v>
      </c>
    </row>
    <row r="4538" spans="12:14" x14ac:dyDescent="0.25">
      <c r="L4538" s="4">
        <f t="shared" si="82"/>
        <v>4532</v>
      </c>
      <c r="M4538" s="6">
        <v>16078.253119853327</v>
      </c>
      <c r="N4538" s="1">
        <v>20871.462540131364</v>
      </c>
    </row>
    <row r="4539" spans="12:14" x14ac:dyDescent="0.25">
      <c r="L4539" s="4">
        <f t="shared" si="82"/>
        <v>4533</v>
      </c>
      <c r="M4539" s="6">
        <v>4660.1613771828033</v>
      </c>
      <c r="N4539" s="1">
        <v>58592.156552815235</v>
      </c>
    </row>
    <row r="4540" spans="12:14" x14ac:dyDescent="0.25">
      <c r="L4540" s="4">
        <f t="shared" si="82"/>
        <v>4534</v>
      </c>
      <c r="M4540" s="6">
        <v>14977.933379935279</v>
      </c>
      <c r="N4540" s="1">
        <v>18309.452686271066</v>
      </c>
    </row>
    <row r="4541" spans="12:14" x14ac:dyDescent="0.25">
      <c r="L4541" s="4">
        <f t="shared" si="82"/>
        <v>4535</v>
      </c>
      <c r="M4541" s="6">
        <v>12390.844947284417</v>
      </c>
      <c r="N4541" s="1">
        <v>82196.562881650942</v>
      </c>
    </row>
    <row r="4542" spans="12:14" x14ac:dyDescent="0.25">
      <c r="L4542" s="4">
        <f t="shared" si="82"/>
        <v>4536</v>
      </c>
      <c r="M4542" s="6">
        <v>70653.365056269613</v>
      </c>
      <c r="N4542" s="1">
        <v>39478.848303061714</v>
      </c>
    </row>
    <row r="4543" spans="12:14" x14ac:dyDescent="0.25">
      <c r="L4543" s="4">
        <f t="shared" si="82"/>
        <v>4537</v>
      </c>
      <c r="M4543" s="6">
        <v>59477.73192267408</v>
      </c>
      <c r="N4543" s="1">
        <v>8655.7722472393052</v>
      </c>
    </row>
    <row r="4544" spans="12:14" x14ac:dyDescent="0.25">
      <c r="L4544" s="4">
        <f t="shared" si="82"/>
        <v>4538</v>
      </c>
      <c r="M4544" s="6">
        <v>8744.5342086794844</v>
      </c>
      <c r="N4544" s="1">
        <v>35491.001176199097</v>
      </c>
    </row>
    <row r="4545" spans="12:14" x14ac:dyDescent="0.25">
      <c r="L4545" s="4">
        <f t="shared" si="82"/>
        <v>4539</v>
      </c>
      <c r="M4545" s="6">
        <v>81593.838187640911</v>
      </c>
      <c r="N4545" s="1">
        <v>2819.9850988001836</v>
      </c>
    </row>
    <row r="4546" spans="12:14" x14ac:dyDescent="0.25">
      <c r="L4546" s="4">
        <f t="shared" si="82"/>
        <v>4540</v>
      </c>
      <c r="M4546" s="6">
        <v>44576.930732705143</v>
      </c>
      <c r="N4546" s="1">
        <v>1686.162858933784</v>
      </c>
    </row>
    <row r="4547" spans="12:14" x14ac:dyDescent="0.25">
      <c r="L4547" s="4">
        <f t="shared" si="82"/>
        <v>4541</v>
      </c>
      <c r="M4547" s="6">
        <v>8223.2919461801357</v>
      </c>
      <c r="N4547" s="1">
        <v>15689.836198181196</v>
      </c>
    </row>
    <row r="4548" spans="12:14" x14ac:dyDescent="0.25">
      <c r="L4548" s="4">
        <f t="shared" si="82"/>
        <v>4542</v>
      </c>
      <c r="M4548" s="6">
        <v>19587.657312467818</v>
      </c>
      <c r="N4548" s="1">
        <v>40108.632683054726</v>
      </c>
    </row>
    <row r="4549" spans="12:14" x14ac:dyDescent="0.25">
      <c r="L4549" s="4">
        <f t="shared" si="82"/>
        <v>4543</v>
      </c>
      <c r="M4549" s="6">
        <v>60534.582564972967</v>
      </c>
      <c r="N4549" s="1">
        <v>32869.226491460875</v>
      </c>
    </row>
    <row r="4550" spans="12:14" x14ac:dyDescent="0.25">
      <c r="L4550" s="4">
        <f t="shared" si="82"/>
        <v>4544</v>
      </c>
      <c r="M4550" s="6">
        <v>17379.233569311182</v>
      </c>
      <c r="N4550" s="1">
        <v>51469.027058196938</v>
      </c>
    </row>
    <row r="4551" spans="12:14" x14ac:dyDescent="0.25">
      <c r="L4551" s="4">
        <f t="shared" si="82"/>
        <v>4545</v>
      </c>
      <c r="M4551" s="6">
        <v>9421.1510025972384</v>
      </c>
      <c r="N4551" s="1">
        <v>35654.227281170242</v>
      </c>
    </row>
    <row r="4552" spans="12:14" x14ac:dyDescent="0.25">
      <c r="L4552" s="4">
        <f t="shared" si="82"/>
        <v>4546</v>
      </c>
      <c r="M4552" s="6">
        <v>126724.4713662115</v>
      </c>
      <c r="N4552" s="1">
        <v>14401.841679983254</v>
      </c>
    </row>
    <row r="4553" spans="12:14" x14ac:dyDescent="0.25">
      <c r="L4553" s="4">
        <f t="shared" ref="L4553:L4616" si="83">L4552+1</f>
        <v>4547</v>
      </c>
      <c r="M4553" s="6">
        <v>23748.06158721845</v>
      </c>
      <c r="N4553" s="1">
        <v>85275.867954877802</v>
      </c>
    </row>
    <row r="4554" spans="12:14" x14ac:dyDescent="0.25">
      <c r="L4554" s="4">
        <f t="shared" si="83"/>
        <v>4548</v>
      </c>
      <c r="M4554" s="6">
        <v>14249.757579731902</v>
      </c>
      <c r="N4554" s="1">
        <v>3819.3642825907637</v>
      </c>
    </row>
    <row r="4555" spans="12:14" x14ac:dyDescent="0.25">
      <c r="L4555" s="4">
        <f t="shared" si="83"/>
        <v>4549</v>
      </c>
      <c r="M4555" s="6">
        <v>12651.09960747974</v>
      </c>
      <c r="N4555" s="1">
        <v>14259.996873645186</v>
      </c>
    </row>
    <row r="4556" spans="12:14" x14ac:dyDescent="0.25">
      <c r="L4556" s="4">
        <f t="shared" si="83"/>
        <v>4550</v>
      </c>
      <c r="M4556" s="6">
        <v>8336.1698873700898</v>
      </c>
      <c r="N4556" s="1">
        <v>30658.146679076857</v>
      </c>
    </row>
    <row r="4557" spans="12:14" x14ac:dyDescent="0.25">
      <c r="L4557" s="4">
        <f t="shared" si="83"/>
        <v>4551</v>
      </c>
      <c r="M4557" s="6">
        <v>35477.25852911541</v>
      </c>
      <c r="N4557" s="1">
        <v>29710.027680405718</v>
      </c>
    </row>
    <row r="4558" spans="12:14" x14ac:dyDescent="0.25">
      <c r="L4558" s="4">
        <f t="shared" si="83"/>
        <v>4552</v>
      </c>
      <c r="M4558" s="6">
        <v>10207.574986350994</v>
      </c>
      <c r="N4558" s="1">
        <v>47084.110331217169</v>
      </c>
    </row>
    <row r="4559" spans="12:14" x14ac:dyDescent="0.25">
      <c r="L4559" s="4">
        <f t="shared" si="83"/>
        <v>4553</v>
      </c>
      <c r="M4559" s="6">
        <v>8546.7250438181945</v>
      </c>
      <c r="N4559" s="1">
        <v>9479.9733855977065</v>
      </c>
    </row>
    <row r="4560" spans="12:14" x14ac:dyDescent="0.25">
      <c r="L4560" s="4">
        <f t="shared" si="83"/>
        <v>4554</v>
      </c>
      <c r="M4560" s="6">
        <v>47355.008586851822</v>
      </c>
      <c r="N4560" s="1">
        <v>11839.859296200553</v>
      </c>
    </row>
    <row r="4561" spans="12:14" x14ac:dyDescent="0.25">
      <c r="L4561" s="4">
        <f t="shared" si="83"/>
        <v>4555</v>
      </c>
      <c r="M4561" s="6">
        <v>87889.060410044549</v>
      </c>
      <c r="N4561" s="1">
        <v>26134.684964829146</v>
      </c>
    </row>
    <row r="4562" spans="12:14" x14ac:dyDescent="0.25">
      <c r="L4562" s="4">
        <f t="shared" si="83"/>
        <v>4556</v>
      </c>
      <c r="M4562" s="6">
        <v>45252.61638371514</v>
      </c>
      <c r="N4562" s="1">
        <v>5342.1598924411865</v>
      </c>
    </row>
    <row r="4563" spans="12:14" x14ac:dyDescent="0.25">
      <c r="L4563" s="4">
        <f t="shared" si="83"/>
        <v>4557</v>
      </c>
      <c r="M4563" s="6">
        <v>25287.738548782167</v>
      </c>
      <c r="N4563" s="1">
        <v>24423.441507164367</v>
      </c>
    </row>
    <row r="4564" spans="12:14" x14ac:dyDescent="0.25">
      <c r="L4564" s="4">
        <f t="shared" si="83"/>
        <v>4558</v>
      </c>
      <c r="M4564" s="6">
        <v>13059.962874098961</v>
      </c>
      <c r="N4564" s="1">
        <v>27693.603585454737</v>
      </c>
    </row>
    <row r="4565" spans="12:14" x14ac:dyDescent="0.25">
      <c r="L4565" s="4">
        <f t="shared" si="83"/>
        <v>4559</v>
      </c>
      <c r="M4565" s="6">
        <v>10229.217577651318</v>
      </c>
      <c r="N4565" s="1">
        <v>27227.946793660536</v>
      </c>
    </row>
    <row r="4566" spans="12:14" x14ac:dyDescent="0.25">
      <c r="L4566" s="4">
        <f t="shared" si="83"/>
        <v>4560</v>
      </c>
      <c r="M4566" s="6">
        <v>19288.140721152195</v>
      </c>
      <c r="N4566" s="1">
        <v>84494.593101063263</v>
      </c>
    </row>
    <row r="4567" spans="12:14" x14ac:dyDescent="0.25">
      <c r="L4567" s="4">
        <f t="shared" si="83"/>
        <v>4561</v>
      </c>
      <c r="M4567" s="6">
        <v>51042.75020641755</v>
      </c>
      <c r="N4567" s="1">
        <v>129204.70274102765</v>
      </c>
    </row>
    <row r="4568" spans="12:14" x14ac:dyDescent="0.25">
      <c r="L4568" s="4">
        <f t="shared" si="83"/>
        <v>4562</v>
      </c>
      <c r="M4568" s="6">
        <v>7210.7850529913039</v>
      </c>
      <c r="N4568" s="1">
        <v>4661.4712670800945</v>
      </c>
    </row>
    <row r="4569" spans="12:14" x14ac:dyDescent="0.25">
      <c r="L4569" s="4">
        <f t="shared" si="83"/>
        <v>4563</v>
      </c>
      <c r="M4569" s="6">
        <v>32751.408343811716</v>
      </c>
      <c r="N4569" s="1">
        <v>423986.00151354051</v>
      </c>
    </row>
    <row r="4570" spans="12:14" x14ac:dyDescent="0.25">
      <c r="L4570" s="4">
        <f t="shared" si="83"/>
        <v>4564</v>
      </c>
      <c r="M4570" s="6">
        <v>12821.712892214906</v>
      </c>
      <c r="N4570" s="1">
        <v>33680.663784862758</v>
      </c>
    </row>
    <row r="4571" spans="12:14" x14ac:dyDescent="0.25">
      <c r="L4571" s="4">
        <f t="shared" si="83"/>
        <v>4565</v>
      </c>
      <c r="M4571" s="6">
        <v>141182.16612967892</v>
      </c>
      <c r="N4571" s="1">
        <v>26128.598072695928</v>
      </c>
    </row>
    <row r="4572" spans="12:14" x14ac:dyDescent="0.25">
      <c r="L4572" s="4">
        <f t="shared" si="83"/>
        <v>4566</v>
      </c>
      <c r="M4572" s="6">
        <v>18380.624081767259</v>
      </c>
      <c r="N4572" s="1">
        <v>42155.228864729273</v>
      </c>
    </row>
    <row r="4573" spans="12:14" x14ac:dyDescent="0.25">
      <c r="L4573" s="4">
        <f t="shared" si="83"/>
        <v>4567</v>
      </c>
      <c r="M4573" s="6">
        <v>55784.128689875426</v>
      </c>
      <c r="N4573" s="1">
        <v>89856.893203366388</v>
      </c>
    </row>
    <row r="4574" spans="12:14" x14ac:dyDescent="0.25">
      <c r="L4574" s="4">
        <f t="shared" si="83"/>
        <v>4568</v>
      </c>
      <c r="M4574" s="6">
        <v>5152.250942929275</v>
      </c>
      <c r="N4574" s="1">
        <v>98067.951665336674</v>
      </c>
    </row>
    <row r="4575" spans="12:14" x14ac:dyDescent="0.25">
      <c r="L4575" s="4">
        <f t="shared" si="83"/>
        <v>4569</v>
      </c>
      <c r="M4575" s="6">
        <v>19209.272754565911</v>
      </c>
      <c r="N4575" s="1">
        <v>7561.2945456772977</v>
      </c>
    </row>
    <row r="4576" spans="12:14" x14ac:dyDescent="0.25">
      <c r="L4576" s="4">
        <f t="shared" si="83"/>
        <v>4570</v>
      </c>
      <c r="M4576" s="6">
        <v>200797.17274260183</v>
      </c>
      <c r="N4576" s="1">
        <v>38006.874474832453</v>
      </c>
    </row>
    <row r="4577" spans="12:14" x14ac:dyDescent="0.25">
      <c r="L4577" s="4">
        <f t="shared" si="83"/>
        <v>4571</v>
      </c>
      <c r="M4577" s="6">
        <v>31671.868355144958</v>
      </c>
      <c r="N4577" s="1">
        <v>18122.432108960817</v>
      </c>
    </row>
    <row r="4578" spans="12:14" x14ac:dyDescent="0.25">
      <c r="L4578" s="4">
        <f t="shared" si="83"/>
        <v>4572</v>
      </c>
      <c r="M4578" s="6">
        <v>10960.951539474023</v>
      </c>
      <c r="N4578" s="1">
        <v>33715.792265576652</v>
      </c>
    </row>
    <row r="4579" spans="12:14" x14ac:dyDescent="0.25">
      <c r="L4579" s="4">
        <f t="shared" si="83"/>
        <v>4573</v>
      </c>
      <c r="M4579" s="6">
        <v>25875.991471183435</v>
      </c>
      <c r="N4579" s="1">
        <v>7575.1644284133099</v>
      </c>
    </row>
    <row r="4580" spans="12:14" x14ac:dyDescent="0.25">
      <c r="L4580" s="4">
        <f t="shared" si="83"/>
        <v>4574</v>
      </c>
      <c r="M4580" s="6">
        <v>7287.0714883943638</v>
      </c>
      <c r="N4580" s="1">
        <v>4763.7775486132505</v>
      </c>
    </row>
    <row r="4581" spans="12:14" x14ac:dyDescent="0.25">
      <c r="L4581" s="4">
        <f t="shared" si="83"/>
        <v>4575</v>
      </c>
      <c r="M4581" s="6">
        <v>44313.696074420091</v>
      </c>
      <c r="N4581" s="1">
        <v>9332.5392700047814</v>
      </c>
    </row>
    <row r="4582" spans="12:14" x14ac:dyDescent="0.25">
      <c r="L4582" s="4">
        <f t="shared" si="83"/>
        <v>4576</v>
      </c>
      <c r="M4582" s="6">
        <v>85821.068912149945</v>
      </c>
      <c r="N4582" s="1">
        <v>30512.729679713822</v>
      </c>
    </row>
    <row r="4583" spans="12:14" x14ac:dyDescent="0.25">
      <c r="L4583" s="4">
        <f t="shared" si="83"/>
        <v>4577</v>
      </c>
      <c r="M4583" s="6">
        <v>166513.28299309497</v>
      </c>
      <c r="N4583" s="1">
        <v>15090.943971544804</v>
      </c>
    </row>
    <row r="4584" spans="12:14" x14ac:dyDescent="0.25">
      <c r="L4584" s="4">
        <f t="shared" si="83"/>
        <v>4578</v>
      </c>
      <c r="M4584" s="6">
        <v>7718.9219869723693</v>
      </c>
      <c r="N4584" s="1">
        <v>18181.049397889732</v>
      </c>
    </row>
    <row r="4585" spans="12:14" x14ac:dyDescent="0.25">
      <c r="L4585" s="4">
        <f t="shared" si="83"/>
        <v>4579</v>
      </c>
      <c r="M4585" s="6">
        <v>17190.689966656959</v>
      </c>
      <c r="N4585" s="1">
        <v>13786.080618046173</v>
      </c>
    </row>
    <row r="4586" spans="12:14" x14ac:dyDescent="0.25">
      <c r="L4586" s="4">
        <f t="shared" si="83"/>
        <v>4580</v>
      </c>
      <c r="M4586" s="6">
        <v>72297.335786335156</v>
      </c>
      <c r="N4586" s="1">
        <v>11239.979008346772</v>
      </c>
    </row>
    <row r="4587" spans="12:14" x14ac:dyDescent="0.25">
      <c r="L4587" s="4">
        <f t="shared" si="83"/>
        <v>4581</v>
      </c>
      <c r="M4587" s="6">
        <v>38526.205860962473</v>
      </c>
      <c r="N4587" s="1">
        <v>45117.194598302485</v>
      </c>
    </row>
    <row r="4588" spans="12:14" x14ac:dyDescent="0.25">
      <c r="L4588" s="4">
        <f t="shared" si="83"/>
        <v>4582</v>
      </c>
      <c r="M4588" s="6">
        <v>11256.649905003927</v>
      </c>
      <c r="N4588" s="1">
        <v>10568.603608461472</v>
      </c>
    </row>
    <row r="4589" spans="12:14" x14ac:dyDescent="0.25">
      <c r="L4589" s="4">
        <f t="shared" si="83"/>
        <v>4583</v>
      </c>
      <c r="M4589" s="6">
        <v>36594.943151085725</v>
      </c>
      <c r="N4589" s="1">
        <v>6047.2776682323956</v>
      </c>
    </row>
    <row r="4590" spans="12:14" x14ac:dyDescent="0.25">
      <c r="L4590" s="4">
        <f t="shared" si="83"/>
        <v>4584</v>
      </c>
      <c r="M4590" s="6">
        <v>9366.5841128665033</v>
      </c>
      <c r="N4590" s="1">
        <v>14838.162971048256</v>
      </c>
    </row>
    <row r="4591" spans="12:14" x14ac:dyDescent="0.25">
      <c r="L4591" s="4">
        <f t="shared" si="83"/>
        <v>4585</v>
      </c>
      <c r="M4591" s="6">
        <v>20030.42562173029</v>
      </c>
      <c r="N4591" s="1">
        <v>40129.456726216056</v>
      </c>
    </row>
    <row r="4592" spans="12:14" x14ac:dyDescent="0.25">
      <c r="L4592" s="4">
        <f t="shared" si="83"/>
        <v>4586</v>
      </c>
      <c r="M4592" s="6">
        <v>6391.5784324088072</v>
      </c>
      <c r="N4592" s="1">
        <v>20384.897455491078</v>
      </c>
    </row>
    <row r="4593" spans="12:14" x14ac:dyDescent="0.25">
      <c r="L4593" s="4">
        <f t="shared" si="83"/>
        <v>4587</v>
      </c>
      <c r="M4593" s="6">
        <v>49499.276227272545</v>
      </c>
      <c r="N4593" s="1">
        <v>15537.278497775091</v>
      </c>
    </row>
    <row r="4594" spans="12:14" x14ac:dyDescent="0.25">
      <c r="L4594" s="4">
        <f t="shared" si="83"/>
        <v>4588</v>
      </c>
      <c r="M4594" s="6">
        <v>5677.9335410094645</v>
      </c>
      <c r="N4594" s="1">
        <v>20876.315553635868</v>
      </c>
    </row>
    <row r="4595" spans="12:14" x14ac:dyDescent="0.25">
      <c r="L4595" s="4">
        <f t="shared" si="83"/>
        <v>4589</v>
      </c>
      <c r="M4595" s="6">
        <v>66176.650166385618</v>
      </c>
      <c r="N4595" s="1">
        <v>38981.753498777849</v>
      </c>
    </row>
    <row r="4596" spans="12:14" x14ac:dyDescent="0.25">
      <c r="L4596" s="4">
        <f t="shared" si="83"/>
        <v>4590</v>
      </c>
      <c r="M4596" s="6">
        <v>9412.4093271139718</v>
      </c>
      <c r="N4596" s="1">
        <v>29896.25069827566</v>
      </c>
    </row>
    <row r="4597" spans="12:14" x14ac:dyDescent="0.25">
      <c r="L4597" s="4">
        <f t="shared" si="83"/>
        <v>4591</v>
      </c>
      <c r="M4597" s="6">
        <v>14808.888679900783</v>
      </c>
      <c r="N4597" s="1">
        <v>12113.542601516532</v>
      </c>
    </row>
    <row r="4598" spans="12:14" x14ac:dyDescent="0.25">
      <c r="L4598" s="4">
        <f t="shared" si="83"/>
        <v>4592</v>
      </c>
      <c r="M4598" s="6">
        <v>15723.236917652768</v>
      </c>
      <c r="N4598" s="1">
        <v>31142.192318896017</v>
      </c>
    </row>
    <row r="4599" spans="12:14" x14ac:dyDescent="0.25">
      <c r="L4599" s="4">
        <f t="shared" si="83"/>
        <v>4593</v>
      </c>
      <c r="M4599" s="6">
        <v>16703.209155523928</v>
      </c>
      <c r="N4599" s="1">
        <v>25861.89930142575</v>
      </c>
    </row>
    <row r="4600" spans="12:14" x14ac:dyDescent="0.25">
      <c r="L4600" s="4">
        <f t="shared" si="83"/>
        <v>4594</v>
      </c>
      <c r="M4600" s="6">
        <v>46154.386236538747</v>
      </c>
      <c r="N4600" s="1">
        <v>3900.0882946862257</v>
      </c>
    </row>
    <row r="4601" spans="12:14" x14ac:dyDescent="0.25">
      <c r="L4601" s="4">
        <f t="shared" si="83"/>
        <v>4595</v>
      </c>
      <c r="M4601" s="6">
        <v>9457.4790027974232</v>
      </c>
      <c r="N4601" s="1">
        <v>171893.31483350974</v>
      </c>
    </row>
    <row r="4602" spans="12:14" x14ac:dyDescent="0.25">
      <c r="L4602" s="4">
        <f t="shared" si="83"/>
        <v>4596</v>
      </c>
      <c r="M4602" s="6">
        <v>17351.361184370337</v>
      </c>
      <c r="N4602" s="1">
        <v>12064.036875973961</v>
      </c>
    </row>
    <row r="4603" spans="12:14" x14ac:dyDescent="0.25">
      <c r="L4603" s="4">
        <f t="shared" si="83"/>
        <v>4597</v>
      </c>
      <c r="M4603" s="6">
        <v>29284.754769105042</v>
      </c>
      <c r="N4603" s="1">
        <v>5193.8726724958397</v>
      </c>
    </row>
    <row r="4604" spans="12:14" x14ac:dyDescent="0.25">
      <c r="L4604" s="4">
        <f t="shared" si="83"/>
        <v>4598</v>
      </c>
      <c r="M4604" s="6">
        <v>49507.72268611136</v>
      </c>
      <c r="N4604" s="1">
        <v>18442.403195534189</v>
      </c>
    </row>
    <row r="4605" spans="12:14" x14ac:dyDescent="0.25">
      <c r="L4605" s="4">
        <f t="shared" si="83"/>
        <v>4599</v>
      </c>
      <c r="M4605" s="6">
        <v>22687.811732689865</v>
      </c>
      <c r="N4605" s="1">
        <v>52148.336599934664</v>
      </c>
    </row>
    <row r="4606" spans="12:14" x14ac:dyDescent="0.25">
      <c r="L4606" s="4">
        <f t="shared" si="83"/>
        <v>4600</v>
      </c>
      <c r="M4606" s="6">
        <v>59894.446398822751</v>
      </c>
      <c r="N4606" s="1">
        <v>112663.54778946986</v>
      </c>
    </row>
    <row r="4607" spans="12:14" x14ac:dyDescent="0.25">
      <c r="L4607" s="4">
        <f t="shared" si="83"/>
        <v>4601</v>
      </c>
      <c r="M4607" s="6">
        <v>46372.583628626664</v>
      </c>
      <c r="N4607" s="1">
        <v>20058.714180353145</v>
      </c>
    </row>
    <row r="4608" spans="12:14" x14ac:dyDescent="0.25">
      <c r="L4608" s="4">
        <f t="shared" si="83"/>
        <v>4602</v>
      </c>
      <c r="M4608" s="6">
        <v>17573.173677820912</v>
      </c>
      <c r="N4608" s="1">
        <v>24109.444599836152</v>
      </c>
    </row>
    <row r="4609" spans="12:14" x14ac:dyDescent="0.25">
      <c r="L4609" s="4">
        <f t="shared" si="83"/>
        <v>4603</v>
      </c>
      <c r="M4609" s="6">
        <v>32952.532856872036</v>
      </c>
      <c r="N4609" s="1">
        <v>15382.250861612532</v>
      </c>
    </row>
    <row r="4610" spans="12:14" x14ac:dyDescent="0.25">
      <c r="L4610" s="4">
        <f t="shared" si="83"/>
        <v>4604</v>
      </c>
      <c r="M4610" s="6">
        <v>31296.169571887796</v>
      </c>
      <c r="N4610" s="1">
        <v>4270.2450109719202</v>
      </c>
    </row>
    <row r="4611" spans="12:14" x14ac:dyDescent="0.25">
      <c r="L4611" s="4">
        <f t="shared" si="83"/>
        <v>4605</v>
      </c>
      <c r="M4611" s="6">
        <v>29135.491425158431</v>
      </c>
      <c r="N4611" s="1">
        <v>3476.471934996538</v>
      </c>
    </row>
    <row r="4612" spans="12:14" x14ac:dyDescent="0.25">
      <c r="L4612" s="4">
        <f t="shared" si="83"/>
        <v>4606</v>
      </c>
      <c r="M4612" s="6">
        <v>7124.458783500937</v>
      </c>
      <c r="N4612" s="1">
        <v>27567.983166064929</v>
      </c>
    </row>
    <row r="4613" spans="12:14" x14ac:dyDescent="0.25">
      <c r="L4613" s="4">
        <f t="shared" si="83"/>
        <v>4607</v>
      </c>
      <c r="M4613" s="6">
        <v>15717.241572546591</v>
      </c>
      <c r="N4613" s="1">
        <v>6761.9937135091222</v>
      </c>
    </row>
    <row r="4614" spans="12:14" x14ac:dyDescent="0.25">
      <c r="L4614" s="4">
        <f t="shared" si="83"/>
        <v>4608</v>
      </c>
      <c r="M4614" s="6">
        <v>1213118.294936694</v>
      </c>
      <c r="N4614" s="1">
        <v>3267.2361975694189</v>
      </c>
    </row>
    <row r="4615" spans="12:14" x14ac:dyDescent="0.25">
      <c r="L4615" s="4">
        <f t="shared" si="83"/>
        <v>4609</v>
      </c>
      <c r="M4615" s="6">
        <v>66847.981718294424</v>
      </c>
      <c r="N4615" s="1">
        <v>9491.1475753762224</v>
      </c>
    </row>
    <row r="4616" spans="12:14" x14ac:dyDescent="0.25">
      <c r="L4616" s="4">
        <f t="shared" si="83"/>
        <v>4610</v>
      </c>
      <c r="M4616" s="6">
        <v>17089.75364307026</v>
      </c>
      <c r="N4616" s="1">
        <v>4885.8695232376349</v>
      </c>
    </row>
    <row r="4617" spans="12:14" x14ac:dyDescent="0.25">
      <c r="L4617" s="4">
        <f t="shared" ref="L4617:L4680" si="84">L4616+1</f>
        <v>4611</v>
      </c>
      <c r="M4617" s="6">
        <v>22944.420328123961</v>
      </c>
      <c r="N4617" s="1">
        <v>36858.586000998366</v>
      </c>
    </row>
    <row r="4618" spans="12:14" x14ac:dyDescent="0.25">
      <c r="L4618" s="4">
        <f t="shared" si="84"/>
        <v>4612</v>
      </c>
      <c r="M4618" s="6">
        <v>12734.720235878412</v>
      </c>
      <c r="N4618" s="1">
        <v>13030.518081419745</v>
      </c>
    </row>
    <row r="4619" spans="12:14" x14ac:dyDescent="0.25">
      <c r="L4619" s="4">
        <f t="shared" si="84"/>
        <v>4613</v>
      </c>
      <c r="M4619" s="6">
        <v>46298.217129971221</v>
      </c>
      <c r="N4619" s="1">
        <v>39041.13810234108</v>
      </c>
    </row>
    <row r="4620" spans="12:14" x14ac:dyDescent="0.25">
      <c r="L4620" s="4">
        <f t="shared" si="84"/>
        <v>4614</v>
      </c>
      <c r="M4620" s="6">
        <v>7961.8808064273726</v>
      </c>
      <c r="N4620" s="1">
        <v>7444.1917346852451</v>
      </c>
    </row>
    <row r="4621" spans="12:14" x14ac:dyDescent="0.25">
      <c r="L4621" s="4">
        <f t="shared" si="84"/>
        <v>4615</v>
      </c>
      <c r="M4621" s="6">
        <v>34452.962760502087</v>
      </c>
      <c r="N4621" s="1">
        <v>16442.158150203977</v>
      </c>
    </row>
    <row r="4622" spans="12:14" x14ac:dyDescent="0.25">
      <c r="L4622" s="4">
        <f t="shared" si="84"/>
        <v>4616</v>
      </c>
      <c r="M4622" s="6">
        <v>22130.354726942533</v>
      </c>
      <c r="N4622" s="1">
        <v>5199.852885770365</v>
      </c>
    </row>
    <row r="4623" spans="12:14" x14ac:dyDescent="0.25">
      <c r="L4623" s="4">
        <f t="shared" si="84"/>
        <v>4617</v>
      </c>
      <c r="M4623" s="6">
        <v>11175.999155003758</v>
      </c>
      <c r="N4623" s="1">
        <v>18193.827444899409</v>
      </c>
    </row>
    <row r="4624" spans="12:14" x14ac:dyDescent="0.25">
      <c r="L4624" s="4">
        <f t="shared" si="84"/>
        <v>4618</v>
      </c>
      <c r="M4624" s="6">
        <v>21925.266654457049</v>
      </c>
      <c r="N4624" s="1">
        <v>5160.7086353675531</v>
      </c>
    </row>
    <row r="4625" spans="12:14" x14ac:dyDescent="0.25">
      <c r="L4625" s="4">
        <f t="shared" si="84"/>
        <v>4619</v>
      </c>
      <c r="M4625" s="6">
        <v>31658.818591657022</v>
      </c>
      <c r="N4625" s="1">
        <v>36718.511960188946</v>
      </c>
    </row>
    <row r="4626" spans="12:14" x14ac:dyDescent="0.25">
      <c r="L4626" s="4">
        <f t="shared" si="84"/>
        <v>4620</v>
      </c>
      <c r="M4626" s="6">
        <v>13119.989907959409</v>
      </c>
      <c r="N4626" s="1">
        <v>61763.785908174228</v>
      </c>
    </row>
    <row r="4627" spans="12:14" x14ac:dyDescent="0.25">
      <c r="L4627" s="4">
        <f t="shared" si="84"/>
        <v>4621</v>
      </c>
      <c r="M4627" s="6">
        <v>8485.9641489127262</v>
      </c>
      <c r="N4627" s="1">
        <v>15789.703118158697</v>
      </c>
    </row>
    <row r="4628" spans="12:14" x14ac:dyDescent="0.25">
      <c r="L4628" s="4">
        <f t="shared" si="84"/>
        <v>4622</v>
      </c>
      <c r="M4628" s="6">
        <v>24941.64640657519</v>
      </c>
      <c r="N4628" s="1">
        <v>2747.8953668763029</v>
      </c>
    </row>
    <row r="4629" spans="12:14" x14ac:dyDescent="0.25">
      <c r="L4629" s="4">
        <f t="shared" si="84"/>
        <v>4623</v>
      </c>
      <c r="M4629" s="6">
        <v>87774.405474131258</v>
      </c>
      <c r="N4629" s="1">
        <v>123268.61776308779</v>
      </c>
    </row>
    <row r="4630" spans="12:14" x14ac:dyDescent="0.25">
      <c r="L4630" s="4">
        <f t="shared" si="84"/>
        <v>4624</v>
      </c>
      <c r="M4630" s="6">
        <v>8795.7663154898564</v>
      </c>
      <c r="N4630" s="1">
        <v>53996.953939144958</v>
      </c>
    </row>
    <row r="4631" spans="12:14" x14ac:dyDescent="0.25">
      <c r="L4631" s="4">
        <f t="shared" si="84"/>
        <v>4625</v>
      </c>
      <c r="M4631" s="6">
        <v>13126.542053230569</v>
      </c>
      <c r="N4631" s="1">
        <v>8269.5654794110451</v>
      </c>
    </row>
    <row r="4632" spans="12:14" x14ac:dyDescent="0.25">
      <c r="L4632" s="4">
        <f t="shared" si="84"/>
        <v>4626</v>
      </c>
      <c r="M4632" s="6">
        <v>10815.849475419005</v>
      </c>
      <c r="N4632" s="1">
        <v>9682.3816938995642</v>
      </c>
    </row>
    <row r="4633" spans="12:14" x14ac:dyDescent="0.25">
      <c r="L4633" s="4">
        <f t="shared" si="84"/>
        <v>4627</v>
      </c>
      <c r="M4633" s="6">
        <v>4289.1147683806839</v>
      </c>
      <c r="N4633" s="1">
        <v>13623.788564829078</v>
      </c>
    </row>
    <row r="4634" spans="12:14" x14ac:dyDescent="0.25">
      <c r="L4634" s="4">
        <f t="shared" si="84"/>
        <v>4628</v>
      </c>
      <c r="M4634" s="6">
        <v>51409.32568774766</v>
      </c>
      <c r="N4634" s="1">
        <v>45256.237748024512</v>
      </c>
    </row>
    <row r="4635" spans="12:14" x14ac:dyDescent="0.25">
      <c r="L4635" s="4">
        <f t="shared" si="84"/>
        <v>4629</v>
      </c>
      <c r="M4635" s="6">
        <v>30818.638470219968</v>
      </c>
      <c r="N4635" s="1">
        <v>12119.114639737958</v>
      </c>
    </row>
    <row r="4636" spans="12:14" x14ac:dyDescent="0.25">
      <c r="L4636" s="4">
        <f t="shared" si="84"/>
        <v>4630</v>
      </c>
      <c r="M4636" s="6">
        <v>23324.170322804948</v>
      </c>
      <c r="N4636" s="1">
        <v>238841.57932205847</v>
      </c>
    </row>
    <row r="4637" spans="12:14" x14ac:dyDescent="0.25">
      <c r="L4637" s="4">
        <f t="shared" si="84"/>
        <v>4631</v>
      </c>
      <c r="M4637" s="6">
        <v>57139.423168022506</v>
      </c>
      <c r="N4637" s="1">
        <v>2416.106815161244</v>
      </c>
    </row>
    <row r="4638" spans="12:14" x14ac:dyDescent="0.25">
      <c r="L4638" s="4">
        <f t="shared" si="84"/>
        <v>4632</v>
      </c>
      <c r="M4638" s="6">
        <v>8913.1717372714756</v>
      </c>
      <c r="N4638" s="1">
        <v>41820.629715288567</v>
      </c>
    </row>
    <row r="4639" spans="12:14" x14ac:dyDescent="0.25">
      <c r="L4639" s="4">
        <f t="shared" si="84"/>
        <v>4633</v>
      </c>
      <c r="M4639" s="6">
        <v>12771.735800246566</v>
      </c>
      <c r="N4639" s="1">
        <v>5549.790271989099</v>
      </c>
    </row>
    <row r="4640" spans="12:14" x14ac:dyDescent="0.25">
      <c r="L4640" s="4">
        <f t="shared" si="84"/>
        <v>4634</v>
      </c>
      <c r="M4640" s="6">
        <v>8206.1378222732037</v>
      </c>
      <c r="N4640" s="1">
        <v>3062.9849555714322</v>
      </c>
    </row>
    <row r="4641" spans="12:14" x14ac:dyDescent="0.25">
      <c r="L4641" s="4">
        <f t="shared" si="84"/>
        <v>4635</v>
      </c>
      <c r="M4641" s="6">
        <v>26768.228258483025</v>
      </c>
      <c r="N4641" s="1">
        <v>33225.047504555914</v>
      </c>
    </row>
    <row r="4642" spans="12:14" x14ac:dyDescent="0.25">
      <c r="L4642" s="4">
        <f t="shared" si="84"/>
        <v>4636</v>
      </c>
      <c r="M4642" s="6">
        <v>17521.425696238708</v>
      </c>
      <c r="N4642" s="1">
        <v>8954.1515175845634</v>
      </c>
    </row>
    <row r="4643" spans="12:14" x14ac:dyDescent="0.25">
      <c r="L4643" s="4">
        <f t="shared" si="84"/>
        <v>4637</v>
      </c>
      <c r="M4643" s="6">
        <v>153923.70855449687</v>
      </c>
      <c r="N4643" s="1">
        <v>17863.454496069458</v>
      </c>
    </row>
    <row r="4644" spans="12:14" x14ac:dyDescent="0.25">
      <c r="L4644" s="4">
        <f t="shared" si="84"/>
        <v>4638</v>
      </c>
      <c r="M4644" s="6">
        <v>25865.844453403894</v>
      </c>
      <c r="N4644" s="1">
        <v>14277.131348472787</v>
      </c>
    </row>
    <row r="4645" spans="12:14" x14ac:dyDescent="0.25">
      <c r="L4645" s="4">
        <f t="shared" si="84"/>
        <v>4639</v>
      </c>
      <c r="M4645" s="6">
        <v>19731.721452486294</v>
      </c>
      <c r="N4645" s="1">
        <v>13688.604561060045</v>
      </c>
    </row>
    <row r="4646" spans="12:14" x14ac:dyDescent="0.25">
      <c r="L4646" s="4">
        <f t="shared" si="84"/>
        <v>4640</v>
      </c>
      <c r="M4646" s="6">
        <v>345341.25624643837</v>
      </c>
      <c r="N4646" s="1">
        <v>10477.715565347351</v>
      </c>
    </row>
    <row r="4647" spans="12:14" x14ac:dyDescent="0.25">
      <c r="L4647" s="4">
        <f t="shared" si="84"/>
        <v>4641</v>
      </c>
      <c r="M4647" s="6">
        <v>77744.674081256017</v>
      </c>
      <c r="N4647" s="1">
        <v>28324.70352533579</v>
      </c>
    </row>
    <row r="4648" spans="12:14" x14ac:dyDescent="0.25">
      <c r="L4648" s="4">
        <f t="shared" si="84"/>
        <v>4642</v>
      </c>
      <c r="M4648" s="6">
        <v>8848.3489768205818</v>
      </c>
      <c r="N4648" s="1">
        <v>107444.72180967449</v>
      </c>
    </row>
    <row r="4649" spans="12:14" x14ac:dyDescent="0.25">
      <c r="L4649" s="4">
        <f t="shared" si="84"/>
        <v>4643</v>
      </c>
      <c r="M4649" s="6">
        <v>158188.9213236658</v>
      </c>
      <c r="N4649" s="1">
        <v>121427.47180955682</v>
      </c>
    </row>
    <row r="4650" spans="12:14" x14ac:dyDescent="0.25">
      <c r="L4650" s="4">
        <f t="shared" si="84"/>
        <v>4644</v>
      </c>
      <c r="M4650" s="6">
        <v>97254.354240428002</v>
      </c>
      <c r="N4650" s="1">
        <v>17318.128801137274</v>
      </c>
    </row>
    <row r="4651" spans="12:14" x14ac:dyDescent="0.25">
      <c r="L4651" s="4">
        <f t="shared" si="84"/>
        <v>4645</v>
      </c>
      <c r="M4651" s="6">
        <v>30555.50840658342</v>
      </c>
      <c r="N4651" s="1">
        <v>103567.72462193124</v>
      </c>
    </row>
    <row r="4652" spans="12:14" x14ac:dyDescent="0.25">
      <c r="L4652" s="4">
        <f t="shared" si="84"/>
        <v>4646</v>
      </c>
      <c r="M4652" s="6">
        <v>86428.316919084376</v>
      </c>
      <c r="N4652" s="1">
        <v>6816.8454353085799</v>
      </c>
    </row>
    <row r="4653" spans="12:14" x14ac:dyDescent="0.25">
      <c r="L4653" s="4">
        <f t="shared" si="84"/>
        <v>4647</v>
      </c>
      <c r="M4653" s="6">
        <v>18361.839390719117</v>
      </c>
      <c r="N4653" s="1">
        <v>28559.077664181281</v>
      </c>
    </row>
    <row r="4654" spans="12:14" x14ac:dyDescent="0.25">
      <c r="L4654" s="4">
        <f t="shared" si="84"/>
        <v>4648</v>
      </c>
      <c r="M4654" s="6">
        <v>9711.3392025206285</v>
      </c>
      <c r="N4654" s="1">
        <v>31051.097598312153</v>
      </c>
    </row>
    <row r="4655" spans="12:14" x14ac:dyDescent="0.25">
      <c r="L4655" s="4">
        <f t="shared" si="84"/>
        <v>4649</v>
      </c>
      <c r="M4655" s="6">
        <v>18739.279637095402</v>
      </c>
      <c r="N4655" s="1">
        <v>3163.3053284875623</v>
      </c>
    </row>
    <row r="4656" spans="12:14" x14ac:dyDescent="0.25">
      <c r="L4656" s="4">
        <f t="shared" si="84"/>
        <v>4650</v>
      </c>
      <c r="M4656" s="6">
        <v>142448.94834789666</v>
      </c>
      <c r="N4656" s="1">
        <v>3300.3754331845294</v>
      </c>
    </row>
    <row r="4657" spans="12:14" x14ac:dyDescent="0.25">
      <c r="L4657" s="4">
        <f t="shared" si="84"/>
        <v>4651</v>
      </c>
      <c r="M4657" s="6">
        <v>19667.27494483679</v>
      </c>
      <c r="N4657" s="1">
        <v>10535.891703996818</v>
      </c>
    </row>
    <row r="4658" spans="12:14" x14ac:dyDescent="0.25">
      <c r="L4658" s="4">
        <f t="shared" si="84"/>
        <v>4652</v>
      </c>
      <c r="M4658" s="6">
        <v>28488.604107085204</v>
      </c>
      <c r="N4658" s="1">
        <v>37346.19472492666</v>
      </c>
    </row>
    <row r="4659" spans="12:14" x14ac:dyDescent="0.25">
      <c r="L4659" s="4">
        <f t="shared" si="84"/>
        <v>4653</v>
      </c>
      <c r="M4659" s="6">
        <v>7224.9402642242203</v>
      </c>
      <c r="N4659" s="1">
        <v>28053.575486531248</v>
      </c>
    </row>
    <row r="4660" spans="12:14" x14ac:dyDescent="0.25">
      <c r="L4660" s="4">
        <f t="shared" si="84"/>
        <v>4654</v>
      </c>
      <c r="M4660" s="6">
        <v>18567.640419770054</v>
      </c>
      <c r="N4660" s="1">
        <v>6054.8048113492614</v>
      </c>
    </row>
    <row r="4661" spans="12:14" x14ac:dyDescent="0.25">
      <c r="L4661" s="4">
        <f t="shared" si="84"/>
        <v>4655</v>
      </c>
      <c r="M4661" s="6">
        <v>43816.313190378678</v>
      </c>
      <c r="N4661" s="1">
        <v>25558.113970352766</v>
      </c>
    </row>
    <row r="4662" spans="12:14" x14ac:dyDescent="0.25">
      <c r="L4662" s="4">
        <f t="shared" si="84"/>
        <v>4656</v>
      </c>
      <c r="M4662" s="6">
        <v>18005.905301442242</v>
      </c>
      <c r="N4662" s="1">
        <v>3039.1174499636863</v>
      </c>
    </row>
    <row r="4663" spans="12:14" x14ac:dyDescent="0.25">
      <c r="L4663" s="4">
        <f t="shared" si="84"/>
        <v>4657</v>
      </c>
      <c r="M4663" s="6">
        <v>3897.3445410629056</v>
      </c>
      <c r="N4663" s="1">
        <v>18877.1800278345</v>
      </c>
    </row>
    <row r="4664" spans="12:14" x14ac:dyDescent="0.25">
      <c r="L4664" s="4">
        <f t="shared" si="84"/>
        <v>4658</v>
      </c>
      <c r="M4664" s="6">
        <v>98484.586494088362</v>
      </c>
      <c r="N4664" s="1">
        <v>18239.239460320787</v>
      </c>
    </row>
    <row r="4665" spans="12:14" x14ac:dyDescent="0.25">
      <c r="L4665" s="4">
        <f t="shared" si="84"/>
        <v>4659</v>
      </c>
      <c r="M4665" s="6">
        <v>4822.0407979078009</v>
      </c>
      <c r="N4665" s="1">
        <v>8993.9533472029761</v>
      </c>
    </row>
    <row r="4666" spans="12:14" x14ac:dyDescent="0.25">
      <c r="L4666" s="4">
        <f t="shared" si="84"/>
        <v>4660</v>
      </c>
      <c r="M4666" s="6">
        <v>14279.978926797117</v>
      </c>
      <c r="N4666" s="1">
        <v>52877.740387843536</v>
      </c>
    </row>
    <row r="4667" spans="12:14" x14ac:dyDescent="0.25">
      <c r="L4667" s="4">
        <f t="shared" si="84"/>
        <v>4661</v>
      </c>
      <c r="M4667" s="6">
        <v>11533.899845324857</v>
      </c>
      <c r="N4667" s="1">
        <v>27444.00484683703</v>
      </c>
    </row>
    <row r="4668" spans="12:14" x14ac:dyDescent="0.25">
      <c r="L4668" s="4">
        <f t="shared" si="84"/>
        <v>4662</v>
      </c>
      <c r="M4668" s="6">
        <v>4936.3551136947826</v>
      </c>
      <c r="N4668" s="1">
        <v>4905.7950915788178</v>
      </c>
    </row>
    <row r="4669" spans="12:14" x14ac:dyDescent="0.25">
      <c r="L4669" s="4">
        <f t="shared" si="84"/>
        <v>4663</v>
      </c>
      <c r="M4669" s="6">
        <v>13656.371296880603</v>
      </c>
      <c r="N4669" s="1">
        <v>275292.76131179067</v>
      </c>
    </row>
    <row r="4670" spans="12:14" x14ac:dyDescent="0.25">
      <c r="L4670" s="4">
        <f t="shared" si="84"/>
        <v>4664</v>
      </c>
      <c r="M4670" s="6">
        <v>18672.480845344133</v>
      </c>
      <c r="N4670" s="1">
        <v>34831.490025585561</v>
      </c>
    </row>
    <row r="4671" spans="12:14" x14ac:dyDescent="0.25">
      <c r="L4671" s="4">
        <f t="shared" si="84"/>
        <v>4665</v>
      </c>
      <c r="M4671" s="6">
        <v>13408.410080558744</v>
      </c>
      <c r="N4671" s="1">
        <v>32657.925340003603</v>
      </c>
    </row>
    <row r="4672" spans="12:14" x14ac:dyDescent="0.25">
      <c r="L4672" s="4">
        <f t="shared" si="84"/>
        <v>4666</v>
      </c>
      <c r="M4672" s="6">
        <v>10197.599907120877</v>
      </c>
      <c r="N4672" s="1">
        <v>187798.16151642957</v>
      </c>
    </row>
    <row r="4673" spans="12:14" x14ac:dyDescent="0.25">
      <c r="L4673" s="4">
        <f t="shared" si="84"/>
        <v>4667</v>
      </c>
      <c r="M4673" s="6">
        <v>7683.7343891788969</v>
      </c>
      <c r="N4673" s="1">
        <v>29417.144377091579</v>
      </c>
    </row>
    <row r="4674" spans="12:14" x14ac:dyDescent="0.25">
      <c r="L4674" s="4">
        <f t="shared" si="84"/>
        <v>4668</v>
      </c>
      <c r="M4674" s="6">
        <v>6730.0415836239054</v>
      </c>
      <c r="N4674" s="1">
        <v>19173.533070071913</v>
      </c>
    </row>
    <row r="4675" spans="12:14" x14ac:dyDescent="0.25">
      <c r="L4675" s="4">
        <f t="shared" si="84"/>
        <v>4669</v>
      </c>
      <c r="M4675" s="6">
        <v>30361.996363412323</v>
      </c>
      <c r="N4675" s="1">
        <v>18946.113952606051</v>
      </c>
    </row>
    <row r="4676" spans="12:14" x14ac:dyDescent="0.25">
      <c r="L4676" s="4">
        <f t="shared" si="84"/>
        <v>4670</v>
      </c>
      <c r="M4676" s="6">
        <v>18499.697678331453</v>
      </c>
      <c r="N4676" s="1">
        <v>15370.365474434011</v>
      </c>
    </row>
    <row r="4677" spans="12:14" x14ac:dyDescent="0.25">
      <c r="L4677" s="4">
        <f t="shared" si="84"/>
        <v>4671</v>
      </c>
      <c r="M4677" s="6">
        <v>9129.88507668887</v>
      </c>
      <c r="N4677" s="1">
        <v>39326.561208342224</v>
      </c>
    </row>
    <row r="4678" spans="12:14" x14ac:dyDescent="0.25">
      <c r="L4678" s="4">
        <f t="shared" si="84"/>
        <v>4672</v>
      </c>
      <c r="M4678" s="6">
        <v>30137.379310680633</v>
      </c>
      <c r="N4678" s="1">
        <v>7672.5109726632372</v>
      </c>
    </row>
    <row r="4679" spans="12:14" x14ac:dyDescent="0.25">
      <c r="L4679" s="4">
        <f t="shared" si="84"/>
        <v>4673</v>
      </c>
      <c r="M4679" s="6">
        <v>18671.701448385902</v>
      </c>
      <c r="N4679" s="1">
        <v>5451.0203337609437</v>
      </c>
    </row>
    <row r="4680" spans="12:14" x14ac:dyDescent="0.25">
      <c r="L4680" s="4">
        <f t="shared" si="84"/>
        <v>4674</v>
      </c>
      <c r="M4680" s="6">
        <v>16383.824737837283</v>
      </c>
      <c r="N4680" s="1">
        <v>5850.5719835513919</v>
      </c>
    </row>
    <row r="4681" spans="12:14" x14ac:dyDescent="0.25">
      <c r="L4681" s="4">
        <f t="shared" ref="L4681:L4744" si="85">L4680+1</f>
        <v>4675</v>
      </c>
      <c r="M4681" s="6">
        <v>11185.66842350188</v>
      </c>
      <c r="N4681" s="1">
        <v>75124.970171421708</v>
      </c>
    </row>
    <row r="4682" spans="12:14" x14ac:dyDescent="0.25">
      <c r="L4682" s="4">
        <f t="shared" si="85"/>
        <v>4676</v>
      </c>
      <c r="M4682" s="6">
        <v>6506.8690986209167</v>
      </c>
      <c r="N4682" s="1">
        <v>9702.3187992037801</v>
      </c>
    </row>
    <row r="4683" spans="12:14" x14ac:dyDescent="0.25">
      <c r="L4683" s="4">
        <f t="shared" si="85"/>
        <v>4677</v>
      </c>
      <c r="M4683" s="6">
        <v>41729.190970619209</v>
      </c>
      <c r="N4683" s="1">
        <v>4217.7241809712459</v>
      </c>
    </row>
    <row r="4684" spans="12:14" x14ac:dyDescent="0.25">
      <c r="L4684" s="4">
        <f t="shared" si="85"/>
        <v>4678</v>
      </c>
      <c r="M4684" s="6">
        <v>22926.324791797364</v>
      </c>
      <c r="N4684" s="1">
        <v>271441.85591138329</v>
      </c>
    </row>
    <row r="4685" spans="12:14" x14ac:dyDescent="0.25">
      <c r="L4685" s="4">
        <f t="shared" si="85"/>
        <v>4679</v>
      </c>
      <c r="M4685" s="6">
        <v>28623.590572410685</v>
      </c>
      <c r="N4685" s="1">
        <v>140102.61954813165</v>
      </c>
    </row>
    <row r="4686" spans="12:14" x14ac:dyDescent="0.25">
      <c r="L4686" s="4">
        <f t="shared" si="85"/>
        <v>4680</v>
      </c>
      <c r="M4686" s="6">
        <v>26129.795887046919</v>
      </c>
      <c r="N4686" s="1">
        <v>6208.0408183850132</v>
      </c>
    </row>
    <row r="4687" spans="12:14" x14ac:dyDescent="0.25">
      <c r="L4687" s="4">
        <f t="shared" si="85"/>
        <v>4681</v>
      </c>
      <c r="M4687" s="6">
        <v>11125.576627214745</v>
      </c>
      <c r="N4687" s="1">
        <v>22716.789522357492</v>
      </c>
    </row>
    <row r="4688" spans="12:14" x14ac:dyDescent="0.25">
      <c r="L4688" s="4">
        <f t="shared" si="85"/>
        <v>4682</v>
      </c>
      <c r="M4688" s="6">
        <v>187265.86751881827</v>
      </c>
      <c r="N4688" s="1">
        <v>9116.3409607875928</v>
      </c>
    </row>
    <row r="4689" spans="12:14" x14ac:dyDescent="0.25">
      <c r="L4689" s="4">
        <f t="shared" si="85"/>
        <v>4683</v>
      </c>
      <c r="M4689" s="6">
        <v>8121.0676434725319</v>
      </c>
      <c r="N4689" s="1">
        <v>24160.913318023529</v>
      </c>
    </row>
    <row r="4690" spans="12:14" x14ac:dyDescent="0.25">
      <c r="L4690" s="4">
        <f t="shared" si="85"/>
        <v>4684</v>
      </c>
      <c r="M4690" s="6">
        <v>104272.63834397052</v>
      </c>
      <c r="N4690" s="1">
        <v>141150.75076605877</v>
      </c>
    </row>
    <row r="4691" spans="12:14" x14ac:dyDescent="0.25">
      <c r="L4691" s="4">
        <f t="shared" si="85"/>
        <v>4685</v>
      </c>
      <c r="M4691" s="6">
        <v>34718.513514073449</v>
      </c>
      <c r="N4691" s="1">
        <v>12557.649847123794</v>
      </c>
    </row>
    <row r="4692" spans="12:14" x14ac:dyDescent="0.25">
      <c r="L4692" s="4">
        <f t="shared" si="85"/>
        <v>4686</v>
      </c>
      <c r="M4692" s="6">
        <v>17725.088974418868</v>
      </c>
      <c r="N4692" s="1">
        <v>10790.949566879301</v>
      </c>
    </row>
    <row r="4693" spans="12:14" x14ac:dyDescent="0.25">
      <c r="L4693" s="4">
        <f t="shared" si="85"/>
        <v>4687</v>
      </c>
      <c r="M4693" s="6">
        <v>40303.306197976628</v>
      </c>
      <c r="N4693" s="1">
        <v>28729.184363217701</v>
      </c>
    </row>
    <row r="4694" spans="12:14" x14ac:dyDescent="0.25">
      <c r="L4694" s="4">
        <f t="shared" si="85"/>
        <v>4688</v>
      </c>
      <c r="M4694" s="6">
        <v>22273.56924199222</v>
      </c>
      <c r="N4694" s="1">
        <v>11513.253350324132</v>
      </c>
    </row>
    <row r="4695" spans="12:14" x14ac:dyDescent="0.25">
      <c r="L4695" s="4">
        <f t="shared" si="85"/>
        <v>4689</v>
      </c>
      <c r="M4695" s="6">
        <v>71009.519732904082</v>
      </c>
      <c r="N4695" s="1">
        <v>5280.2106673111748</v>
      </c>
    </row>
    <row r="4696" spans="12:14" x14ac:dyDescent="0.25">
      <c r="L4696" s="4">
        <f t="shared" si="85"/>
        <v>4690</v>
      </c>
      <c r="M4696" s="6">
        <v>11614.121122057881</v>
      </c>
      <c r="N4696" s="1">
        <v>8014.208083504659</v>
      </c>
    </row>
    <row r="4697" spans="12:14" x14ac:dyDescent="0.25">
      <c r="L4697" s="4">
        <f t="shared" si="85"/>
        <v>4691</v>
      </c>
      <c r="M4697" s="6">
        <v>35849.210341579565</v>
      </c>
      <c r="N4697" s="1">
        <v>3412.0858615413199</v>
      </c>
    </row>
    <row r="4698" spans="12:14" x14ac:dyDescent="0.25">
      <c r="L4698" s="4">
        <f t="shared" si="85"/>
        <v>4692</v>
      </c>
      <c r="M4698" s="6">
        <v>14958.225530246396</v>
      </c>
      <c r="N4698" s="1">
        <v>42087.567846774655</v>
      </c>
    </row>
    <row r="4699" spans="12:14" x14ac:dyDescent="0.25">
      <c r="L4699" s="4">
        <f t="shared" si="85"/>
        <v>4693</v>
      </c>
      <c r="M4699" s="6">
        <v>7392.1391848200719</v>
      </c>
      <c r="N4699" s="1">
        <v>31375.615624822625</v>
      </c>
    </row>
    <row r="4700" spans="12:14" x14ac:dyDescent="0.25">
      <c r="L4700" s="4">
        <f t="shared" si="85"/>
        <v>4694</v>
      </c>
      <c r="M4700" s="6">
        <v>33146.400666499743</v>
      </c>
      <c r="N4700" s="1">
        <v>79191.942409423558</v>
      </c>
    </row>
    <row r="4701" spans="12:14" x14ac:dyDescent="0.25">
      <c r="L4701" s="4">
        <f t="shared" si="85"/>
        <v>4695</v>
      </c>
      <c r="M4701" s="6">
        <v>44523.413213831453</v>
      </c>
      <c r="N4701" s="1">
        <v>1651.2767572680686</v>
      </c>
    </row>
    <row r="4702" spans="12:14" x14ac:dyDescent="0.25">
      <c r="L4702" s="4">
        <f t="shared" si="85"/>
        <v>4696</v>
      </c>
      <c r="M4702" s="6">
        <v>25234.862335595626</v>
      </c>
      <c r="N4702" s="1">
        <v>970.06208209854378</v>
      </c>
    </row>
    <row r="4703" spans="12:14" x14ac:dyDescent="0.25">
      <c r="L4703" s="4">
        <f t="shared" si="85"/>
        <v>4697</v>
      </c>
      <c r="M4703" s="6">
        <v>10078.592799759384</v>
      </c>
      <c r="N4703" s="1">
        <v>12607.459043029681</v>
      </c>
    </row>
    <row r="4704" spans="12:14" x14ac:dyDescent="0.25">
      <c r="L4704" s="4">
        <f t="shared" si="85"/>
        <v>4698</v>
      </c>
      <c r="M4704" s="6">
        <v>37444.564729707767</v>
      </c>
      <c r="N4704" s="1">
        <v>2049.7528419096016</v>
      </c>
    </row>
    <row r="4705" spans="12:14" x14ac:dyDescent="0.25">
      <c r="L4705" s="4">
        <f t="shared" si="85"/>
        <v>4699</v>
      </c>
      <c r="M4705" s="6">
        <v>14694.778295151105</v>
      </c>
      <c r="N4705" s="1">
        <v>3354.4271207219763</v>
      </c>
    </row>
    <row r="4706" spans="12:14" x14ac:dyDescent="0.25">
      <c r="L4706" s="4">
        <f t="shared" si="85"/>
        <v>4700</v>
      </c>
      <c r="M4706" s="6">
        <v>670533.70210585918</v>
      </c>
      <c r="N4706" s="1">
        <v>3871.4623093985547</v>
      </c>
    </row>
    <row r="4707" spans="12:14" x14ac:dyDescent="0.25">
      <c r="L4707" s="4">
        <f t="shared" si="85"/>
        <v>4701</v>
      </c>
      <c r="M4707" s="6">
        <v>39579.927316823945</v>
      </c>
      <c r="N4707" s="1">
        <v>28489.708112056869</v>
      </c>
    </row>
    <row r="4708" spans="12:14" x14ac:dyDescent="0.25">
      <c r="L4708" s="4">
        <f t="shared" si="85"/>
        <v>4702</v>
      </c>
      <c r="M4708" s="6">
        <v>12502.82138026234</v>
      </c>
      <c r="N4708" s="1">
        <v>17385.960065610805</v>
      </c>
    </row>
    <row r="4709" spans="12:14" x14ac:dyDescent="0.25">
      <c r="L4709" s="4">
        <f t="shared" si="85"/>
        <v>4703</v>
      </c>
      <c r="M4709" s="6">
        <v>15245.965430859633</v>
      </c>
      <c r="N4709" s="1">
        <v>10167.733731429162</v>
      </c>
    </row>
    <row r="4710" spans="12:14" x14ac:dyDescent="0.25">
      <c r="L4710" s="4">
        <f t="shared" si="85"/>
        <v>4704</v>
      </c>
      <c r="M4710" s="6">
        <v>67726.162977692729</v>
      </c>
      <c r="N4710" s="1">
        <v>7895.4723170188281</v>
      </c>
    </row>
    <row r="4711" spans="12:14" x14ac:dyDescent="0.25">
      <c r="L4711" s="4">
        <f t="shared" si="85"/>
        <v>4705</v>
      </c>
      <c r="M4711" s="6">
        <v>24985.29144881255</v>
      </c>
      <c r="N4711" s="1">
        <v>14052.913897774451</v>
      </c>
    </row>
    <row r="4712" spans="12:14" x14ac:dyDescent="0.25">
      <c r="L4712" s="4">
        <f t="shared" si="85"/>
        <v>4706</v>
      </c>
      <c r="M4712" s="6">
        <v>28227.786758237984</v>
      </c>
      <c r="N4712" s="1">
        <v>11837.99119235927</v>
      </c>
    </row>
    <row r="4713" spans="12:14" x14ac:dyDescent="0.25">
      <c r="L4713" s="4">
        <f t="shared" si="85"/>
        <v>4707</v>
      </c>
      <c r="M4713" s="6">
        <v>10885.486563256552</v>
      </c>
      <c r="N4713" s="1">
        <v>244108.35062648458</v>
      </c>
    </row>
    <row r="4714" spans="12:14" x14ac:dyDescent="0.25">
      <c r="L4714" s="4">
        <f t="shared" si="85"/>
        <v>4708</v>
      </c>
      <c r="M4714" s="6">
        <v>38727.287090463149</v>
      </c>
      <c r="N4714" s="1">
        <v>64190.523443127677</v>
      </c>
    </row>
    <row r="4715" spans="12:14" x14ac:dyDescent="0.25">
      <c r="L4715" s="4">
        <f t="shared" si="85"/>
        <v>4709</v>
      </c>
      <c r="M4715" s="6">
        <v>505042.92914656305</v>
      </c>
      <c r="N4715" s="1">
        <v>6348.2278380087218</v>
      </c>
    </row>
    <row r="4716" spans="12:14" x14ac:dyDescent="0.25">
      <c r="L4716" s="4">
        <f t="shared" si="85"/>
        <v>4710</v>
      </c>
      <c r="M4716" s="6">
        <v>13473.697171618347</v>
      </c>
      <c r="N4716" s="1">
        <v>15890.26877796376</v>
      </c>
    </row>
    <row r="4717" spans="12:14" x14ac:dyDescent="0.25">
      <c r="L4717" s="4">
        <f t="shared" si="85"/>
        <v>4711</v>
      </c>
      <c r="M4717" s="6">
        <v>13340.449002143938</v>
      </c>
      <c r="N4717" s="1">
        <v>7089.3106739458253</v>
      </c>
    </row>
    <row r="4718" spans="12:14" x14ac:dyDescent="0.25">
      <c r="L4718" s="4">
        <f t="shared" si="85"/>
        <v>4712</v>
      </c>
      <c r="M4718" s="6">
        <v>4912.3452793474253</v>
      </c>
      <c r="N4718" s="1">
        <v>21001.610468130773</v>
      </c>
    </row>
    <row r="4719" spans="12:14" x14ac:dyDescent="0.25">
      <c r="L4719" s="4">
        <f t="shared" si="85"/>
        <v>4713</v>
      </c>
      <c r="M4719" s="6">
        <v>40462.42498144351</v>
      </c>
      <c r="N4719" s="1">
        <v>89195.88224458124</v>
      </c>
    </row>
    <row r="4720" spans="12:14" x14ac:dyDescent="0.25">
      <c r="L4720" s="4">
        <f t="shared" si="85"/>
        <v>4714</v>
      </c>
      <c r="M4720" s="6">
        <v>78120.288701332931</v>
      </c>
      <c r="N4720" s="1">
        <v>33804.51138935674</v>
      </c>
    </row>
    <row r="4721" spans="12:14" x14ac:dyDescent="0.25">
      <c r="L4721" s="4">
        <f t="shared" si="85"/>
        <v>4715</v>
      </c>
      <c r="M4721" s="6">
        <v>30590.274687717767</v>
      </c>
      <c r="N4721" s="1">
        <v>19669.413428563581</v>
      </c>
    </row>
    <row r="4722" spans="12:14" x14ac:dyDescent="0.25">
      <c r="L4722" s="4">
        <f t="shared" si="85"/>
        <v>4716</v>
      </c>
      <c r="M4722" s="6">
        <v>119302.91628530054</v>
      </c>
      <c r="N4722" s="1">
        <v>181998.49509143736</v>
      </c>
    </row>
    <row r="4723" spans="12:14" x14ac:dyDescent="0.25">
      <c r="L4723" s="4">
        <f t="shared" si="85"/>
        <v>4717</v>
      </c>
      <c r="M4723" s="6">
        <v>36348.618499539261</v>
      </c>
      <c r="N4723" s="1">
        <v>10925.995851937376</v>
      </c>
    </row>
    <row r="4724" spans="12:14" x14ac:dyDescent="0.25">
      <c r="L4724" s="4">
        <f t="shared" si="85"/>
        <v>4718</v>
      </c>
      <c r="M4724" s="6">
        <v>88239.953353961362</v>
      </c>
      <c r="N4724" s="1">
        <v>4848.3029216589275</v>
      </c>
    </row>
    <row r="4725" spans="12:14" x14ac:dyDescent="0.25">
      <c r="L4725" s="4">
        <f t="shared" si="85"/>
        <v>4719</v>
      </c>
      <c r="M4725" s="6">
        <v>59300.178429597087</v>
      </c>
      <c r="N4725" s="1">
        <v>7776.5570170153778</v>
      </c>
    </row>
    <row r="4726" spans="12:14" x14ac:dyDescent="0.25">
      <c r="L4726" s="4">
        <f t="shared" si="85"/>
        <v>4720</v>
      </c>
      <c r="M4726" s="6">
        <v>20571.674647245061</v>
      </c>
      <c r="N4726" s="1">
        <v>61292.61934059787</v>
      </c>
    </row>
    <row r="4727" spans="12:14" x14ac:dyDescent="0.25">
      <c r="L4727" s="4">
        <f t="shared" si="85"/>
        <v>4721</v>
      </c>
      <c r="M4727" s="6">
        <v>250515.81265942755</v>
      </c>
      <c r="N4727" s="1">
        <v>9544.0026673008415</v>
      </c>
    </row>
    <row r="4728" spans="12:14" x14ac:dyDescent="0.25">
      <c r="L4728" s="4">
        <f t="shared" si="85"/>
        <v>4722</v>
      </c>
      <c r="M4728" s="6">
        <v>48599.295132575433</v>
      </c>
      <c r="N4728" s="1">
        <v>8769.5197021847089</v>
      </c>
    </row>
    <row r="4729" spans="12:14" x14ac:dyDescent="0.25">
      <c r="L4729" s="4">
        <f t="shared" si="85"/>
        <v>4723</v>
      </c>
      <c r="M4729" s="6">
        <v>7737.0564658918374</v>
      </c>
      <c r="N4729" s="1">
        <v>34392.799961033073</v>
      </c>
    </row>
    <row r="4730" spans="12:14" x14ac:dyDescent="0.25">
      <c r="L4730" s="4">
        <f t="shared" si="85"/>
        <v>4724</v>
      </c>
      <c r="M4730" s="6">
        <v>38262.449057454905</v>
      </c>
      <c r="N4730" s="1">
        <v>22183.718215694429</v>
      </c>
    </row>
    <row r="4731" spans="12:14" x14ac:dyDescent="0.25">
      <c r="L4731" s="4">
        <f t="shared" si="85"/>
        <v>4725</v>
      </c>
      <c r="M4731" s="6">
        <v>84437.651943040924</v>
      </c>
      <c r="N4731" s="1">
        <v>8867.171867363566</v>
      </c>
    </row>
    <row r="4732" spans="12:14" x14ac:dyDescent="0.25">
      <c r="L4732" s="4">
        <f t="shared" si="85"/>
        <v>4726</v>
      </c>
      <c r="M4732" s="6">
        <v>8682.4544704360524</v>
      </c>
      <c r="N4732" s="1">
        <v>60231.794826219979</v>
      </c>
    </row>
    <row r="4733" spans="12:14" x14ac:dyDescent="0.25">
      <c r="L4733" s="4">
        <f t="shared" si="85"/>
        <v>4727</v>
      </c>
      <c r="M4733" s="6">
        <v>8509.765626544</v>
      </c>
      <c r="N4733" s="1">
        <v>46585.9592101624</v>
      </c>
    </row>
    <row r="4734" spans="12:14" x14ac:dyDescent="0.25">
      <c r="L4734" s="4">
        <f t="shared" si="85"/>
        <v>4728</v>
      </c>
      <c r="M4734" s="6">
        <v>21534.215460092728</v>
      </c>
      <c r="N4734" s="1">
        <v>16763.113389400594</v>
      </c>
    </row>
    <row r="4735" spans="12:14" x14ac:dyDescent="0.25">
      <c r="L4735" s="4">
        <f t="shared" si="85"/>
        <v>4729</v>
      </c>
      <c r="M4735" s="6">
        <v>26854.070300437674</v>
      </c>
      <c r="N4735" s="1">
        <v>985.90502139227442</v>
      </c>
    </row>
    <row r="4736" spans="12:14" x14ac:dyDescent="0.25">
      <c r="L4736" s="4">
        <f t="shared" si="85"/>
        <v>4730</v>
      </c>
      <c r="M4736" s="6">
        <v>60111.842502990796</v>
      </c>
      <c r="N4736" s="1">
        <v>10740.68797857336</v>
      </c>
    </row>
    <row r="4737" spans="12:14" x14ac:dyDescent="0.25">
      <c r="L4737" s="4">
        <f t="shared" si="85"/>
        <v>4731</v>
      </c>
      <c r="M4737" s="6">
        <v>14216.351706560981</v>
      </c>
      <c r="N4737" s="1">
        <v>621777.07217057177</v>
      </c>
    </row>
    <row r="4738" spans="12:14" x14ac:dyDescent="0.25">
      <c r="L4738" s="4">
        <f t="shared" si="85"/>
        <v>4732</v>
      </c>
      <c r="M4738" s="6">
        <v>920255.43685717229</v>
      </c>
      <c r="N4738" s="1">
        <v>5448.6538478035473</v>
      </c>
    </row>
    <row r="4739" spans="12:14" x14ac:dyDescent="0.25">
      <c r="L4739" s="4">
        <f t="shared" si="85"/>
        <v>4733</v>
      </c>
      <c r="M4739" s="6">
        <v>17451.415909431904</v>
      </c>
      <c r="N4739" s="1">
        <v>30888.187958727838</v>
      </c>
    </row>
    <row r="4740" spans="12:14" x14ac:dyDescent="0.25">
      <c r="L4740" s="4">
        <f t="shared" si="85"/>
        <v>4734</v>
      </c>
      <c r="M4740" s="6">
        <v>16771.937914973809</v>
      </c>
      <c r="N4740" s="1">
        <v>4676.6171003005538</v>
      </c>
    </row>
    <row r="4741" spans="12:14" x14ac:dyDescent="0.25">
      <c r="L4741" s="4">
        <f t="shared" si="85"/>
        <v>4735</v>
      </c>
      <c r="M4741" s="6">
        <v>7474.2100243265422</v>
      </c>
      <c r="N4741" s="1">
        <v>12994.999232440199</v>
      </c>
    </row>
    <row r="4742" spans="12:14" x14ac:dyDescent="0.25">
      <c r="L4742" s="4">
        <f t="shared" si="85"/>
        <v>4736</v>
      </c>
      <c r="M4742" s="6">
        <v>116292.1738028598</v>
      </c>
      <c r="N4742" s="1">
        <v>9594.6861600942939</v>
      </c>
    </row>
    <row r="4743" spans="12:14" x14ac:dyDescent="0.25">
      <c r="L4743" s="4">
        <f t="shared" si="85"/>
        <v>4737</v>
      </c>
      <c r="M4743" s="6">
        <v>51033.800935907864</v>
      </c>
      <c r="N4743" s="1">
        <v>186512.59932478948</v>
      </c>
    </row>
    <row r="4744" spans="12:14" x14ac:dyDescent="0.25">
      <c r="L4744" s="4">
        <f t="shared" si="85"/>
        <v>4738</v>
      </c>
      <c r="M4744" s="6">
        <v>16061.873608369177</v>
      </c>
      <c r="N4744" s="1">
        <v>5628.7546452698871</v>
      </c>
    </row>
    <row r="4745" spans="12:14" x14ac:dyDescent="0.25">
      <c r="L4745" s="4">
        <f t="shared" ref="L4745:L4808" si="86">L4744+1</f>
        <v>4739</v>
      </c>
      <c r="M4745" s="6">
        <v>6211.3807186125368</v>
      </c>
      <c r="N4745" s="1">
        <v>26578.19021975961</v>
      </c>
    </row>
    <row r="4746" spans="12:14" x14ac:dyDescent="0.25">
      <c r="L4746" s="4">
        <f t="shared" si="86"/>
        <v>4740</v>
      </c>
      <c r="M4746" s="6">
        <v>12773.503959367816</v>
      </c>
      <c r="N4746" s="1">
        <v>10100.544127392564</v>
      </c>
    </row>
    <row r="4747" spans="12:14" x14ac:dyDescent="0.25">
      <c r="L4747" s="4">
        <f t="shared" si="86"/>
        <v>4741</v>
      </c>
      <c r="M4747" s="6">
        <v>11456.477299528267</v>
      </c>
      <c r="N4747" s="1">
        <v>88228.088364577983</v>
      </c>
    </row>
    <row r="4748" spans="12:14" x14ac:dyDescent="0.25">
      <c r="L4748" s="4">
        <f t="shared" si="86"/>
        <v>4742</v>
      </c>
      <c r="M4748" s="6">
        <v>34787.584150343682</v>
      </c>
      <c r="N4748" s="1">
        <v>6787.5474240761096</v>
      </c>
    </row>
    <row r="4749" spans="12:14" x14ac:dyDescent="0.25">
      <c r="L4749" s="4">
        <f t="shared" si="86"/>
        <v>4743</v>
      </c>
      <c r="M4749" s="6">
        <v>27784.273606692623</v>
      </c>
      <c r="N4749" s="1">
        <v>31945.160608325972</v>
      </c>
    </row>
    <row r="4750" spans="12:14" x14ac:dyDescent="0.25">
      <c r="L4750" s="4">
        <f t="shared" si="86"/>
        <v>4744</v>
      </c>
      <c r="M4750" s="6">
        <v>29887.499375043681</v>
      </c>
      <c r="N4750" s="1">
        <v>2697.842330361907</v>
      </c>
    </row>
    <row r="4751" spans="12:14" x14ac:dyDescent="0.25">
      <c r="L4751" s="4">
        <f t="shared" si="86"/>
        <v>4745</v>
      </c>
      <c r="M4751" s="6">
        <v>24347.249465340985</v>
      </c>
      <c r="N4751" s="1">
        <v>5740.6699866507633</v>
      </c>
    </row>
    <row r="4752" spans="12:14" x14ac:dyDescent="0.25">
      <c r="L4752" s="4">
        <f t="shared" si="86"/>
        <v>4746</v>
      </c>
      <c r="M4752" s="6">
        <v>51733.433489894087</v>
      </c>
      <c r="N4752" s="1">
        <v>30816.12109102097</v>
      </c>
    </row>
    <row r="4753" spans="12:14" x14ac:dyDescent="0.25">
      <c r="L4753" s="4">
        <f t="shared" si="86"/>
        <v>4747</v>
      </c>
      <c r="M4753" s="6">
        <v>4559.5844265534142</v>
      </c>
      <c r="N4753" s="1">
        <v>44379.764069810466</v>
      </c>
    </row>
    <row r="4754" spans="12:14" x14ac:dyDescent="0.25">
      <c r="L4754" s="4">
        <f t="shared" si="86"/>
        <v>4748</v>
      </c>
      <c r="M4754" s="6">
        <v>24454.224020270638</v>
      </c>
      <c r="N4754" s="1">
        <v>19879.5992416177</v>
      </c>
    </row>
    <row r="4755" spans="12:14" x14ac:dyDescent="0.25">
      <c r="L4755" s="4">
        <f t="shared" si="86"/>
        <v>4749</v>
      </c>
      <c r="M4755" s="6">
        <v>7527.9672448894289</v>
      </c>
      <c r="N4755" s="1">
        <v>18123.822671353253</v>
      </c>
    </row>
    <row r="4756" spans="12:14" x14ac:dyDescent="0.25">
      <c r="L4756" s="4">
        <f t="shared" si="86"/>
        <v>4750</v>
      </c>
      <c r="M4756" s="6">
        <v>11217.45488432266</v>
      </c>
      <c r="N4756" s="1">
        <v>26241.907863084296</v>
      </c>
    </row>
    <row r="4757" spans="12:14" x14ac:dyDescent="0.25">
      <c r="L4757" s="4">
        <f t="shared" si="86"/>
        <v>4751</v>
      </c>
      <c r="M4757" s="6">
        <v>14964.434174802</v>
      </c>
      <c r="N4757" s="1">
        <v>29782.069890325787</v>
      </c>
    </row>
    <row r="4758" spans="12:14" x14ac:dyDescent="0.25">
      <c r="L4758" s="4">
        <f t="shared" si="86"/>
        <v>4752</v>
      </c>
      <c r="M4758" s="6">
        <v>31419.737770058669</v>
      </c>
      <c r="N4758" s="1">
        <v>7566.9647080627774</v>
      </c>
    </row>
    <row r="4759" spans="12:14" x14ac:dyDescent="0.25">
      <c r="L4759" s="4">
        <f t="shared" si="86"/>
        <v>4753</v>
      </c>
      <c r="M4759" s="6">
        <v>9009.556711343168</v>
      </c>
      <c r="N4759" s="1">
        <v>4516.412407061629</v>
      </c>
    </row>
    <row r="4760" spans="12:14" x14ac:dyDescent="0.25">
      <c r="L4760" s="4">
        <f t="shared" si="86"/>
        <v>4754</v>
      </c>
      <c r="M4760" s="6">
        <v>40426.524712589562</v>
      </c>
      <c r="N4760" s="1">
        <v>164642.56208218166</v>
      </c>
    </row>
    <row r="4761" spans="12:14" x14ac:dyDescent="0.25">
      <c r="L4761" s="4">
        <f t="shared" si="86"/>
        <v>4755</v>
      </c>
      <c r="M4761" s="6">
        <v>13634.637006071209</v>
      </c>
      <c r="N4761" s="1">
        <v>2217.9984767280012</v>
      </c>
    </row>
    <row r="4762" spans="12:14" x14ac:dyDescent="0.25">
      <c r="L4762" s="4">
        <f t="shared" si="86"/>
        <v>4756</v>
      </c>
      <c r="M4762" s="6">
        <v>22686.994143464912</v>
      </c>
      <c r="N4762" s="1">
        <v>5307.9768468155635</v>
      </c>
    </row>
    <row r="4763" spans="12:14" x14ac:dyDescent="0.25">
      <c r="L4763" s="4">
        <f t="shared" si="86"/>
        <v>4757</v>
      </c>
      <c r="M4763" s="6">
        <v>19672.746407058763</v>
      </c>
      <c r="N4763" s="1">
        <v>14819.635337220849</v>
      </c>
    </row>
    <row r="4764" spans="12:14" x14ac:dyDescent="0.25">
      <c r="L4764" s="4">
        <f t="shared" si="86"/>
        <v>4758</v>
      </c>
      <c r="M4764" s="6">
        <v>58388.4169071992</v>
      </c>
      <c r="N4764" s="1">
        <v>5927.3544010306186</v>
      </c>
    </row>
    <row r="4765" spans="12:14" x14ac:dyDescent="0.25">
      <c r="L4765" s="4">
        <f t="shared" si="86"/>
        <v>4759</v>
      </c>
      <c r="M4765" s="6">
        <v>17607.123863933524</v>
      </c>
      <c r="N4765" s="1">
        <v>20056.738956222092</v>
      </c>
    </row>
    <row r="4766" spans="12:14" x14ac:dyDescent="0.25">
      <c r="L4766" s="4">
        <f t="shared" si="86"/>
        <v>4760</v>
      </c>
      <c r="M4766" s="6">
        <v>55921.565288130267</v>
      </c>
      <c r="N4766" s="1">
        <v>2547.1786977471043</v>
      </c>
    </row>
    <row r="4767" spans="12:14" x14ac:dyDescent="0.25">
      <c r="L4767" s="4">
        <f t="shared" si="86"/>
        <v>4761</v>
      </c>
      <c r="M4767" s="6">
        <v>21284.555660926831</v>
      </c>
      <c r="N4767" s="1">
        <v>27733.633363815687</v>
      </c>
    </row>
    <row r="4768" spans="12:14" x14ac:dyDescent="0.25">
      <c r="L4768" s="4">
        <f t="shared" si="86"/>
        <v>4762</v>
      </c>
      <c r="M4768" s="6">
        <v>9042.5597089192524</v>
      </c>
      <c r="N4768" s="1">
        <v>7479.5782397860921</v>
      </c>
    </row>
    <row r="4769" spans="12:14" x14ac:dyDescent="0.25">
      <c r="L4769" s="4">
        <f t="shared" si="86"/>
        <v>4763</v>
      </c>
      <c r="M4769" s="6">
        <v>11213.843305481911</v>
      </c>
      <c r="N4769" s="1">
        <v>23202.603216433236</v>
      </c>
    </row>
    <row r="4770" spans="12:14" x14ac:dyDescent="0.25">
      <c r="L4770" s="4">
        <f t="shared" si="86"/>
        <v>4764</v>
      </c>
      <c r="M4770" s="6">
        <v>14106.074190791644</v>
      </c>
      <c r="N4770" s="1">
        <v>16512.953274857573</v>
      </c>
    </row>
    <row r="4771" spans="12:14" x14ac:dyDescent="0.25">
      <c r="L4771" s="4">
        <f t="shared" si="86"/>
        <v>4765</v>
      </c>
      <c r="M4771" s="6">
        <v>76025.391206829096</v>
      </c>
      <c r="N4771" s="1">
        <v>3774.10624515163</v>
      </c>
    </row>
    <row r="4772" spans="12:14" x14ac:dyDescent="0.25">
      <c r="L4772" s="4">
        <f t="shared" si="86"/>
        <v>4766</v>
      </c>
      <c r="M4772" s="6">
        <v>30346.625314191027</v>
      </c>
      <c r="N4772" s="1">
        <v>36494.946460004074</v>
      </c>
    </row>
    <row r="4773" spans="12:14" x14ac:dyDescent="0.25">
      <c r="L4773" s="4">
        <f t="shared" si="86"/>
        <v>4767</v>
      </c>
      <c r="M4773" s="6">
        <v>46807.192115019796</v>
      </c>
      <c r="N4773" s="1">
        <v>56183.61684264744</v>
      </c>
    </row>
    <row r="4774" spans="12:14" x14ac:dyDescent="0.25">
      <c r="L4774" s="4">
        <f t="shared" si="86"/>
        <v>4768</v>
      </c>
      <c r="M4774" s="6">
        <v>59056.981310760137</v>
      </c>
      <c r="N4774" s="1">
        <v>15441.175663107326</v>
      </c>
    </row>
    <row r="4775" spans="12:14" x14ac:dyDescent="0.25">
      <c r="L4775" s="4">
        <f t="shared" si="86"/>
        <v>4769</v>
      </c>
      <c r="M4775" s="6">
        <v>52140.203496024951</v>
      </c>
      <c r="N4775" s="1">
        <v>8477.1376931870891</v>
      </c>
    </row>
    <row r="4776" spans="12:14" x14ac:dyDescent="0.25">
      <c r="L4776" s="4">
        <f t="shared" si="86"/>
        <v>4770</v>
      </c>
      <c r="M4776" s="6">
        <v>4451.8556779267765</v>
      </c>
      <c r="N4776" s="1">
        <v>13030.500454000921</v>
      </c>
    </row>
    <row r="4777" spans="12:14" x14ac:dyDescent="0.25">
      <c r="L4777" s="4">
        <f t="shared" si="86"/>
        <v>4771</v>
      </c>
      <c r="M4777" s="6">
        <v>27722.116420376009</v>
      </c>
      <c r="N4777" s="1">
        <v>3659.549742507083</v>
      </c>
    </row>
    <row r="4778" spans="12:14" x14ac:dyDescent="0.25">
      <c r="L4778" s="4">
        <f t="shared" si="86"/>
        <v>4772</v>
      </c>
      <c r="M4778" s="6">
        <v>10040.634114750597</v>
      </c>
      <c r="N4778" s="1">
        <v>35293.705623032118</v>
      </c>
    </row>
    <row r="4779" spans="12:14" x14ac:dyDescent="0.25">
      <c r="L4779" s="4">
        <f t="shared" si="86"/>
        <v>4773</v>
      </c>
      <c r="M4779" s="6">
        <v>29920.119454187883</v>
      </c>
      <c r="N4779" s="1">
        <v>1933.0536024927346</v>
      </c>
    </row>
    <row r="4780" spans="12:14" x14ac:dyDescent="0.25">
      <c r="L4780" s="4">
        <f t="shared" si="86"/>
        <v>4774</v>
      </c>
      <c r="M4780" s="6">
        <v>5508.1395306220811</v>
      </c>
      <c r="N4780" s="1">
        <v>19628.412460154032</v>
      </c>
    </row>
    <row r="4781" spans="12:14" x14ac:dyDescent="0.25">
      <c r="L4781" s="4">
        <f t="shared" si="86"/>
        <v>4775</v>
      </c>
      <c r="M4781" s="6">
        <v>8770.0012712840453</v>
      </c>
      <c r="N4781" s="1">
        <v>19891.197075355547</v>
      </c>
    </row>
    <row r="4782" spans="12:14" x14ac:dyDescent="0.25">
      <c r="L4782" s="4">
        <f t="shared" si="86"/>
        <v>4776</v>
      </c>
      <c r="M4782" s="6">
        <v>57492.012045447038</v>
      </c>
      <c r="N4782" s="1">
        <v>12079.561264108039</v>
      </c>
    </row>
    <row r="4783" spans="12:14" x14ac:dyDescent="0.25">
      <c r="L4783" s="4">
        <f t="shared" si="86"/>
        <v>4777</v>
      </c>
      <c r="M4783" s="6">
        <v>14284.509874998264</v>
      </c>
      <c r="N4783" s="1">
        <v>41885.38009691803</v>
      </c>
    </row>
    <row r="4784" spans="12:14" x14ac:dyDescent="0.25">
      <c r="L4784" s="4">
        <f t="shared" si="86"/>
        <v>4778</v>
      </c>
      <c r="M4784" s="6">
        <v>13016.520098378067</v>
      </c>
      <c r="N4784" s="1">
        <v>81354.550116816637</v>
      </c>
    </row>
    <row r="4785" spans="12:14" x14ac:dyDescent="0.25">
      <c r="L4785" s="4">
        <f t="shared" si="86"/>
        <v>4779</v>
      </c>
      <c r="M4785" s="6">
        <v>38010.457669717485</v>
      </c>
      <c r="N4785" s="1">
        <v>11742.863956326004</v>
      </c>
    </row>
    <row r="4786" spans="12:14" x14ac:dyDescent="0.25">
      <c r="L4786" s="4">
        <f t="shared" si="86"/>
        <v>4780</v>
      </c>
      <c r="M4786" s="6">
        <v>137421.30975284209</v>
      </c>
      <c r="N4786" s="1">
        <v>2311.6116469459462</v>
      </c>
    </row>
    <row r="4787" spans="12:14" x14ac:dyDescent="0.25">
      <c r="L4787" s="4">
        <f t="shared" si="86"/>
        <v>4781</v>
      </c>
      <c r="M4787" s="6">
        <v>28533.322342908235</v>
      </c>
      <c r="N4787" s="1">
        <v>33388.869091122702</v>
      </c>
    </row>
    <row r="4788" spans="12:14" x14ac:dyDescent="0.25">
      <c r="L4788" s="4">
        <f t="shared" si="86"/>
        <v>4782</v>
      </c>
      <c r="M4788" s="6">
        <v>15729.842023555264</v>
      </c>
      <c r="N4788" s="1">
        <v>40953.560317274059</v>
      </c>
    </row>
    <row r="4789" spans="12:14" x14ac:dyDescent="0.25">
      <c r="L4789" s="4">
        <f t="shared" si="86"/>
        <v>4783</v>
      </c>
      <c r="M4789" s="6">
        <v>14628.531719379167</v>
      </c>
      <c r="N4789" s="1">
        <v>10831.833275510548</v>
      </c>
    </row>
    <row r="4790" spans="12:14" x14ac:dyDescent="0.25">
      <c r="L4790" s="4">
        <f t="shared" si="86"/>
        <v>4784</v>
      </c>
      <c r="M4790" s="6">
        <v>21512.280371223038</v>
      </c>
      <c r="N4790" s="1">
        <v>6126.9232719317106</v>
      </c>
    </row>
    <row r="4791" spans="12:14" x14ac:dyDescent="0.25">
      <c r="L4791" s="4">
        <f t="shared" si="86"/>
        <v>4785</v>
      </c>
      <c r="M4791" s="6">
        <v>10403.72252257236</v>
      </c>
      <c r="N4791" s="1">
        <v>16383.424986625756</v>
      </c>
    </row>
    <row r="4792" spans="12:14" x14ac:dyDescent="0.25">
      <c r="L4792" s="4">
        <f t="shared" si="86"/>
        <v>4786</v>
      </c>
      <c r="M4792" s="6">
        <v>11717.996721395069</v>
      </c>
      <c r="N4792" s="1">
        <v>10191.14286104858</v>
      </c>
    </row>
    <row r="4793" spans="12:14" x14ac:dyDescent="0.25">
      <c r="L4793" s="4">
        <f t="shared" si="86"/>
        <v>4787</v>
      </c>
      <c r="M4793" s="6">
        <v>36977.783788039611</v>
      </c>
      <c r="N4793" s="1">
        <v>21756.577983641982</v>
      </c>
    </row>
    <row r="4794" spans="12:14" x14ac:dyDescent="0.25">
      <c r="L4794" s="4">
        <f t="shared" si="86"/>
        <v>4788</v>
      </c>
      <c r="M4794" s="6">
        <v>128594.23853725566</v>
      </c>
      <c r="N4794" s="1">
        <v>23272.485475187448</v>
      </c>
    </row>
    <row r="4795" spans="12:14" x14ac:dyDescent="0.25">
      <c r="L4795" s="4">
        <f t="shared" si="86"/>
        <v>4789</v>
      </c>
      <c r="M4795" s="6">
        <v>50113.65297826071</v>
      </c>
      <c r="N4795" s="1">
        <v>3314.7325091839111</v>
      </c>
    </row>
    <row r="4796" spans="12:14" x14ac:dyDescent="0.25">
      <c r="L4796" s="4">
        <f t="shared" si="86"/>
        <v>4790</v>
      </c>
      <c r="M4796" s="6">
        <v>34645.191294523269</v>
      </c>
      <c r="N4796" s="1">
        <v>24505.616738845587</v>
      </c>
    </row>
    <row r="4797" spans="12:14" x14ac:dyDescent="0.25">
      <c r="L4797" s="4">
        <f t="shared" si="86"/>
        <v>4791</v>
      </c>
      <c r="M4797" s="6">
        <v>11957.718242840936</v>
      </c>
      <c r="N4797" s="1">
        <v>13844.686042158548</v>
      </c>
    </row>
    <row r="4798" spans="12:14" x14ac:dyDescent="0.25">
      <c r="L4798" s="4">
        <f t="shared" si="86"/>
        <v>4792</v>
      </c>
      <c r="M4798" s="6">
        <v>97334.814033225193</v>
      </c>
      <c r="N4798" s="1">
        <v>6176.9842993855882</v>
      </c>
    </row>
    <row r="4799" spans="12:14" x14ac:dyDescent="0.25">
      <c r="L4799" s="4">
        <f t="shared" si="86"/>
        <v>4793</v>
      </c>
      <c r="M4799" s="6">
        <v>29106.885307133449</v>
      </c>
      <c r="N4799" s="1">
        <v>6137.5927119589705</v>
      </c>
    </row>
    <row r="4800" spans="12:14" x14ac:dyDescent="0.25">
      <c r="L4800" s="4">
        <f t="shared" si="86"/>
        <v>4794</v>
      </c>
      <c r="M4800" s="6">
        <v>14369.099427274556</v>
      </c>
      <c r="N4800" s="1">
        <v>9888.6755169883763</v>
      </c>
    </row>
    <row r="4801" spans="12:14" x14ac:dyDescent="0.25">
      <c r="L4801" s="4">
        <f t="shared" si="86"/>
        <v>4795</v>
      </c>
      <c r="M4801" s="6">
        <v>7086.9970351074726</v>
      </c>
      <c r="N4801" s="1">
        <v>3045.2324773413229</v>
      </c>
    </row>
    <row r="4802" spans="12:14" x14ac:dyDescent="0.25">
      <c r="L4802" s="4">
        <f t="shared" si="86"/>
        <v>4796</v>
      </c>
      <c r="M4802" s="6">
        <v>36294.532577198734</v>
      </c>
      <c r="N4802" s="1">
        <v>18136.645502744072</v>
      </c>
    </row>
    <row r="4803" spans="12:14" x14ac:dyDescent="0.25">
      <c r="L4803" s="4">
        <f t="shared" si="86"/>
        <v>4797</v>
      </c>
      <c r="M4803" s="6">
        <v>5669.8744225500786</v>
      </c>
      <c r="N4803" s="1">
        <v>6929.6286863412752</v>
      </c>
    </row>
    <row r="4804" spans="12:14" x14ac:dyDescent="0.25">
      <c r="L4804" s="4">
        <f t="shared" si="86"/>
        <v>4798</v>
      </c>
      <c r="M4804" s="6">
        <v>8942.0606211021677</v>
      </c>
      <c r="N4804" s="1">
        <v>21190.174736037723</v>
      </c>
    </row>
    <row r="4805" spans="12:14" x14ac:dyDescent="0.25">
      <c r="L4805" s="4">
        <f t="shared" si="86"/>
        <v>4799</v>
      </c>
      <c r="M4805" s="6">
        <v>22039.856268218457</v>
      </c>
      <c r="N4805" s="1">
        <v>9400.6905821239179</v>
      </c>
    </row>
    <row r="4806" spans="12:14" x14ac:dyDescent="0.25">
      <c r="L4806" s="4">
        <f t="shared" si="86"/>
        <v>4800</v>
      </c>
      <c r="M4806" s="6">
        <v>9897.049259338386</v>
      </c>
      <c r="N4806" s="1">
        <v>72603.166149800396</v>
      </c>
    </row>
    <row r="4807" spans="12:14" x14ac:dyDescent="0.25">
      <c r="L4807" s="4">
        <f t="shared" si="86"/>
        <v>4801</v>
      </c>
      <c r="M4807" s="6">
        <v>11797.841904477151</v>
      </c>
      <c r="N4807" s="1">
        <v>16434.744515565286</v>
      </c>
    </row>
    <row r="4808" spans="12:14" x14ac:dyDescent="0.25">
      <c r="L4808" s="4">
        <f t="shared" si="86"/>
        <v>4802</v>
      </c>
      <c r="M4808" s="6">
        <v>87023.829335945062</v>
      </c>
      <c r="N4808" s="1">
        <v>15590.012447479099</v>
      </c>
    </row>
    <row r="4809" spans="12:14" x14ac:dyDescent="0.25">
      <c r="L4809" s="4">
        <f t="shared" ref="L4809:L4872" si="87">L4808+1</f>
        <v>4803</v>
      </c>
      <c r="M4809" s="6">
        <v>29201.647945372926</v>
      </c>
      <c r="N4809" s="1">
        <v>53786.548464294334</v>
      </c>
    </row>
    <row r="4810" spans="12:14" x14ac:dyDescent="0.25">
      <c r="L4810" s="4">
        <f t="shared" si="87"/>
        <v>4804</v>
      </c>
      <c r="M4810" s="6">
        <v>84929.047602478968</v>
      </c>
      <c r="N4810" s="1">
        <v>8944.846555657974</v>
      </c>
    </row>
    <row r="4811" spans="12:14" x14ac:dyDescent="0.25">
      <c r="L4811" s="4">
        <f t="shared" si="87"/>
        <v>4805</v>
      </c>
      <c r="M4811" s="6">
        <v>26896.824875661499</v>
      </c>
      <c r="N4811" s="1">
        <v>7632.2687626261022</v>
      </c>
    </row>
    <row r="4812" spans="12:14" x14ac:dyDescent="0.25">
      <c r="L4812" s="4">
        <f t="shared" si="87"/>
        <v>4806</v>
      </c>
      <c r="M4812" s="6">
        <v>18165.88795019548</v>
      </c>
      <c r="N4812" s="1">
        <v>72615.899007023851</v>
      </c>
    </row>
    <row r="4813" spans="12:14" x14ac:dyDescent="0.25">
      <c r="L4813" s="4">
        <f t="shared" si="87"/>
        <v>4807</v>
      </c>
      <c r="M4813" s="6">
        <v>23296.857295809637</v>
      </c>
      <c r="N4813" s="1">
        <v>35231.101769145585</v>
      </c>
    </row>
    <row r="4814" spans="12:14" x14ac:dyDescent="0.25">
      <c r="L4814" s="4">
        <f t="shared" si="87"/>
        <v>4808</v>
      </c>
      <c r="M4814" s="6">
        <v>81437.011220370725</v>
      </c>
      <c r="N4814" s="1">
        <v>41976.072778924718</v>
      </c>
    </row>
    <row r="4815" spans="12:14" x14ac:dyDescent="0.25">
      <c r="L4815" s="4">
        <f t="shared" si="87"/>
        <v>4809</v>
      </c>
      <c r="M4815" s="6">
        <v>47262.119488475299</v>
      </c>
      <c r="N4815" s="1">
        <v>13733.100839473296</v>
      </c>
    </row>
    <row r="4816" spans="12:14" x14ac:dyDescent="0.25">
      <c r="L4816" s="4">
        <f t="shared" si="87"/>
        <v>4810</v>
      </c>
      <c r="M4816" s="6">
        <v>18848.793448565935</v>
      </c>
      <c r="N4816" s="1">
        <v>709.68315202916096</v>
      </c>
    </row>
    <row r="4817" spans="12:14" x14ac:dyDescent="0.25">
      <c r="L4817" s="4">
        <f t="shared" si="87"/>
        <v>4811</v>
      </c>
      <c r="M4817" s="6">
        <v>12492.524921367367</v>
      </c>
      <c r="N4817" s="1">
        <v>38216.12118777931</v>
      </c>
    </row>
    <row r="4818" spans="12:14" x14ac:dyDescent="0.25">
      <c r="L4818" s="4">
        <f t="shared" si="87"/>
        <v>4812</v>
      </c>
      <c r="M4818" s="6">
        <v>72876.864264275704</v>
      </c>
      <c r="N4818" s="1">
        <v>22094.133766876614</v>
      </c>
    </row>
    <row r="4819" spans="12:14" x14ac:dyDescent="0.25">
      <c r="L4819" s="4">
        <f t="shared" si="87"/>
        <v>4813</v>
      </c>
      <c r="M4819" s="6">
        <v>40656.15205062653</v>
      </c>
      <c r="N4819" s="1">
        <v>11711.05321413178</v>
      </c>
    </row>
    <row r="4820" spans="12:14" x14ac:dyDescent="0.25">
      <c r="L4820" s="4">
        <f t="shared" si="87"/>
        <v>4814</v>
      </c>
      <c r="M4820" s="6">
        <v>235802.01712225057</v>
      </c>
      <c r="N4820" s="1">
        <v>68174.939807981966</v>
      </c>
    </row>
    <row r="4821" spans="12:14" x14ac:dyDescent="0.25">
      <c r="L4821" s="4">
        <f t="shared" si="87"/>
        <v>4815</v>
      </c>
      <c r="M4821" s="6">
        <v>33253.881442334874</v>
      </c>
      <c r="N4821" s="1">
        <v>75132.844347412552</v>
      </c>
    </row>
    <row r="4822" spans="12:14" x14ac:dyDescent="0.25">
      <c r="L4822" s="4">
        <f t="shared" si="87"/>
        <v>4816</v>
      </c>
      <c r="M4822" s="6">
        <v>16057.033627105329</v>
      </c>
      <c r="N4822" s="1">
        <v>41596.882287900014</v>
      </c>
    </row>
    <row r="4823" spans="12:14" x14ac:dyDescent="0.25">
      <c r="L4823" s="4">
        <f t="shared" si="87"/>
        <v>4817</v>
      </c>
      <c r="M4823" s="6">
        <v>26359.056500694573</v>
      </c>
      <c r="N4823" s="1">
        <v>13219.210804219745</v>
      </c>
    </row>
    <row r="4824" spans="12:14" x14ac:dyDescent="0.25">
      <c r="L4824" s="4">
        <f t="shared" si="87"/>
        <v>4818</v>
      </c>
      <c r="M4824" s="6">
        <v>37491.358925982095</v>
      </c>
      <c r="N4824" s="1">
        <v>114662.02729849058</v>
      </c>
    </row>
    <row r="4825" spans="12:14" x14ac:dyDescent="0.25">
      <c r="L4825" s="4">
        <f t="shared" si="87"/>
        <v>4819</v>
      </c>
      <c r="M4825" s="6">
        <v>7281.0806330005444</v>
      </c>
      <c r="N4825" s="1">
        <v>104863.86378104507</v>
      </c>
    </row>
    <row r="4826" spans="12:14" x14ac:dyDescent="0.25">
      <c r="L4826" s="4">
        <f t="shared" si="87"/>
        <v>4820</v>
      </c>
      <c r="M4826" s="6">
        <v>8609.6192806706567</v>
      </c>
      <c r="N4826" s="1">
        <v>14695.845774040727</v>
      </c>
    </row>
    <row r="4827" spans="12:14" x14ac:dyDescent="0.25">
      <c r="L4827" s="4">
        <f t="shared" si="87"/>
        <v>4821</v>
      </c>
      <c r="M4827" s="6">
        <v>38108.202031894936</v>
      </c>
      <c r="N4827" s="1">
        <v>134707.05579287707</v>
      </c>
    </row>
    <row r="4828" spans="12:14" x14ac:dyDescent="0.25">
      <c r="L4828" s="4">
        <f t="shared" si="87"/>
        <v>4822</v>
      </c>
      <c r="M4828" s="6">
        <v>12108.347898918417</v>
      </c>
      <c r="N4828" s="1">
        <v>33688.991373961348</v>
      </c>
    </row>
    <row r="4829" spans="12:14" x14ac:dyDescent="0.25">
      <c r="L4829" s="4">
        <f t="shared" si="87"/>
        <v>4823</v>
      </c>
      <c r="M4829" s="6">
        <v>98191.019962157836</v>
      </c>
      <c r="N4829" s="1">
        <v>75176.735161167424</v>
      </c>
    </row>
    <row r="4830" spans="12:14" x14ac:dyDescent="0.25">
      <c r="L4830" s="4">
        <f t="shared" si="87"/>
        <v>4824</v>
      </c>
      <c r="M4830" s="6">
        <v>11370.594421242789</v>
      </c>
      <c r="N4830" s="1">
        <v>8586.590564533486</v>
      </c>
    </row>
    <row r="4831" spans="12:14" x14ac:dyDescent="0.25">
      <c r="L4831" s="4">
        <f t="shared" si="87"/>
        <v>4825</v>
      </c>
      <c r="M4831" s="6">
        <v>7764.3929767319123</v>
      </c>
      <c r="N4831" s="1">
        <v>4581.8134429909078</v>
      </c>
    </row>
    <row r="4832" spans="12:14" x14ac:dyDescent="0.25">
      <c r="L4832" s="4">
        <f t="shared" si="87"/>
        <v>4826</v>
      </c>
      <c r="M4832" s="6">
        <v>54672.999229871915</v>
      </c>
      <c r="N4832" s="1">
        <v>3825.5626605027801</v>
      </c>
    </row>
    <row r="4833" spans="12:14" x14ac:dyDescent="0.25">
      <c r="L4833" s="4">
        <f t="shared" si="87"/>
        <v>4827</v>
      </c>
      <c r="M4833" s="6">
        <v>39382.044059993132</v>
      </c>
      <c r="N4833" s="1">
        <v>8564.8434384249413</v>
      </c>
    </row>
    <row r="4834" spans="12:14" x14ac:dyDescent="0.25">
      <c r="L4834" s="4">
        <f t="shared" si="87"/>
        <v>4828</v>
      </c>
      <c r="M4834" s="6">
        <v>37566.051880644802</v>
      </c>
      <c r="N4834" s="1">
        <v>20604.739174249597</v>
      </c>
    </row>
    <row r="4835" spans="12:14" x14ac:dyDescent="0.25">
      <c r="L4835" s="4">
        <f t="shared" si="87"/>
        <v>4829</v>
      </c>
      <c r="M4835" s="6">
        <v>13774.060542142868</v>
      </c>
      <c r="N4835" s="1">
        <v>21526.15341390876</v>
      </c>
    </row>
    <row r="4836" spans="12:14" x14ac:dyDescent="0.25">
      <c r="L4836" s="4">
        <f t="shared" si="87"/>
        <v>4830</v>
      </c>
      <c r="M4836" s="6">
        <v>24560.102649544999</v>
      </c>
      <c r="N4836" s="1">
        <v>45523.737962565436</v>
      </c>
    </row>
    <row r="4837" spans="12:14" x14ac:dyDescent="0.25">
      <c r="L4837" s="4">
        <f t="shared" si="87"/>
        <v>4831</v>
      </c>
      <c r="M4837" s="6">
        <v>7276.7159503641642</v>
      </c>
      <c r="N4837" s="1">
        <v>131771.20810225661</v>
      </c>
    </row>
    <row r="4838" spans="12:14" x14ac:dyDescent="0.25">
      <c r="L4838" s="4">
        <f t="shared" si="87"/>
        <v>4832</v>
      </c>
      <c r="M4838" s="6">
        <v>17564.388887339919</v>
      </c>
      <c r="N4838" s="1">
        <v>8597.6334375810384</v>
      </c>
    </row>
    <row r="4839" spans="12:14" x14ac:dyDescent="0.25">
      <c r="L4839" s="4">
        <f t="shared" si="87"/>
        <v>4833</v>
      </c>
      <c r="M4839" s="6">
        <v>24397.34528625966</v>
      </c>
      <c r="N4839" s="1">
        <v>1719.9379874346487</v>
      </c>
    </row>
    <row r="4840" spans="12:14" x14ac:dyDescent="0.25">
      <c r="L4840" s="4">
        <f t="shared" si="87"/>
        <v>4834</v>
      </c>
      <c r="M4840" s="6">
        <v>20680.828045484497</v>
      </c>
      <c r="N4840" s="1">
        <v>78241.33180029552</v>
      </c>
    </row>
    <row r="4841" spans="12:14" x14ac:dyDescent="0.25">
      <c r="L4841" s="4">
        <f t="shared" si="87"/>
        <v>4835</v>
      </c>
      <c r="M4841" s="6">
        <v>36165.34704036879</v>
      </c>
      <c r="N4841" s="1">
        <v>7642.0596394580516</v>
      </c>
    </row>
    <row r="4842" spans="12:14" x14ac:dyDescent="0.25">
      <c r="L4842" s="4">
        <f t="shared" si="87"/>
        <v>4836</v>
      </c>
      <c r="M4842" s="6">
        <v>40086.356315549601</v>
      </c>
      <c r="N4842" s="1">
        <v>11291.138982015886</v>
      </c>
    </row>
    <row r="4843" spans="12:14" x14ac:dyDescent="0.25">
      <c r="L4843" s="4">
        <f t="shared" si="87"/>
        <v>4837</v>
      </c>
      <c r="M4843" s="6">
        <v>40619.333588940666</v>
      </c>
      <c r="N4843" s="1">
        <v>73498.313299123722</v>
      </c>
    </row>
    <row r="4844" spans="12:14" x14ac:dyDescent="0.25">
      <c r="L4844" s="4">
        <f t="shared" si="87"/>
        <v>4838</v>
      </c>
      <c r="M4844" s="6">
        <v>39858.112198366776</v>
      </c>
      <c r="N4844" s="1">
        <v>9203.2985736306091</v>
      </c>
    </row>
    <row r="4845" spans="12:14" x14ac:dyDescent="0.25">
      <c r="L4845" s="4">
        <f t="shared" si="87"/>
        <v>4839</v>
      </c>
      <c r="M4845" s="6">
        <v>16499.942268210449</v>
      </c>
      <c r="N4845" s="1">
        <v>6248.5798350839023</v>
      </c>
    </row>
    <row r="4846" spans="12:14" x14ac:dyDescent="0.25">
      <c r="L4846" s="4">
        <f t="shared" si="87"/>
        <v>4840</v>
      </c>
      <c r="M4846" s="6">
        <v>68982.736019898861</v>
      </c>
      <c r="N4846" s="1">
        <v>7929.4750542510756</v>
      </c>
    </row>
    <row r="4847" spans="12:14" x14ac:dyDescent="0.25">
      <c r="L4847" s="4">
        <f t="shared" si="87"/>
        <v>4841</v>
      </c>
      <c r="M4847" s="6">
        <v>14861.659742531901</v>
      </c>
      <c r="N4847" s="1">
        <v>5450.9302109028358</v>
      </c>
    </row>
    <row r="4848" spans="12:14" x14ac:dyDescent="0.25">
      <c r="L4848" s="4">
        <f t="shared" si="87"/>
        <v>4842</v>
      </c>
      <c r="M4848" s="6">
        <v>23753.293890889912</v>
      </c>
      <c r="N4848" s="1">
        <v>5812.9888363954105</v>
      </c>
    </row>
    <row r="4849" spans="12:14" x14ac:dyDescent="0.25">
      <c r="L4849" s="4">
        <f t="shared" si="87"/>
        <v>4843</v>
      </c>
      <c r="M4849" s="6">
        <v>25254.849294988719</v>
      </c>
      <c r="N4849" s="1">
        <v>14027.418083277549</v>
      </c>
    </row>
    <row r="4850" spans="12:14" x14ac:dyDescent="0.25">
      <c r="L4850" s="4">
        <f t="shared" si="87"/>
        <v>4844</v>
      </c>
      <c r="M4850" s="6">
        <v>46013.351334379127</v>
      </c>
      <c r="N4850" s="1">
        <v>4475.8964214694106</v>
      </c>
    </row>
    <row r="4851" spans="12:14" x14ac:dyDescent="0.25">
      <c r="L4851" s="4">
        <f t="shared" si="87"/>
        <v>4845</v>
      </c>
      <c r="M4851" s="6">
        <v>37439.818542731591</v>
      </c>
      <c r="N4851" s="1">
        <v>3754.2725483898157</v>
      </c>
    </row>
    <row r="4852" spans="12:14" x14ac:dyDescent="0.25">
      <c r="L4852" s="4">
        <f t="shared" si="87"/>
        <v>4846</v>
      </c>
      <c r="M4852" s="6">
        <v>37309.270754951263</v>
      </c>
      <c r="N4852" s="1">
        <v>5951.9959699554811</v>
      </c>
    </row>
    <row r="4853" spans="12:14" x14ac:dyDescent="0.25">
      <c r="L4853" s="4">
        <f t="shared" si="87"/>
        <v>4847</v>
      </c>
      <c r="M4853" s="6">
        <v>17638.412289281368</v>
      </c>
      <c r="N4853" s="1">
        <v>7182.7341343879862</v>
      </c>
    </row>
    <row r="4854" spans="12:14" x14ac:dyDescent="0.25">
      <c r="L4854" s="4">
        <f t="shared" si="87"/>
        <v>4848</v>
      </c>
      <c r="M4854" s="6">
        <v>22865.339713273825</v>
      </c>
      <c r="N4854" s="1">
        <v>134112.20502792625</v>
      </c>
    </row>
    <row r="4855" spans="12:14" x14ac:dyDescent="0.25">
      <c r="L4855" s="4">
        <f t="shared" si="87"/>
        <v>4849</v>
      </c>
      <c r="M4855" s="6">
        <v>162027.56889885903</v>
      </c>
      <c r="N4855" s="1">
        <v>29906.367141456394</v>
      </c>
    </row>
    <row r="4856" spans="12:14" x14ac:dyDescent="0.25">
      <c r="L4856" s="4">
        <f t="shared" si="87"/>
        <v>4850</v>
      </c>
      <c r="M4856" s="6">
        <v>19827.945792716688</v>
      </c>
      <c r="N4856" s="1">
        <v>7348.261259573389</v>
      </c>
    </row>
    <row r="4857" spans="12:14" x14ac:dyDescent="0.25">
      <c r="L4857" s="4">
        <f t="shared" si="87"/>
        <v>4851</v>
      </c>
      <c r="M4857" s="6">
        <v>7555.2216027700933</v>
      </c>
      <c r="N4857" s="1">
        <v>19138.708439203678</v>
      </c>
    </row>
    <row r="4858" spans="12:14" x14ac:dyDescent="0.25">
      <c r="L4858" s="4">
        <f t="shared" si="87"/>
        <v>4852</v>
      </c>
      <c r="M4858" s="6">
        <v>12514.442039605918</v>
      </c>
      <c r="N4858" s="1">
        <v>31407.616150584723</v>
      </c>
    </row>
    <row r="4859" spans="12:14" x14ac:dyDescent="0.25">
      <c r="L4859" s="4">
        <f t="shared" si="87"/>
        <v>4853</v>
      </c>
      <c r="M4859" s="6">
        <v>5515.2113760318707</v>
      </c>
      <c r="N4859" s="1">
        <v>1291.3683032343231</v>
      </c>
    </row>
    <row r="4860" spans="12:14" x14ac:dyDescent="0.25">
      <c r="L4860" s="4">
        <f t="shared" si="87"/>
        <v>4854</v>
      </c>
      <c r="M4860" s="6">
        <v>5387.7973002152366</v>
      </c>
      <c r="N4860" s="1">
        <v>23185.298982038596</v>
      </c>
    </row>
    <row r="4861" spans="12:14" x14ac:dyDescent="0.25">
      <c r="L4861" s="4">
        <f t="shared" si="87"/>
        <v>4855</v>
      </c>
      <c r="M4861" s="6">
        <v>17772.712343572744</v>
      </c>
      <c r="N4861" s="1">
        <v>32881.162094245694</v>
      </c>
    </row>
    <row r="4862" spans="12:14" x14ac:dyDescent="0.25">
      <c r="L4862" s="4">
        <f t="shared" si="87"/>
        <v>4856</v>
      </c>
      <c r="M4862" s="6">
        <v>29849.058295415052</v>
      </c>
      <c r="N4862" s="1">
        <v>9288.2539057000668</v>
      </c>
    </row>
    <row r="4863" spans="12:14" x14ac:dyDescent="0.25">
      <c r="L4863" s="4">
        <f t="shared" si="87"/>
        <v>4857</v>
      </c>
      <c r="M4863" s="6">
        <v>24870.23060303479</v>
      </c>
      <c r="N4863" s="1">
        <v>67961.48327923294</v>
      </c>
    </row>
    <row r="4864" spans="12:14" x14ac:dyDescent="0.25">
      <c r="L4864" s="4">
        <f t="shared" si="87"/>
        <v>4858</v>
      </c>
      <c r="M4864" s="6">
        <v>154419.07370723685</v>
      </c>
      <c r="N4864" s="1">
        <v>153890.37485523976</v>
      </c>
    </row>
    <row r="4865" spans="12:14" x14ac:dyDescent="0.25">
      <c r="L4865" s="4">
        <f t="shared" si="87"/>
        <v>4859</v>
      </c>
      <c r="M4865" s="6">
        <v>18852.571960131296</v>
      </c>
      <c r="N4865" s="1">
        <v>50350.994895713964</v>
      </c>
    </row>
    <row r="4866" spans="12:14" x14ac:dyDescent="0.25">
      <c r="L4866" s="4">
        <f t="shared" si="87"/>
        <v>4860</v>
      </c>
      <c r="M4866" s="6">
        <v>142335.70923792539</v>
      </c>
      <c r="N4866" s="1">
        <v>82716.816091343615</v>
      </c>
    </row>
    <row r="4867" spans="12:14" x14ac:dyDescent="0.25">
      <c r="L4867" s="4">
        <f t="shared" si="87"/>
        <v>4861</v>
      </c>
      <c r="M4867" s="6">
        <v>14389.453820823303</v>
      </c>
      <c r="N4867" s="1">
        <v>2262.0367491612888</v>
      </c>
    </row>
    <row r="4868" spans="12:14" x14ac:dyDescent="0.25">
      <c r="L4868" s="4">
        <f t="shared" si="87"/>
        <v>4862</v>
      </c>
      <c r="M4868" s="6">
        <v>18827.67608965985</v>
      </c>
      <c r="N4868" s="1">
        <v>11285.489097627888</v>
      </c>
    </row>
    <row r="4869" spans="12:14" x14ac:dyDescent="0.25">
      <c r="L4869" s="4">
        <f t="shared" si="87"/>
        <v>4863</v>
      </c>
      <c r="M4869" s="6">
        <v>8333.8907179900507</v>
      </c>
      <c r="N4869" s="1">
        <v>25560.572602135944</v>
      </c>
    </row>
    <row r="4870" spans="12:14" x14ac:dyDescent="0.25">
      <c r="L4870" s="4">
        <f t="shared" si="87"/>
        <v>4864</v>
      </c>
      <c r="M4870" s="6">
        <v>9786.4789769049876</v>
      </c>
      <c r="N4870" s="1">
        <v>65227.603220013465</v>
      </c>
    </row>
    <row r="4871" spans="12:14" x14ac:dyDescent="0.25">
      <c r="L4871" s="4">
        <f t="shared" si="87"/>
        <v>4865</v>
      </c>
      <c r="M4871" s="6">
        <v>41564.174838002044</v>
      </c>
      <c r="N4871" s="1">
        <v>12023.306073008463</v>
      </c>
    </row>
    <row r="4872" spans="12:14" x14ac:dyDescent="0.25">
      <c r="L4872" s="4">
        <f t="shared" si="87"/>
        <v>4866</v>
      </c>
      <c r="M4872" s="6">
        <v>27103.367528478826</v>
      </c>
      <c r="N4872" s="1">
        <v>13884.873756013832</v>
      </c>
    </row>
    <row r="4873" spans="12:14" x14ac:dyDescent="0.25">
      <c r="L4873" s="4">
        <f t="shared" ref="L4873:L4936" si="88">L4872+1</f>
        <v>4867</v>
      </c>
      <c r="M4873" s="6">
        <v>59716.056340128089</v>
      </c>
      <c r="N4873" s="1">
        <v>116608.1751141665</v>
      </c>
    </row>
    <row r="4874" spans="12:14" x14ac:dyDescent="0.25">
      <c r="L4874" s="4">
        <f t="shared" si="88"/>
        <v>4868</v>
      </c>
      <c r="M4874" s="6">
        <v>4929.1646224392844</v>
      </c>
      <c r="N4874" s="1">
        <v>8020.6133497649798</v>
      </c>
    </row>
    <row r="4875" spans="12:14" x14ac:dyDescent="0.25">
      <c r="L4875" s="4">
        <f t="shared" si="88"/>
        <v>4869</v>
      </c>
      <c r="M4875" s="6">
        <v>6531.5483696445099</v>
      </c>
      <c r="N4875" s="1">
        <v>36463.180374079944</v>
      </c>
    </row>
    <row r="4876" spans="12:14" x14ac:dyDescent="0.25">
      <c r="L4876" s="4">
        <f t="shared" si="88"/>
        <v>4870</v>
      </c>
      <c r="M4876" s="6">
        <v>9244.4772261248272</v>
      </c>
      <c r="N4876" s="1">
        <v>31168.285409551499</v>
      </c>
    </row>
    <row r="4877" spans="12:14" x14ac:dyDescent="0.25">
      <c r="L4877" s="4">
        <f t="shared" si="88"/>
        <v>4871</v>
      </c>
      <c r="M4877" s="6">
        <v>52577.226575038279</v>
      </c>
      <c r="N4877" s="1">
        <v>18947.077522352665</v>
      </c>
    </row>
    <row r="4878" spans="12:14" x14ac:dyDescent="0.25">
      <c r="L4878" s="4">
        <f t="shared" si="88"/>
        <v>4872</v>
      </c>
      <c r="M4878" s="6">
        <v>36547.816927463107</v>
      </c>
      <c r="N4878" s="1">
        <v>27855.213189877264</v>
      </c>
    </row>
    <row r="4879" spans="12:14" x14ac:dyDescent="0.25">
      <c r="L4879" s="4">
        <f t="shared" si="88"/>
        <v>4873</v>
      </c>
      <c r="M4879" s="6">
        <v>14136.746188665027</v>
      </c>
      <c r="N4879" s="1">
        <v>6453.943330463253</v>
      </c>
    </row>
    <row r="4880" spans="12:14" x14ac:dyDescent="0.25">
      <c r="L4880" s="4">
        <f t="shared" si="88"/>
        <v>4874</v>
      </c>
      <c r="M4880" s="6">
        <v>5787.7259754130282</v>
      </c>
      <c r="N4880" s="1">
        <v>73691.416880550809</v>
      </c>
    </row>
    <row r="4881" spans="12:14" x14ac:dyDescent="0.25">
      <c r="L4881" s="4">
        <f t="shared" si="88"/>
        <v>4875</v>
      </c>
      <c r="M4881" s="6">
        <v>9983.4869544229496</v>
      </c>
      <c r="N4881" s="1">
        <v>2888.8828888324861</v>
      </c>
    </row>
    <row r="4882" spans="12:14" x14ac:dyDescent="0.25">
      <c r="L4882" s="4">
        <f t="shared" si="88"/>
        <v>4876</v>
      </c>
      <c r="M4882" s="6">
        <v>21983.230786529839</v>
      </c>
      <c r="N4882" s="1">
        <v>24933.407924842093</v>
      </c>
    </row>
    <row r="4883" spans="12:14" x14ac:dyDescent="0.25">
      <c r="L4883" s="4">
        <f t="shared" si="88"/>
        <v>4877</v>
      </c>
      <c r="M4883" s="6">
        <v>44045.010151989089</v>
      </c>
      <c r="N4883" s="1">
        <v>113062.79896349492</v>
      </c>
    </row>
    <row r="4884" spans="12:14" x14ac:dyDescent="0.25">
      <c r="L4884" s="4">
        <f t="shared" si="88"/>
        <v>4878</v>
      </c>
      <c r="M4884" s="6">
        <v>69845.757245807545</v>
      </c>
      <c r="N4884" s="1">
        <v>13442.299652482219</v>
      </c>
    </row>
    <row r="4885" spans="12:14" x14ac:dyDescent="0.25">
      <c r="L4885" s="4">
        <f t="shared" si="88"/>
        <v>4879</v>
      </c>
      <c r="M4885" s="6">
        <v>21720.105934574334</v>
      </c>
      <c r="N4885" s="1">
        <v>27219.156141643904</v>
      </c>
    </row>
    <row r="4886" spans="12:14" x14ac:dyDescent="0.25">
      <c r="L4886" s="4">
        <f t="shared" si="88"/>
        <v>4880</v>
      </c>
      <c r="M4886" s="6">
        <v>16852.586604866749</v>
      </c>
      <c r="N4886" s="1">
        <v>5534.1250887081678</v>
      </c>
    </row>
    <row r="4887" spans="12:14" x14ac:dyDescent="0.25">
      <c r="L4887" s="4">
        <f t="shared" si="88"/>
        <v>4881</v>
      </c>
      <c r="M4887" s="6">
        <v>32307.140464030726</v>
      </c>
      <c r="N4887" s="1">
        <v>46629.421191038236</v>
      </c>
    </row>
    <row r="4888" spans="12:14" x14ac:dyDescent="0.25">
      <c r="L4888" s="4">
        <f t="shared" si="88"/>
        <v>4882</v>
      </c>
      <c r="M4888" s="6">
        <v>85687.540498352289</v>
      </c>
      <c r="N4888" s="1">
        <v>6596.5863796186741</v>
      </c>
    </row>
    <row r="4889" spans="12:14" x14ac:dyDescent="0.25">
      <c r="L4889" s="4">
        <f t="shared" si="88"/>
        <v>4883</v>
      </c>
      <c r="M4889" s="6">
        <v>77542.563153739524</v>
      </c>
      <c r="N4889" s="1">
        <v>18991.912642353105</v>
      </c>
    </row>
    <row r="4890" spans="12:14" x14ac:dyDescent="0.25">
      <c r="L4890" s="4">
        <f t="shared" si="88"/>
        <v>4884</v>
      </c>
      <c r="M4890" s="6">
        <v>14256.556224368307</v>
      </c>
      <c r="N4890" s="1">
        <v>22447.349912998063</v>
      </c>
    </row>
    <row r="4891" spans="12:14" x14ac:dyDescent="0.25">
      <c r="L4891" s="4">
        <f t="shared" si="88"/>
        <v>4885</v>
      </c>
      <c r="M4891" s="6">
        <v>5782.8067919514651</v>
      </c>
      <c r="N4891" s="1">
        <v>90971.941122830409</v>
      </c>
    </row>
    <row r="4892" spans="12:14" x14ac:dyDescent="0.25">
      <c r="L4892" s="4">
        <f t="shared" si="88"/>
        <v>4886</v>
      </c>
      <c r="M4892" s="6">
        <v>15360.186442683686</v>
      </c>
      <c r="N4892" s="1">
        <v>5998.6768549161679</v>
      </c>
    </row>
    <row r="4893" spans="12:14" x14ac:dyDescent="0.25">
      <c r="L4893" s="4">
        <f t="shared" si="88"/>
        <v>4887</v>
      </c>
      <c r="M4893" s="6">
        <v>32040.168664646721</v>
      </c>
      <c r="N4893" s="1">
        <v>10989.78729202531</v>
      </c>
    </row>
    <row r="4894" spans="12:14" x14ac:dyDescent="0.25">
      <c r="L4894" s="4">
        <f t="shared" si="88"/>
        <v>4888</v>
      </c>
      <c r="M4894" s="6">
        <v>268205.50732251606</v>
      </c>
      <c r="N4894" s="1">
        <v>12411.992422735289</v>
      </c>
    </row>
    <row r="4895" spans="12:14" x14ac:dyDescent="0.25">
      <c r="L4895" s="4">
        <f t="shared" si="88"/>
        <v>4889</v>
      </c>
      <c r="M4895" s="6">
        <v>7024.8311282019604</v>
      </c>
      <c r="N4895" s="1">
        <v>31637.505043054502</v>
      </c>
    </row>
    <row r="4896" spans="12:14" x14ac:dyDescent="0.25">
      <c r="L4896" s="4">
        <f t="shared" si="88"/>
        <v>4890</v>
      </c>
      <c r="M4896" s="6">
        <v>9843.5330344474842</v>
      </c>
      <c r="N4896" s="1">
        <v>107708.22456285842</v>
      </c>
    </row>
    <row r="4897" spans="12:14" x14ac:dyDescent="0.25">
      <c r="L4897" s="4">
        <f t="shared" si="88"/>
        <v>4891</v>
      </c>
      <c r="M4897" s="6">
        <v>33535.326255614076</v>
      </c>
      <c r="N4897" s="1">
        <v>25672.221414326788</v>
      </c>
    </row>
    <row r="4898" spans="12:14" x14ac:dyDescent="0.25">
      <c r="L4898" s="4">
        <f t="shared" si="88"/>
        <v>4892</v>
      </c>
      <c r="M4898" s="6">
        <v>73591.611860696095</v>
      </c>
      <c r="N4898" s="1">
        <v>22354.207494801838</v>
      </c>
    </row>
    <row r="4899" spans="12:14" x14ac:dyDescent="0.25">
      <c r="L4899" s="4">
        <f t="shared" si="88"/>
        <v>4893</v>
      </c>
      <c r="M4899" s="6">
        <v>26767.449540157111</v>
      </c>
      <c r="N4899" s="1">
        <v>46385.973332986432</v>
      </c>
    </row>
    <row r="4900" spans="12:14" x14ac:dyDescent="0.25">
      <c r="L4900" s="4">
        <f t="shared" si="88"/>
        <v>4894</v>
      </c>
      <c r="M4900" s="6">
        <v>15873.200535290773</v>
      </c>
      <c r="N4900" s="1">
        <v>14880.808173457237</v>
      </c>
    </row>
    <row r="4901" spans="12:14" x14ac:dyDescent="0.25">
      <c r="L4901" s="4">
        <f t="shared" si="88"/>
        <v>4895</v>
      </c>
      <c r="M4901" s="6">
        <v>27732.397901632299</v>
      </c>
      <c r="N4901" s="1">
        <v>3719.0322409178666</v>
      </c>
    </row>
    <row r="4902" spans="12:14" x14ac:dyDescent="0.25">
      <c r="L4902" s="4">
        <f t="shared" si="88"/>
        <v>4896</v>
      </c>
      <c r="M4902" s="6">
        <v>14947.610060662191</v>
      </c>
      <c r="N4902" s="1">
        <v>4598.4744887359393</v>
      </c>
    </row>
    <row r="4903" spans="12:14" x14ac:dyDescent="0.25">
      <c r="L4903" s="4">
        <f t="shared" si="88"/>
        <v>4897</v>
      </c>
      <c r="M4903" s="6">
        <v>22921.519519850484</v>
      </c>
      <c r="N4903" s="1">
        <v>20515.579227974009</v>
      </c>
    </row>
    <row r="4904" spans="12:14" x14ac:dyDescent="0.25">
      <c r="L4904" s="4">
        <f t="shared" si="88"/>
        <v>4898</v>
      </c>
      <c r="M4904" s="6">
        <v>76896.999835463444</v>
      </c>
      <c r="N4904" s="1">
        <v>6330.8213914150128</v>
      </c>
    </row>
    <row r="4905" spans="12:14" x14ac:dyDescent="0.25">
      <c r="L4905" s="4">
        <f t="shared" si="88"/>
        <v>4899</v>
      </c>
      <c r="M4905" s="6">
        <v>33376.632859870893</v>
      </c>
      <c r="N4905" s="1">
        <v>10019.209566118237</v>
      </c>
    </row>
    <row r="4906" spans="12:14" x14ac:dyDescent="0.25">
      <c r="L4906" s="4">
        <f t="shared" si="88"/>
        <v>4900</v>
      </c>
      <c r="M4906" s="6">
        <v>46695.907801067609</v>
      </c>
      <c r="N4906" s="1">
        <v>21816.5980812858</v>
      </c>
    </row>
    <row r="4907" spans="12:14" x14ac:dyDescent="0.25">
      <c r="L4907" s="4">
        <f t="shared" si="88"/>
        <v>4901</v>
      </c>
      <c r="M4907" s="6">
        <v>36621.219649412807</v>
      </c>
      <c r="N4907" s="1">
        <v>52402.11546932358</v>
      </c>
    </row>
    <row r="4908" spans="12:14" x14ac:dyDescent="0.25">
      <c r="L4908" s="4">
        <f t="shared" si="88"/>
        <v>4902</v>
      </c>
      <c r="M4908" s="6">
        <v>76647.475510823904</v>
      </c>
      <c r="N4908" s="1">
        <v>12137.407368347329</v>
      </c>
    </row>
    <row r="4909" spans="12:14" x14ac:dyDescent="0.25">
      <c r="L4909" s="4">
        <f t="shared" si="88"/>
        <v>4903</v>
      </c>
      <c r="M4909" s="6">
        <v>11602.293122557729</v>
      </c>
      <c r="N4909" s="1">
        <v>36144.531064706505</v>
      </c>
    </row>
    <row r="4910" spans="12:14" x14ac:dyDescent="0.25">
      <c r="L4910" s="4">
        <f t="shared" si="88"/>
        <v>4904</v>
      </c>
      <c r="M4910" s="6">
        <v>38586.385547088052</v>
      </c>
      <c r="N4910" s="1">
        <v>52444.422683435798</v>
      </c>
    </row>
    <row r="4911" spans="12:14" x14ac:dyDescent="0.25">
      <c r="L4911" s="4">
        <f t="shared" si="88"/>
        <v>4905</v>
      </c>
      <c r="M4911" s="6">
        <v>8891.1876532120368</v>
      </c>
      <c r="N4911" s="1">
        <v>13288.943762070649</v>
      </c>
    </row>
    <row r="4912" spans="12:14" x14ac:dyDescent="0.25">
      <c r="L4912" s="4">
        <f t="shared" si="88"/>
        <v>4906</v>
      </c>
      <c r="M4912" s="6">
        <v>20935.562245986184</v>
      </c>
      <c r="N4912" s="1">
        <v>14711.483833001788</v>
      </c>
    </row>
    <row r="4913" spans="12:14" x14ac:dyDescent="0.25">
      <c r="L4913" s="4">
        <f t="shared" si="88"/>
        <v>4907</v>
      </c>
      <c r="M4913" s="6">
        <v>2954.456471590699</v>
      </c>
      <c r="N4913" s="1">
        <v>21329.361013682828</v>
      </c>
    </row>
    <row r="4914" spans="12:14" x14ac:dyDescent="0.25">
      <c r="L4914" s="4">
        <f t="shared" si="88"/>
        <v>4908</v>
      </c>
      <c r="M4914" s="6">
        <v>36561.917000518879</v>
      </c>
      <c r="N4914" s="1">
        <v>9512.5265482668801</v>
      </c>
    </row>
    <row r="4915" spans="12:14" x14ac:dyDescent="0.25">
      <c r="L4915" s="4">
        <f t="shared" si="88"/>
        <v>4909</v>
      </c>
      <c r="M4915" s="6">
        <v>8778.0722528046954</v>
      </c>
      <c r="N4915" s="1">
        <v>7988.4524178434031</v>
      </c>
    </row>
    <row r="4916" spans="12:14" x14ac:dyDescent="0.25">
      <c r="L4916" s="4">
        <f t="shared" si="88"/>
        <v>4910</v>
      </c>
      <c r="M4916" s="6">
        <v>8258.6938475918905</v>
      </c>
      <c r="N4916" s="1">
        <v>18525.974120760267</v>
      </c>
    </row>
    <row r="4917" spans="12:14" x14ac:dyDescent="0.25">
      <c r="L4917" s="4">
        <f t="shared" si="88"/>
        <v>4911</v>
      </c>
      <c r="M4917" s="6">
        <v>10193.594882026433</v>
      </c>
      <c r="N4917" s="1">
        <v>35574.267019684223</v>
      </c>
    </row>
    <row r="4918" spans="12:14" x14ac:dyDescent="0.25">
      <c r="L4918" s="4">
        <f t="shared" si="88"/>
        <v>4912</v>
      </c>
      <c r="M4918" s="6">
        <v>4947.472007001601</v>
      </c>
      <c r="N4918" s="1">
        <v>3217.3928255490569</v>
      </c>
    </row>
    <row r="4919" spans="12:14" x14ac:dyDescent="0.25">
      <c r="L4919" s="4">
        <f t="shared" si="88"/>
        <v>4913</v>
      </c>
      <c r="M4919" s="6">
        <v>35868.980270847467</v>
      </c>
      <c r="N4919" s="1">
        <v>4437.3639131627024</v>
      </c>
    </row>
    <row r="4920" spans="12:14" x14ac:dyDescent="0.25">
      <c r="L4920" s="4">
        <f t="shared" si="88"/>
        <v>4914</v>
      </c>
      <c r="M4920" s="6">
        <v>9482.7501247897744</v>
      </c>
      <c r="N4920" s="1">
        <v>20982.784068169851</v>
      </c>
    </row>
    <row r="4921" spans="12:14" x14ac:dyDescent="0.25">
      <c r="L4921" s="4">
        <f t="shared" si="88"/>
        <v>4915</v>
      </c>
      <c r="M4921" s="6">
        <v>11659.584654230768</v>
      </c>
      <c r="N4921" s="1">
        <v>16317.202350356521</v>
      </c>
    </row>
    <row r="4922" spans="12:14" x14ac:dyDescent="0.25">
      <c r="L4922" s="4">
        <f t="shared" si="88"/>
        <v>4916</v>
      </c>
      <c r="M4922" s="6">
        <v>22276.448040338102</v>
      </c>
      <c r="N4922" s="1">
        <v>31504.723057835698</v>
      </c>
    </row>
    <row r="4923" spans="12:14" x14ac:dyDescent="0.25">
      <c r="L4923" s="4">
        <f t="shared" si="88"/>
        <v>4917</v>
      </c>
      <c r="M4923" s="6">
        <v>51966.009072218163</v>
      </c>
      <c r="N4923" s="1">
        <v>22946.828215930189</v>
      </c>
    </row>
    <row r="4924" spans="12:14" x14ac:dyDescent="0.25">
      <c r="L4924" s="4">
        <f t="shared" si="88"/>
        <v>4918</v>
      </c>
      <c r="M4924" s="6">
        <v>10352.517200339014</v>
      </c>
      <c r="N4924" s="1">
        <v>22151.925176503595</v>
      </c>
    </row>
    <row r="4925" spans="12:14" x14ac:dyDescent="0.25">
      <c r="L4925" s="4">
        <f t="shared" si="88"/>
        <v>4919</v>
      </c>
      <c r="M4925" s="6">
        <v>24029.003235830703</v>
      </c>
      <c r="N4925" s="1">
        <v>41806.7156535299</v>
      </c>
    </row>
    <row r="4926" spans="12:14" x14ac:dyDescent="0.25">
      <c r="L4926" s="4">
        <f t="shared" si="88"/>
        <v>4920</v>
      </c>
      <c r="M4926" s="6">
        <v>16528.532163056134</v>
      </c>
      <c r="N4926" s="1">
        <v>28414.512439153201</v>
      </c>
    </row>
    <row r="4927" spans="12:14" x14ac:dyDescent="0.25">
      <c r="L4927" s="4">
        <f t="shared" si="88"/>
        <v>4921</v>
      </c>
      <c r="M4927" s="6">
        <v>14742.570943029265</v>
      </c>
      <c r="N4927" s="1">
        <v>90955.900639034895</v>
      </c>
    </row>
    <row r="4928" spans="12:14" x14ac:dyDescent="0.25">
      <c r="L4928" s="4">
        <f t="shared" si="88"/>
        <v>4922</v>
      </c>
      <c r="M4928" s="6">
        <v>102682.14235471997</v>
      </c>
      <c r="N4928" s="1">
        <v>66816.492310231552</v>
      </c>
    </row>
    <row r="4929" spans="12:14" x14ac:dyDescent="0.25">
      <c r="L4929" s="4">
        <f t="shared" si="88"/>
        <v>4923</v>
      </c>
      <c r="M4929" s="6">
        <v>49338.426238278116</v>
      </c>
      <c r="N4929" s="1">
        <v>19629.011107933784</v>
      </c>
    </row>
    <row r="4930" spans="12:14" x14ac:dyDescent="0.25">
      <c r="L4930" s="4">
        <f t="shared" si="88"/>
        <v>4924</v>
      </c>
      <c r="M4930" s="6">
        <v>6246.6224479866723</v>
      </c>
      <c r="N4930" s="1">
        <v>68266.583038891928</v>
      </c>
    </row>
    <row r="4931" spans="12:14" x14ac:dyDescent="0.25">
      <c r="L4931" s="4">
        <f t="shared" si="88"/>
        <v>4925</v>
      </c>
      <c r="M4931" s="6">
        <v>16045.22872775181</v>
      </c>
      <c r="N4931" s="1">
        <v>17114.26431234325</v>
      </c>
    </row>
    <row r="4932" spans="12:14" x14ac:dyDescent="0.25">
      <c r="L4932" s="4">
        <f t="shared" si="88"/>
        <v>4926</v>
      </c>
      <c r="M4932" s="6">
        <v>33706.343283406793</v>
      </c>
      <c r="N4932" s="1">
        <v>17421.879817757905</v>
      </c>
    </row>
    <row r="4933" spans="12:14" x14ac:dyDescent="0.25">
      <c r="L4933" s="4">
        <f t="shared" si="88"/>
        <v>4927</v>
      </c>
      <c r="M4933" s="6">
        <v>66280.32518640229</v>
      </c>
      <c r="N4933" s="1">
        <v>59479.383257823778</v>
      </c>
    </row>
    <row r="4934" spans="12:14" x14ac:dyDescent="0.25">
      <c r="L4934" s="4">
        <f t="shared" si="88"/>
        <v>4928</v>
      </c>
      <c r="M4934" s="6">
        <v>33546.543966742029</v>
      </c>
      <c r="N4934" s="1">
        <v>11654.599291168985</v>
      </c>
    </row>
    <row r="4935" spans="12:14" x14ac:dyDescent="0.25">
      <c r="L4935" s="4">
        <f t="shared" si="88"/>
        <v>4929</v>
      </c>
      <c r="M4935" s="6">
        <v>9490.7218195805144</v>
      </c>
      <c r="N4935" s="1">
        <v>49108.057072049829</v>
      </c>
    </row>
    <row r="4936" spans="12:14" x14ac:dyDescent="0.25">
      <c r="L4936" s="4">
        <f t="shared" si="88"/>
        <v>4930</v>
      </c>
      <c r="M4936" s="6">
        <v>77584.27833770588</v>
      </c>
      <c r="N4936" s="1">
        <v>12458.763086952673</v>
      </c>
    </row>
    <row r="4937" spans="12:14" x14ac:dyDescent="0.25">
      <c r="L4937" s="4">
        <f t="shared" ref="L4937:L5000" si="89">L4936+1</f>
        <v>4931</v>
      </c>
      <c r="M4937" s="6">
        <v>19557.831905670228</v>
      </c>
      <c r="N4937" s="1">
        <v>52397.15620475405</v>
      </c>
    </row>
    <row r="4938" spans="12:14" x14ac:dyDescent="0.25">
      <c r="L4938" s="4">
        <f t="shared" si="89"/>
        <v>4932</v>
      </c>
      <c r="M4938" s="6">
        <v>18147.107612159547</v>
      </c>
      <c r="N4938" s="1">
        <v>38504.157040199345</v>
      </c>
    </row>
    <row r="4939" spans="12:14" x14ac:dyDescent="0.25">
      <c r="L4939" s="4">
        <f t="shared" si="89"/>
        <v>4933</v>
      </c>
      <c r="M4939" s="6">
        <v>7606.5020547128661</v>
      </c>
      <c r="N4939" s="1">
        <v>20527.380472859979</v>
      </c>
    </row>
    <row r="4940" spans="12:14" x14ac:dyDescent="0.25">
      <c r="L4940" s="4">
        <f t="shared" si="89"/>
        <v>4934</v>
      </c>
      <c r="M4940" s="6">
        <v>41317.812811181109</v>
      </c>
      <c r="N4940" s="1">
        <v>16872.199015963739</v>
      </c>
    </row>
    <row r="4941" spans="12:14" x14ac:dyDescent="0.25">
      <c r="L4941" s="4">
        <f t="shared" si="89"/>
        <v>4935</v>
      </c>
      <c r="M4941" s="6">
        <v>10629.04764499669</v>
      </c>
      <c r="N4941" s="1">
        <v>20215.039545073672</v>
      </c>
    </row>
    <row r="4942" spans="12:14" x14ac:dyDescent="0.25">
      <c r="L4942" s="4">
        <f t="shared" si="89"/>
        <v>4936</v>
      </c>
      <c r="M4942" s="6">
        <v>18913.48929880681</v>
      </c>
      <c r="N4942" s="1">
        <v>3553.7978284409746</v>
      </c>
    </row>
    <row r="4943" spans="12:14" x14ac:dyDescent="0.25">
      <c r="L4943" s="4">
        <f t="shared" si="89"/>
        <v>4937</v>
      </c>
      <c r="M4943" s="6">
        <v>414088.56444366847</v>
      </c>
      <c r="N4943" s="1">
        <v>145283.57367385578</v>
      </c>
    </row>
    <row r="4944" spans="12:14" x14ac:dyDescent="0.25">
      <c r="L4944" s="4">
        <f t="shared" si="89"/>
        <v>4938</v>
      </c>
      <c r="M4944" s="6">
        <v>30984.251829100973</v>
      </c>
      <c r="N4944" s="1">
        <v>60253.863181213033</v>
      </c>
    </row>
    <row r="4945" spans="12:14" x14ac:dyDescent="0.25">
      <c r="L4945" s="4">
        <f t="shared" si="89"/>
        <v>4939</v>
      </c>
      <c r="M4945" s="6">
        <v>105607.48953825983</v>
      </c>
      <c r="N4945" s="1">
        <v>30466.936985799497</v>
      </c>
    </row>
    <row r="4946" spans="12:14" x14ac:dyDescent="0.25">
      <c r="L4946" s="4">
        <f t="shared" si="89"/>
        <v>4940</v>
      </c>
      <c r="M4946" s="6">
        <v>59651.283478847567</v>
      </c>
      <c r="N4946" s="1">
        <v>14681.34636892757</v>
      </c>
    </row>
    <row r="4947" spans="12:14" x14ac:dyDescent="0.25">
      <c r="L4947" s="4">
        <f t="shared" si="89"/>
        <v>4941</v>
      </c>
      <c r="M4947" s="6">
        <v>21229.248858866427</v>
      </c>
      <c r="N4947" s="1">
        <v>13787.98631739389</v>
      </c>
    </row>
    <row r="4948" spans="12:14" x14ac:dyDescent="0.25">
      <c r="L4948" s="4">
        <f t="shared" si="89"/>
        <v>4942</v>
      </c>
      <c r="M4948" s="6">
        <v>38517.512690891272</v>
      </c>
      <c r="N4948" s="1">
        <v>14921.857420238588</v>
      </c>
    </row>
    <row r="4949" spans="12:14" x14ac:dyDescent="0.25">
      <c r="L4949" s="4">
        <f t="shared" si="89"/>
        <v>4943</v>
      </c>
      <c r="M4949" s="6">
        <v>9889.8343298807304</v>
      </c>
      <c r="N4949" s="1">
        <v>45286.423028716861</v>
      </c>
    </row>
    <row r="4950" spans="12:14" x14ac:dyDescent="0.25">
      <c r="L4950" s="4">
        <f t="shared" si="89"/>
        <v>4944</v>
      </c>
      <c r="M4950" s="6">
        <v>10738.508509096047</v>
      </c>
      <c r="N4950" s="1">
        <v>31509.093970857484</v>
      </c>
    </row>
    <row r="4951" spans="12:14" x14ac:dyDescent="0.25">
      <c r="L4951" s="4">
        <f t="shared" si="89"/>
        <v>4945</v>
      </c>
      <c r="M4951" s="6">
        <v>16685.768207422101</v>
      </c>
      <c r="N4951" s="1">
        <v>11162.441268978569</v>
      </c>
    </row>
    <row r="4952" spans="12:14" x14ac:dyDescent="0.25">
      <c r="L4952" s="4">
        <f t="shared" si="89"/>
        <v>4946</v>
      </c>
      <c r="M4952" s="6">
        <v>12680.886518498737</v>
      </c>
      <c r="N4952" s="1">
        <v>121051.13630984037</v>
      </c>
    </row>
    <row r="4953" spans="12:14" x14ac:dyDescent="0.25">
      <c r="L4953" s="4">
        <f t="shared" si="89"/>
        <v>4947</v>
      </c>
      <c r="M4953" s="6">
        <v>44679.034234140243</v>
      </c>
      <c r="N4953" s="1">
        <v>324448.21445998497</v>
      </c>
    </row>
    <row r="4954" spans="12:14" x14ac:dyDescent="0.25">
      <c r="L4954" s="4">
        <f t="shared" si="89"/>
        <v>4948</v>
      </c>
      <c r="M4954" s="6">
        <v>31013.62783043721</v>
      </c>
      <c r="N4954" s="1">
        <v>3947.3024695753957</v>
      </c>
    </row>
    <row r="4955" spans="12:14" x14ac:dyDescent="0.25">
      <c r="L4955" s="4">
        <f t="shared" si="89"/>
        <v>4949</v>
      </c>
      <c r="M4955" s="6">
        <v>41987.351660557702</v>
      </c>
      <c r="N4955" s="1">
        <v>20635.808123846178</v>
      </c>
    </row>
    <row r="4956" spans="12:14" x14ac:dyDescent="0.25">
      <c r="L4956" s="4">
        <f t="shared" si="89"/>
        <v>4950</v>
      </c>
      <c r="M4956" s="6">
        <v>5278.3955400305995</v>
      </c>
      <c r="N4956" s="1">
        <v>64144.904795683498</v>
      </c>
    </row>
    <row r="4957" spans="12:14" x14ac:dyDescent="0.25">
      <c r="L4957" s="4">
        <f t="shared" si="89"/>
        <v>4951</v>
      </c>
      <c r="M4957" s="6">
        <v>84096.491201864599</v>
      </c>
      <c r="N4957" s="1">
        <v>85765.834180144855</v>
      </c>
    </row>
    <row r="4958" spans="12:14" x14ac:dyDescent="0.25">
      <c r="L4958" s="4">
        <f t="shared" si="89"/>
        <v>4952</v>
      </c>
      <c r="M4958" s="6">
        <v>5299.9178807378985</v>
      </c>
      <c r="N4958" s="1">
        <v>13565.70429312582</v>
      </c>
    </row>
    <row r="4959" spans="12:14" x14ac:dyDescent="0.25">
      <c r="L4959" s="4">
        <f t="shared" si="89"/>
        <v>4953</v>
      </c>
      <c r="M4959" s="6">
        <v>40924.850981264106</v>
      </c>
      <c r="N4959" s="1">
        <v>9440.0684734997158</v>
      </c>
    </row>
    <row r="4960" spans="12:14" x14ac:dyDescent="0.25">
      <c r="L4960" s="4">
        <f t="shared" si="89"/>
        <v>4954</v>
      </c>
      <c r="M4960" s="6">
        <v>195049.97307942572</v>
      </c>
      <c r="N4960" s="1">
        <v>4106.3512127303829</v>
      </c>
    </row>
    <row r="4961" spans="12:14" x14ac:dyDescent="0.25">
      <c r="L4961" s="4">
        <f t="shared" si="89"/>
        <v>4955</v>
      </c>
      <c r="M4961" s="6">
        <v>37109.8760292433</v>
      </c>
      <c r="N4961" s="1">
        <v>20844.521609774227</v>
      </c>
    </row>
    <row r="4962" spans="12:14" x14ac:dyDescent="0.25">
      <c r="L4962" s="4">
        <f t="shared" si="89"/>
        <v>4956</v>
      </c>
      <c r="M4962" s="6">
        <v>51015.029547264072</v>
      </c>
      <c r="N4962" s="1">
        <v>19853.638524585771</v>
      </c>
    </row>
    <row r="4963" spans="12:14" x14ac:dyDescent="0.25">
      <c r="L4963" s="4">
        <f t="shared" si="89"/>
        <v>4957</v>
      </c>
      <c r="M4963" s="6">
        <v>14015.254274739616</v>
      </c>
      <c r="N4963" s="1">
        <v>7385.7329626967476</v>
      </c>
    </row>
    <row r="4964" spans="12:14" x14ac:dyDescent="0.25">
      <c r="L4964" s="4">
        <f t="shared" si="89"/>
        <v>4958</v>
      </c>
      <c r="M4964" s="6">
        <v>36937.270258809804</v>
      </c>
      <c r="N4964" s="1">
        <v>11726.545383168614</v>
      </c>
    </row>
    <row r="4965" spans="12:14" x14ac:dyDescent="0.25">
      <c r="L4965" s="4">
        <f t="shared" si="89"/>
        <v>4959</v>
      </c>
      <c r="M4965" s="6">
        <v>27358.115849995873</v>
      </c>
      <c r="N4965" s="1">
        <v>9253.9630307259667</v>
      </c>
    </row>
    <row r="4966" spans="12:14" x14ac:dyDescent="0.25">
      <c r="L4966" s="4">
        <f t="shared" si="89"/>
        <v>4960</v>
      </c>
      <c r="M4966" s="6">
        <v>13443.242605480998</v>
      </c>
      <c r="N4966" s="1">
        <v>89185.050514543094</v>
      </c>
    </row>
    <row r="4967" spans="12:14" x14ac:dyDescent="0.25">
      <c r="L4967" s="4">
        <f t="shared" si="89"/>
        <v>4961</v>
      </c>
      <c r="M4967" s="6">
        <v>15848.329990271859</v>
      </c>
      <c r="N4967" s="1">
        <v>131364.29104588836</v>
      </c>
    </row>
    <row r="4968" spans="12:14" x14ac:dyDescent="0.25">
      <c r="L4968" s="4">
        <f t="shared" si="89"/>
        <v>4962</v>
      </c>
      <c r="M4968" s="6">
        <v>26568.406181368133</v>
      </c>
      <c r="N4968" s="1">
        <v>8408.5120880764371</v>
      </c>
    </row>
    <row r="4969" spans="12:14" x14ac:dyDescent="0.25">
      <c r="L4969" s="4">
        <f t="shared" si="89"/>
        <v>4963</v>
      </c>
      <c r="M4969" s="6">
        <v>11763.850781820973</v>
      </c>
      <c r="N4969" s="1">
        <v>16371.99196718092</v>
      </c>
    </row>
    <row r="4970" spans="12:14" x14ac:dyDescent="0.25">
      <c r="L4970" s="4">
        <f t="shared" si="89"/>
        <v>4964</v>
      </c>
      <c r="M4970" s="6">
        <v>62737.274475642371</v>
      </c>
      <c r="N4970" s="1">
        <v>30295.085375218718</v>
      </c>
    </row>
    <row r="4971" spans="12:14" x14ac:dyDescent="0.25">
      <c r="L4971" s="4">
        <f t="shared" si="89"/>
        <v>4965</v>
      </c>
      <c r="M4971" s="6">
        <v>10357.21374702468</v>
      </c>
      <c r="N4971" s="1">
        <v>19789.511257343067</v>
      </c>
    </row>
    <row r="4972" spans="12:14" x14ac:dyDescent="0.25">
      <c r="L4972" s="4">
        <f t="shared" si="89"/>
        <v>4966</v>
      </c>
      <c r="M4972" s="6">
        <v>123486.63942129919</v>
      </c>
      <c r="N4972" s="1">
        <v>12568.258768963691</v>
      </c>
    </row>
    <row r="4973" spans="12:14" x14ac:dyDescent="0.25">
      <c r="L4973" s="4">
        <f t="shared" si="89"/>
        <v>4967</v>
      </c>
      <c r="M4973" s="6">
        <v>16259.106455793688</v>
      </c>
      <c r="N4973" s="1">
        <v>14128.99942858107</v>
      </c>
    </row>
    <row r="4974" spans="12:14" x14ac:dyDescent="0.25">
      <c r="L4974" s="4">
        <f t="shared" si="89"/>
        <v>4968</v>
      </c>
      <c r="M4974" s="6">
        <v>24444.413428370881</v>
      </c>
      <c r="N4974" s="1">
        <v>9728.4481057417743</v>
      </c>
    </row>
    <row r="4975" spans="12:14" x14ac:dyDescent="0.25">
      <c r="L4975" s="4">
        <f t="shared" si="89"/>
        <v>4969</v>
      </c>
      <c r="M4975" s="6">
        <v>9009.3643365193329</v>
      </c>
      <c r="N4975" s="1">
        <v>2850.8599111378253</v>
      </c>
    </row>
    <row r="4976" spans="12:14" x14ac:dyDescent="0.25">
      <c r="L4976" s="4">
        <f t="shared" si="89"/>
        <v>4970</v>
      </c>
      <c r="M4976" s="6">
        <v>12797.053318146098</v>
      </c>
      <c r="N4976" s="1">
        <v>13719.376082803823</v>
      </c>
    </row>
    <row r="4977" spans="12:14" x14ac:dyDescent="0.25">
      <c r="L4977" s="4">
        <f t="shared" si="89"/>
        <v>4971</v>
      </c>
      <c r="M4977" s="6">
        <v>38849.526316367163</v>
      </c>
      <c r="N4977" s="1">
        <v>11535.588526088575</v>
      </c>
    </row>
    <row r="4978" spans="12:14" x14ac:dyDescent="0.25">
      <c r="L4978" s="4">
        <f t="shared" si="89"/>
        <v>4972</v>
      </c>
      <c r="M4978" s="6">
        <v>8868.9472419170434</v>
      </c>
      <c r="N4978" s="1">
        <v>19791.88505753292</v>
      </c>
    </row>
    <row r="4979" spans="12:14" x14ac:dyDescent="0.25">
      <c r="L4979" s="4">
        <f t="shared" si="89"/>
        <v>4973</v>
      </c>
      <c r="M4979" s="6">
        <v>79541.366418572376</v>
      </c>
      <c r="N4979" s="1">
        <v>4721.2277968622684</v>
      </c>
    </row>
    <row r="4980" spans="12:14" x14ac:dyDescent="0.25">
      <c r="L4980" s="4">
        <f t="shared" si="89"/>
        <v>4974</v>
      </c>
      <c r="M4980" s="6">
        <v>30165.077110237016</v>
      </c>
      <c r="N4980" s="1">
        <v>69771.416866574596</v>
      </c>
    </row>
    <row r="4981" spans="12:14" x14ac:dyDescent="0.25">
      <c r="L4981" s="4">
        <f t="shared" si="89"/>
        <v>4975</v>
      </c>
      <c r="M4981" s="6">
        <v>71386.278867929592</v>
      </c>
      <c r="N4981" s="1">
        <v>8222.4047775177896</v>
      </c>
    </row>
    <row r="4982" spans="12:14" x14ac:dyDescent="0.25">
      <c r="L4982" s="4">
        <f t="shared" si="89"/>
        <v>4976</v>
      </c>
      <c r="M4982" s="6">
        <v>27300.101959359068</v>
      </c>
      <c r="N4982" s="1">
        <v>35023.328852689818</v>
      </c>
    </row>
    <row r="4983" spans="12:14" x14ac:dyDescent="0.25">
      <c r="L4983" s="4">
        <f t="shared" si="89"/>
        <v>4977</v>
      </c>
      <c r="M4983" s="6">
        <v>65469.865077369926</v>
      </c>
      <c r="N4983" s="1">
        <v>4960.804796776034</v>
      </c>
    </row>
    <row r="4984" spans="12:14" x14ac:dyDescent="0.25">
      <c r="L4984" s="4">
        <f t="shared" si="89"/>
        <v>4978</v>
      </c>
      <c r="M4984" s="6">
        <v>19890.979030014423</v>
      </c>
      <c r="N4984" s="1">
        <v>4821.8649918691344</v>
      </c>
    </row>
    <row r="4985" spans="12:14" x14ac:dyDescent="0.25">
      <c r="L4985" s="4">
        <f t="shared" si="89"/>
        <v>4979</v>
      </c>
      <c r="M4985" s="6">
        <v>7192.2667010992845</v>
      </c>
      <c r="N4985" s="1">
        <v>6470.6110205535133</v>
      </c>
    </row>
    <row r="4986" spans="12:14" x14ac:dyDescent="0.25">
      <c r="L4986" s="4">
        <f t="shared" si="89"/>
        <v>4980</v>
      </c>
      <c r="M4986" s="6">
        <v>14465.481437300337</v>
      </c>
      <c r="N4986" s="1">
        <v>6888.8426006374493</v>
      </c>
    </row>
    <row r="4987" spans="12:14" x14ac:dyDescent="0.25">
      <c r="L4987" s="4">
        <f t="shared" si="89"/>
        <v>4981</v>
      </c>
      <c r="M4987" s="6">
        <v>56093.911120964243</v>
      </c>
      <c r="N4987" s="1">
        <v>125811.11386849031</v>
      </c>
    </row>
    <row r="4988" spans="12:14" x14ac:dyDescent="0.25">
      <c r="L4988" s="4">
        <f t="shared" si="89"/>
        <v>4982</v>
      </c>
      <c r="M4988" s="6">
        <v>11654.523969788435</v>
      </c>
      <c r="N4988" s="1">
        <v>54183.071510868096</v>
      </c>
    </row>
    <row r="4989" spans="12:14" x14ac:dyDescent="0.25">
      <c r="L4989" s="4">
        <f t="shared" si="89"/>
        <v>4983</v>
      </c>
      <c r="M4989" s="6">
        <v>5058.4004013828035</v>
      </c>
      <c r="N4989" s="1">
        <v>3011.3938402077838</v>
      </c>
    </row>
    <row r="4990" spans="12:14" x14ac:dyDescent="0.25">
      <c r="L4990" s="4">
        <f t="shared" si="89"/>
        <v>4984</v>
      </c>
      <c r="M4990" s="6">
        <v>15544.233186346251</v>
      </c>
      <c r="N4990" s="1">
        <v>49702.16031767791</v>
      </c>
    </row>
    <row r="4991" spans="12:14" x14ac:dyDescent="0.25">
      <c r="L4991" s="4">
        <f t="shared" si="89"/>
        <v>4985</v>
      </c>
      <c r="M4991" s="6">
        <v>21363.846857218272</v>
      </c>
      <c r="N4991" s="1">
        <v>44099.470027538242</v>
      </c>
    </row>
    <row r="4992" spans="12:14" x14ac:dyDescent="0.25">
      <c r="L4992" s="4">
        <f t="shared" si="89"/>
        <v>4986</v>
      </c>
      <c r="M4992" s="6">
        <v>52217.826007019394</v>
      </c>
      <c r="N4992" s="1">
        <v>21809.011511875324</v>
      </c>
    </row>
    <row r="4993" spans="12:14" x14ac:dyDescent="0.25">
      <c r="L4993" s="4">
        <f t="shared" si="89"/>
        <v>4987</v>
      </c>
      <c r="M4993" s="6">
        <v>11655.93664391852</v>
      </c>
      <c r="N4993" s="1">
        <v>2466.8545158949159</v>
      </c>
    </row>
    <row r="4994" spans="12:14" x14ac:dyDescent="0.25">
      <c r="L4994" s="4">
        <f t="shared" si="89"/>
        <v>4988</v>
      </c>
      <c r="M4994" s="6">
        <v>61005.402607303484</v>
      </c>
      <c r="N4994" s="1">
        <v>41956.723016594391</v>
      </c>
    </row>
    <row r="4995" spans="12:14" x14ac:dyDescent="0.25">
      <c r="L4995" s="4">
        <f t="shared" si="89"/>
        <v>4989</v>
      </c>
      <c r="M4995" s="6">
        <v>85700.059095271819</v>
      </c>
      <c r="N4995" s="1">
        <v>20536.134500099608</v>
      </c>
    </row>
    <row r="4996" spans="12:14" x14ac:dyDescent="0.25">
      <c r="L4996" s="4">
        <f t="shared" si="89"/>
        <v>4990</v>
      </c>
      <c r="M4996" s="6">
        <v>19761.337133671441</v>
      </c>
      <c r="N4996" s="1">
        <v>17999.935028991262</v>
      </c>
    </row>
    <row r="4997" spans="12:14" x14ac:dyDescent="0.25">
      <c r="L4997" s="4">
        <f t="shared" si="89"/>
        <v>4991</v>
      </c>
      <c r="M4997" s="6">
        <v>5729.3275033385262</v>
      </c>
      <c r="N4997" s="1">
        <v>6343.2430203289605</v>
      </c>
    </row>
    <row r="4998" spans="12:14" x14ac:dyDescent="0.25">
      <c r="L4998" s="4">
        <f t="shared" si="89"/>
        <v>4992</v>
      </c>
      <c r="M4998" s="6">
        <v>12023.821825081392</v>
      </c>
      <c r="N4998" s="1">
        <v>30790.835037165074</v>
      </c>
    </row>
    <row r="4999" spans="12:14" x14ac:dyDescent="0.25">
      <c r="L4999" s="4">
        <f t="shared" si="89"/>
        <v>4993</v>
      </c>
      <c r="M4999" s="6">
        <v>36601.551151995329</v>
      </c>
      <c r="N4999" s="1">
        <v>4758.5597486071547</v>
      </c>
    </row>
    <row r="5000" spans="12:14" x14ac:dyDescent="0.25">
      <c r="L5000" s="4">
        <f t="shared" si="89"/>
        <v>4994</v>
      </c>
      <c r="M5000" s="6">
        <v>11918.670880530753</v>
      </c>
      <c r="N5000" s="1">
        <v>23572.673393794714</v>
      </c>
    </row>
    <row r="5001" spans="12:14" x14ac:dyDescent="0.25">
      <c r="L5001" s="4">
        <f t="shared" ref="L5001:L5064" si="90">L5000+1</f>
        <v>4995</v>
      </c>
      <c r="M5001" s="6">
        <v>21007.285819864097</v>
      </c>
      <c r="N5001" s="1">
        <v>8454.8890254212911</v>
      </c>
    </row>
    <row r="5002" spans="12:14" x14ac:dyDescent="0.25">
      <c r="L5002" s="4">
        <f t="shared" si="90"/>
        <v>4996</v>
      </c>
      <c r="M5002" s="6">
        <v>23745.835126812988</v>
      </c>
      <c r="N5002" s="1">
        <v>28782.761228796629</v>
      </c>
    </row>
    <row r="5003" spans="12:14" x14ac:dyDescent="0.25">
      <c r="L5003" s="4">
        <f t="shared" si="90"/>
        <v>4997</v>
      </c>
      <c r="M5003" s="6">
        <v>7697.3381710208723</v>
      </c>
      <c r="N5003" s="1">
        <v>67800.388961396951</v>
      </c>
    </row>
    <row r="5004" spans="12:14" x14ac:dyDescent="0.25">
      <c r="L5004" s="4">
        <f t="shared" si="90"/>
        <v>4998</v>
      </c>
      <c r="M5004" s="6">
        <v>30411.147027635423</v>
      </c>
      <c r="N5004" s="1">
        <v>29245.764396274884</v>
      </c>
    </row>
    <row r="5005" spans="12:14" x14ac:dyDescent="0.25">
      <c r="L5005" s="4">
        <f t="shared" si="90"/>
        <v>4999</v>
      </c>
      <c r="M5005" s="6">
        <v>13106.847617188407</v>
      </c>
      <c r="N5005" s="1">
        <v>8952.0124793418145</v>
      </c>
    </row>
    <row r="5006" spans="12:14" ht="15.75" thickBot="1" x14ac:dyDescent="0.3">
      <c r="L5006" s="4">
        <f t="shared" si="90"/>
        <v>5000</v>
      </c>
      <c r="M5006" s="8">
        <v>11324.456652875462</v>
      </c>
      <c r="N5006" s="1">
        <v>49954.741537151604</v>
      </c>
    </row>
    <row r="5007" spans="12:14" x14ac:dyDescent="0.25">
      <c r="L5007" s="4">
        <f t="shared" si="90"/>
        <v>5001</v>
      </c>
      <c r="M5007">
        <v>48327.642297553553</v>
      </c>
      <c r="N5007">
        <v>44671.330277438086</v>
      </c>
    </row>
    <row r="5008" spans="12:14" x14ac:dyDescent="0.25">
      <c r="L5008" s="4">
        <f t="shared" si="90"/>
        <v>5002</v>
      </c>
      <c r="M5008">
        <v>11397.470539085296</v>
      </c>
      <c r="N5008">
        <v>38623.958432378124</v>
      </c>
    </row>
    <row r="5009" spans="12:14" x14ac:dyDescent="0.25">
      <c r="L5009" s="4">
        <f t="shared" si="90"/>
        <v>5003</v>
      </c>
      <c r="M5009">
        <v>17586.391977947689</v>
      </c>
      <c r="N5009">
        <v>549604.7266836263</v>
      </c>
    </row>
    <row r="5010" spans="12:14" x14ac:dyDescent="0.25">
      <c r="L5010" s="4">
        <f t="shared" si="90"/>
        <v>5004</v>
      </c>
      <c r="M5010">
        <v>10701.273121356591</v>
      </c>
      <c r="N5010">
        <v>30355.292985837539</v>
      </c>
    </row>
    <row r="5011" spans="12:14" x14ac:dyDescent="0.25">
      <c r="L5011" s="4">
        <f t="shared" si="90"/>
        <v>5005</v>
      </c>
      <c r="M5011">
        <v>53167.146823696683</v>
      </c>
      <c r="N5011">
        <v>15751.167053766612</v>
      </c>
    </row>
    <row r="5012" spans="12:14" x14ac:dyDescent="0.25">
      <c r="L5012" s="4">
        <f t="shared" si="90"/>
        <v>5006</v>
      </c>
      <c r="M5012">
        <v>22634.668087085494</v>
      </c>
      <c r="N5012">
        <v>4415.9666990090345</v>
      </c>
    </row>
    <row r="5013" spans="12:14" x14ac:dyDescent="0.25">
      <c r="L5013" s="4">
        <f t="shared" si="90"/>
        <v>5007</v>
      </c>
      <c r="M5013">
        <v>23712.01510958363</v>
      </c>
      <c r="N5013">
        <v>18132.991377978113</v>
      </c>
    </row>
    <row r="5014" spans="12:14" x14ac:dyDescent="0.25">
      <c r="L5014" s="4">
        <f t="shared" si="90"/>
        <v>5008</v>
      </c>
      <c r="M5014">
        <v>48268.993372398487</v>
      </c>
      <c r="N5014">
        <v>157163.14238288661</v>
      </c>
    </row>
    <row r="5015" spans="12:14" x14ac:dyDescent="0.25">
      <c r="L5015" s="4">
        <f t="shared" si="90"/>
        <v>5009</v>
      </c>
      <c r="M5015">
        <v>26851.7565458397</v>
      </c>
      <c r="N5015">
        <v>19153.527791332079</v>
      </c>
    </row>
    <row r="5016" spans="12:14" x14ac:dyDescent="0.25">
      <c r="L5016" s="4">
        <f t="shared" si="90"/>
        <v>5010</v>
      </c>
      <c r="M5016">
        <v>18486.860394510644</v>
      </c>
      <c r="N5016">
        <v>15883.782327016792</v>
      </c>
    </row>
    <row r="5017" spans="12:14" x14ac:dyDescent="0.25">
      <c r="L5017" s="4">
        <f t="shared" si="90"/>
        <v>5011</v>
      </c>
      <c r="M5017">
        <v>33671.075954450986</v>
      </c>
      <c r="N5017">
        <v>17391.321063318792</v>
      </c>
    </row>
    <row r="5018" spans="12:14" x14ac:dyDescent="0.25">
      <c r="L5018" s="4">
        <f t="shared" si="90"/>
        <v>5012</v>
      </c>
      <c r="M5018">
        <v>32574.767164470104</v>
      </c>
      <c r="N5018">
        <v>108197.64479144858</v>
      </c>
    </row>
    <row r="5019" spans="12:14" x14ac:dyDescent="0.25">
      <c r="L5019" s="4">
        <f t="shared" si="90"/>
        <v>5013</v>
      </c>
      <c r="M5019">
        <v>14661.196698612224</v>
      </c>
      <c r="N5019">
        <v>65924.563312851329</v>
      </c>
    </row>
    <row r="5020" spans="12:14" x14ac:dyDescent="0.25">
      <c r="L5020" s="4">
        <f t="shared" si="90"/>
        <v>5014</v>
      </c>
      <c r="M5020">
        <v>17946.0667400436</v>
      </c>
      <c r="N5020">
        <v>38517.888066147614</v>
      </c>
    </row>
    <row r="5021" spans="12:14" x14ac:dyDescent="0.25">
      <c r="L5021" s="4">
        <f t="shared" si="90"/>
        <v>5015</v>
      </c>
      <c r="M5021">
        <v>11827.103957009584</v>
      </c>
      <c r="N5021">
        <v>98525.533084669543</v>
      </c>
    </row>
    <row r="5022" spans="12:14" x14ac:dyDescent="0.25">
      <c r="L5022" s="4">
        <f t="shared" si="90"/>
        <v>5016</v>
      </c>
      <c r="M5022">
        <v>7575.0706076355964</v>
      </c>
      <c r="N5022">
        <v>16500.371655527233</v>
      </c>
    </row>
    <row r="5023" spans="12:14" x14ac:dyDescent="0.25">
      <c r="L5023" s="4">
        <f t="shared" si="90"/>
        <v>5017</v>
      </c>
      <c r="M5023">
        <v>65718.690350715406</v>
      </c>
      <c r="N5023">
        <v>22955.95642468171</v>
      </c>
    </row>
    <row r="5024" spans="12:14" x14ac:dyDescent="0.25">
      <c r="L5024" s="4">
        <f t="shared" si="90"/>
        <v>5018</v>
      </c>
      <c r="M5024">
        <v>33925.702871562353</v>
      </c>
      <c r="N5024">
        <v>23276.317731609888</v>
      </c>
    </row>
    <row r="5025" spans="12:14" x14ac:dyDescent="0.25">
      <c r="L5025" s="4">
        <f t="shared" si="90"/>
        <v>5019</v>
      </c>
      <c r="M5025">
        <v>53887.531804552651</v>
      </c>
      <c r="N5025">
        <v>7013.2541461007768</v>
      </c>
    </row>
    <row r="5026" spans="12:14" x14ac:dyDescent="0.25">
      <c r="L5026" s="4">
        <f t="shared" si="90"/>
        <v>5020</v>
      </c>
      <c r="M5026">
        <v>18627.139011522169</v>
      </c>
      <c r="N5026">
        <v>19236.09622870211</v>
      </c>
    </row>
    <row r="5027" spans="12:14" x14ac:dyDescent="0.25">
      <c r="L5027" s="4">
        <f t="shared" si="90"/>
        <v>5021</v>
      </c>
      <c r="M5027">
        <v>28973.56958781221</v>
      </c>
      <c r="N5027">
        <v>34397.476179204517</v>
      </c>
    </row>
    <row r="5028" spans="12:14" x14ac:dyDescent="0.25">
      <c r="L5028" s="4">
        <f t="shared" si="90"/>
        <v>5022</v>
      </c>
      <c r="M5028">
        <v>13520.351918200657</v>
      </c>
      <c r="N5028">
        <v>14716.603510123519</v>
      </c>
    </row>
    <row r="5029" spans="12:14" x14ac:dyDescent="0.25">
      <c r="L5029" s="4">
        <f t="shared" si="90"/>
        <v>5023</v>
      </c>
      <c r="M5029">
        <v>50297.726344645969</v>
      </c>
      <c r="N5029">
        <v>1327.9889261173487</v>
      </c>
    </row>
    <row r="5030" spans="12:14" x14ac:dyDescent="0.25">
      <c r="L5030" s="4">
        <f t="shared" si="90"/>
        <v>5024</v>
      </c>
      <c r="M5030">
        <v>31528.913940669339</v>
      </c>
      <c r="N5030">
        <v>30659.01894421197</v>
      </c>
    </row>
    <row r="5031" spans="12:14" x14ac:dyDescent="0.25">
      <c r="L5031" s="4">
        <f t="shared" si="90"/>
        <v>5025</v>
      </c>
      <c r="M5031">
        <v>75210.655694426896</v>
      </c>
      <c r="N5031">
        <v>23967.125918292037</v>
      </c>
    </row>
    <row r="5032" spans="12:14" x14ac:dyDescent="0.25">
      <c r="L5032" s="4">
        <f t="shared" si="90"/>
        <v>5026</v>
      </c>
      <c r="M5032">
        <v>26851.324952219518</v>
      </c>
      <c r="N5032">
        <v>16355.540227996687</v>
      </c>
    </row>
    <row r="5033" spans="12:14" x14ac:dyDescent="0.25">
      <c r="L5033" s="4">
        <f t="shared" si="90"/>
        <v>5027</v>
      </c>
      <c r="M5033">
        <v>60753.52814656066</v>
      </c>
      <c r="N5033">
        <v>16189.908676817724</v>
      </c>
    </row>
    <row r="5034" spans="12:14" x14ac:dyDescent="0.25">
      <c r="L5034" s="4">
        <f t="shared" si="90"/>
        <v>5028</v>
      </c>
      <c r="M5034">
        <v>25289.291026358198</v>
      </c>
      <c r="N5034">
        <v>3778.9976155568888</v>
      </c>
    </row>
    <row r="5035" spans="12:14" x14ac:dyDescent="0.25">
      <c r="L5035" s="4">
        <f t="shared" si="90"/>
        <v>5029</v>
      </c>
      <c r="M5035">
        <v>49285.937136956047</v>
      </c>
      <c r="N5035">
        <v>13227.953921127353</v>
      </c>
    </row>
    <row r="5036" spans="12:14" x14ac:dyDescent="0.25">
      <c r="L5036" s="4">
        <f t="shared" si="90"/>
        <v>5030</v>
      </c>
      <c r="M5036">
        <v>29583.202693007377</v>
      </c>
      <c r="N5036">
        <v>17985.316870981427</v>
      </c>
    </row>
    <row r="5037" spans="12:14" x14ac:dyDescent="0.25">
      <c r="L5037" s="4">
        <f t="shared" si="90"/>
        <v>5031</v>
      </c>
      <c r="M5037">
        <v>90928.262855794252</v>
      </c>
      <c r="N5037">
        <v>2862.9024429295373</v>
      </c>
    </row>
    <row r="5038" spans="12:14" x14ac:dyDescent="0.25">
      <c r="L5038" s="4">
        <f t="shared" si="90"/>
        <v>5032</v>
      </c>
      <c r="M5038">
        <v>14836.797084162412</v>
      </c>
      <c r="N5038">
        <v>57699.786205599172</v>
      </c>
    </row>
    <row r="5039" spans="12:14" x14ac:dyDescent="0.25">
      <c r="L5039" s="4">
        <f t="shared" si="90"/>
        <v>5033</v>
      </c>
      <c r="M5039">
        <v>36449.822271936071</v>
      </c>
      <c r="N5039">
        <v>34864.288569723445</v>
      </c>
    </row>
    <row r="5040" spans="12:14" x14ac:dyDescent="0.25">
      <c r="L5040" s="4">
        <f t="shared" si="90"/>
        <v>5034</v>
      </c>
      <c r="M5040">
        <v>48545.115845175882</v>
      </c>
      <c r="N5040">
        <v>10618.532582474625</v>
      </c>
    </row>
    <row r="5041" spans="12:14" x14ac:dyDescent="0.25">
      <c r="L5041" s="4">
        <f t="shared" si="90"/>
        <v>5035</v>
      </c>
      <c r="M5041">
        <v>8724.3517818425316</v>
      </c>
      <c r="N5041">
        <v>63055.723637844902</v>
      </c>
    </row>
    <row r="5042" spans="12:14" x14ac:dyDescent="0.25">
      <c r="L5042" s="4">
        <f t="shared" si="90"/>
        <v>5036</v>
      </c>
      <c r="M5042">
        <v>80994.569424207264</v>
      </c>
      <c r="N5042">
        <v>11162.962866729211</v>
      </c>
    </row>
    <row r="5043" spans="12:14" x14ac:dyDescent="0.25">
      <c r="L5043" s="4">
        <f t="shared" si="90"/>
        <v>5037</v>
      </c>
      <c r="M5043">
        <v>11650.544259275328</v>
      </c>
      <c r="N5043">
        <v>14055.094372741409</v>
      </c>
    </row>
    <row r="5044" spans="12:14" x14ac:dyDescent="0.25">
      <c r="L5044" s="4">
        <f t="shared" si="90"/>
        <v>5038</v>
      </c>
      <c r="M5044">
        <v>21989.621971930701</v>
      </c>
      <c r="N5044">
        <v>20781.083647632444</v>
      </c>
    </row>
    <row r="5045" spans="12:14" x14ac:dyDescent="0.25">
      <c r="L5045" s="4">
        <f t="shared" si="90"/>
        <v>5039</v>
      </c>
      <c r="M5045">
        <v>75327.728307228201</v>
      </c>
      <c r="N5045">
        <v>36980.516972607998</v>
      </c>
    </row>
    <row r="5046" spans="12:14" x14ac:dyDescent="0.25">
      <c r="L5046" s="4">
        <f t="shared" si="90"/>
        <v>5040</v>
      </c>
      <c r="M5046">
        <v>13285.3579161497</v>
      </c>
      <c r="N5046">
        <v>3121.4738162565486</v>
      </c>
    </row>
    <row r="5047" spans="12:14" x14ac:dyDescent="0.25">
      <c r="L5047" s="4">
        <f t="shared" si="90"/>
        <v>5041</v>
      </c>
      <c r="M5047">
        <v>53715.81789213077</v>
      </c>
      <c r="N5047">
        <v>15962.616683245211</v>
      </c>
    </row>
    <row r="5048" spans="12:14" x14ac:dyDescent="0.25">
      <c r="L5048" s="4">
        <f t="shared" si="90"/>
        <v>5042</v>
      </c>
      <c r="M5048">
        <v>6002.9340467234824</v>
      </c>
      <c r="N5048">
        <v>19390.189057607749</v>
      </c>
    </row>
    <row r="5049" spans="12:14" x14ac:dyDescent="0.25">
      <c r="L5049" s="4">
        <f t="shared" si="90"/>
        <v>5043</v>
      </c>
      <c r="M5049">
        <v>20506.930069385995</v>
      </c>
      <c r="N5049">
        <v>87542.440123925451</v>
      </c>
    </row>
    <row r="5050" spans="12:14" x14ac:dyDescent="0.25">
      <c r="L5050" s="4">
        <f t="shared" si="90"/>
        <v>5044</v>
      </c>
      <c r="M5050">
        <v>9017.5981579930703</v>
      </c>
      <c r="N5050">
        <v>9110.4645491041847</v>
      </c>
    </row>
    <row r="5051" spans="12:14" x14ac:dyDescent="0.25">
      <c r="L5051" s="4">
        <f t="shared" si="90"/>
        <v>5045</v>
      </c>
      <c r="M5051">
        <v>141570.01477368933</v>
      </c>
      <c r="N5051">
        <v>26795.40249331469</v>
      </c>
    </row>
    <row r="5052" spans="12:14" x14ac:dyDescent="0.25">
      <c r="L5052" s="4">
        <f t="shared" si="90"/>
        <v>5046</v>
      </c>
      <c r="M5052">
        <v>32193.032544959005</v>
      </c>
      <c r="N5052">
        <v>85702.418316833107</v>
      </c>
    </row>
    <row r="5053" spans="12:14" x14ac:dyDescent="0.25">
      <c r="L5053" s="4">
        <f t="shared" si="90"/>
        <v>5047</v>
      </c>
      <c r="M5053">
        <v>20323.689075906837</v>
      </c>
      <c r="N5053">
        <v>4268.3959923638376</v>
      </c>
    </row>
    <row r="5054" spans="12:14" x14ac:dyDescent="0.25">
      <c r="L5054" s="4">
        <f t="shared" si="90"/>
        <v>5048</v>
      </c>
      <c r="M5054">
        <v>122149.02708555535</v>
      </c>
      <c r="N5054">
        <v>8790.5345143114064</v>
      </c>
    </row>
    <row r="5055" spans="12:14" x14ac:dyDescent="0.25">
      <c r="L5055" s="4">
        <f t="shared" si="90"/>
        <v>5049</v>
      </c>
      <c r="M5055">
        <v>13638.321832692411</v>
      </c>
      <c r="N5055">
        <v>78936.24502532967</v>
      </c>
    </row>
    <row r="5056" spans="12:14" x14ac:dyDescent="0.25">
      <c r="L5056" s="4">
        <f t="shared" si="90"/>
        <v>5050</v>
      </c>
      <c r="M5056">
        <v>6249.5410549483067</v>
      </c>
      <c r="N5056">
        <v>129327.42800444894</v>
      </c>
    </row>
    <row r="5057" spans="12:14" x14ac:dyDescent="0.25">
      <c r="L5057" s="4">
        <f t="shared" si="90"/>
        <v>5051</v>
      </c>
      <c r="M5057">
        <v>10972.182092992043</v>
      </c>
      <c r="N5057">
        <v>114419.88101806572</v>
      </c>
    </row>
    <row r="5058" spans="12:14" x14ac:dyDescent="0.25">
      <c r="L5058" s="4">
        <f t="shared" si="90"/>
        <v>5052</v>
      </c>
      <c r="M5058">
        <v>4130.0912271764228</v>
      </c>
      <c r="N5058">
        <v>56347.777059170228</v>
      </c>
    </row>
    <row r="5059" spans="12:14" x14ac:dyDescent="0.25">
      <c r="L5059" s="4">
        <f t="shared" si="90"/>
        <v>5053</v>
      </c>
      <c r="M5059">
        <v>4552.6682666610204</v>
      </c>
      <c r="N5059">
        <v>8526.8549041196329</v>
      </c>
    </row>
    <row r="5060" spans="12:14" x14ac:dyDescent="0.25">
      <c r="L5060" s="4">
        <f t="shared" si="90"/>
        <v>5054</v>
      </c>
      <c r="M5060">
        <v>19916.732139540178</v>
      </c>
      <c r="N5060">
        <v>23067.535226453336</v>
      </c>
    </row>
    <row r="5061" spans="12:14" x14ac:dyDescent="0.25">
      <c r="L5061" s="4">
        <f t="shared" si="90"/>
        <v>5055</v>
      </c>
      <c r="M5061">
        <v>11997.719058785742</v>
      </c>
      <c r="N5061">
        <v>34521.566187368124</v>
      </c>
    </row>
    <row r="5062" spans="12:14" x14ac:dyDescent="0.25">
      <c r="L5062" s="4">
        <f t="shared" si="90"/>
        <v>5056</v>
      </c>
      <c r="M5062">
        <v>18301.742807318951</v>
      </c>
      <c r="N5062">
        <v>9606.4411839287895</v>
      </c>
    </row>
    <row r="5063" spans="12:14" x14ac:dyDescent="0.25">
      <c r="L5063" s="4">
        <f t="shared" si="90"/>
        <v>5057</v>
      </c>
      <c r="M5063">
        <v>62431.680750475243</v>
      </c>
      <c r="N5063">
        <v>3583.7900906721948</v>
      </c>
    </row>
    <row r="5064" spans="12:14" x14ac:dyDescent="0.25">
      <c r="L5064" s="4">
        <f t="shared" si="90"/>
        <v>5058</v>
      </c>
      <c r="M5064">
        <v>42997.917205123245</v>
      </c>
      <c r="N5064">
        <v>82439.939962039673</v>
      </c>
    </row>
    <row r="5065" spans="12:14" x14ac:dyDescent="0.25">
      <c r="L5065" s="4">
        <f t="shared" ref="L5065:L5128" si="91">L5064+1</f>
        <v>5059</v>
      </c>
      <c r="M5065">
        <v>5574.7170809817235</v>
      </c>
      <c r="N5065">
        <v>2157.3713525429575</v>
      </c>
    </row>
    <row r="5066" spans="12:14" x14ac:dyDescent="0.25">
      <c r="L5066" s="4">
        <f t="shared" si="91"/>
        <v>5060</v>
      </c>
      <c r="M5066">
        <v>16286.43516534441</v>
      </c>
      <c r="N5066">
        <v>15266.317666016346</v>
      </c>
    </row>
    <row r="5067" spans="12:14" x14ac:dyDescent="0.25">
      <c r="L5067" s="4">
        <f t="shared" si="91"/>
        <v>5061</v>
      </c>
      <c r="M5067">
        <v>6239.0149673035648</v>
      </c>
      <c r="N5067">
        <v>71877.650160490055</v>
      </c>
    </row>
    <row r="5068" spans="12:14" x14ac:dyDescent="0.25">
      <c r="L5068" s="4">
        <f t="shared" si="91"/>
        <v>5062</v>
      </c>
      <c r="M5068">
        <v>8960.1067965476777</v>
      </c>
      <c r="N5068">
        <v>29078.340673971456</v>
      </c>
    </row>
    <row r="5069" spans="12:14" x14ac:dyDescent="0.25">
      <c r="L5069" s="4">
        <f t="shared" si="91"/>
        <v>5063</v>
      </c>
      <c r="M5069">
        <v>12015.063147932146</v>
      </c>
      <c r="N5069">
        <v>11180.488604637989</v>
      </c>
    </row>
    <row r="5070" spans="12:14" x14ac:dyDescent="0.25">
      <c r="L5070" s="4">
        <f t="shared" si="91"/>
        <v>5064</v>
      </c>
      <c r="M5070">
        <v>26674.685595456987</v>
      </c>
      <c r="N5070">
        <v>55589.726969551659</v>
      </c>
    </row>
    <row r="5071" spans="12:14" x14ac:dyDescent="0.25">
      <c r="L5071" s="4">
        <f t="shared" si="91"/>
        <v>5065</v>
      </c>
      <c r="M5071">
        <v>83376.988115494329</v>
      </c>
      <c r="N5071">
        <v>5624.1840990813216</v>
      </c>
    </row>
    <row r="5072" spans="12:14" x14ac:dyDescent="0.25">
      <c r="L5072" s="4">
        <f t="shared" si="91"/>
        <v>5066</v>
      </c>
      <c r="M5072">
        <v>30314.847770001827</v>
      </c>
      <c r="N5072">
        <v>21936.428504586045</v>
      </c>
    </row>
    <row r="5073" spans="12:14" x14ac:dyDescent="0.25">
      <c r="L5073" s="4">
        <f t="shared" si="91"/>
        <v>5067</v>
      </c>
      <c r="M5073">
        <v>12596.398447867774</v>
      </c>
      <c r="N5073">
        <v>31668.103274514</v>
      </c>
    </row>
    <row r="5074" spans="12:14" x14ac:dyDescent="0.25">
      <c r="L5074" s="4">
        <f t="shared" si="91"/>
        <v>5068</v>
      </c>
      <c r="M5074">
        <v>20198.611117294775</v>
      </c>
      <c r="N5074">
        <v>42120.671950853321</v>
      </c>
    </row>
    <row r="5075" spans="12:14" x14ac:dyDescent="0.25">
      <c r="L5075" s="4">
        <f t="shared" si="91"/>
        <v>5069</v>
      </c>
      <c r="M5075">
        <v>18257.199033259636</v>
      </c>
      <c r="N5075">
        <v>22843.42334857384</v>
      </c>
    </row>
    <row r="5076" spans="12:14" x14ac:dyDescent="0.25">
      <c r="L5076" s="4">
        <f t="shared" si="91"/>
        <v>5070</v>
      </c>
      <c r="M5076">
        <v>57883.543351425491</v>
      </c>
      <c r="N5076">
        <v>123306.92297722671</v>
      </c>
    </row>
    <row r="5077" spans="12:14" x14ac:dyDescent="0.25">
      <c r="L5077" s="4">
        <f t="shared" si="91"/>
        <v>5071</v>
      </c>
      <c r="M5077">
        <v>11342.257919973885</v>
      </c>
      <c r="N5077">
        <v>41392.756919467865</v>
      </c>
    </row>
    <row r="5078" spans="12:14" x14ac:dyDescent="0.25">
      <c r="L5078" s="4">
        <f t="shared" si="91"/>
        <v>5072</v>
      </c>
      <c r="M5078">
        <v>17378.024857303939</v>
      </c>
      <c r="N5078">
        <v>8609.0683694474519</v>
      </c>
    </row>
    <row r="5079" spans="12:14" x14ac:dyDescent="0.25">
      <c r="L5079" s="4">
        <f t="shared" si="91"/>
        <v>5073</v>
      </c>
      <c r="M5079">
        <v>35306.689161901806</v>
      </c>
      <c r="N5079">
        <v>6320.0821491464467</v>
      </c>
    </row>
    <row r="5080" spans="12:14" x14ac:dyDescent="0.25">
      <c r="L5080" s="4">
        <f t="shared" si="91"/>
        <v>5074</v>
      </c>
      <c r="M5080">
        <v>41611.924891686678</v>
      </c>
      <c r="N5080">
        <v>59148.160071538943</v>
      </c>
    </row>
    <row r="5081" spans="12:14" x14ac:dyDescent="0.25">
      <c r="L5081" s="4">
        <f t="shared" si="91"/>
        <v>5075</v>
      </c>
      <c r="M5081">
        <v>59632.598419496811</v>
      </c>
      <c r="N5081">
        <v>79344.251030081796</v>
      </c>
    </row>
    <row r="5082" spans="12:14" x14ac:dyDescent="0.25">
      <c r="L5082" s="4">
        <f t="shared" si="91"/>
        <v>5076</v>
      </c>
      <c r="M5082">
        <v>7408.472743559897</v>
      </c>
      <c r="N5082">
        <v>10146.30613185475</v>
      </c>
    </row>
    <row r="5083" spans="12:14" x14ac:dyDescent="0.25">
      <c r="L5083" s="4">
        <f t="shared" si="91"/>
        <v>5077</v>
      </c>
      <c r="M5083">
        <v>20681.821929448506</v>
      </c>
      <c r="N5083">
        <v>5667.2056306655095</v>
      </c>
    </row>
    <row r="5084" spans="12:14" x14ac:dyDescent="0.25">
      <c r="L5084" s="4">
        <f t="shared" si="91"/>
        <v>5078</v>
      </c>
      <c r="M5084">
        <v>27981.45134085571</v>
      </c>
      <c r="N5084">
        <v>21941.380278970093</v>
      </c>
    </row>
    <row r="5085" spans="12:14" x14ac:dyDescent="0.25">
      <c r="L5085" s="4">
        <f t="shared" si="91"/>
        <v>5079</v>
      </c>
      <c r="M5085">
        <v>36194.041320807337</v>
      </c>
      <c r="N5085">
        <v>12593.238978613261</v>
      </c>
    </row>
    <row r="5086" spans="12:14" x14ac:dyDescent="0.25">
      <c r="L5086" s="4">
        <f t="shared" si="91"/>
        <v>5080</v>
      </c>
      <c r="M5086">
        <v>29998.010340323322</v>
      </c>
      <c r="N5086">
        <v>26478.938835720652</v>
      </c>
    </row>
    <row r="5087" spans="12:14" x14ac:dyDescent="0.25">
      <c r="L5087" s="4">
        <f t="shared" si="91"/>
        <v>5081</v>
      </c>
      <c r="M5087">
        <v>15988.564611687254</v>
      </c>
      <c r="N5087">
        <v>105464.62693741814</v>
      </c>
    </row>
    <row r="5088" spans="12:14" x14ac:dyDescent="0.25">
      <c r="L5088" s="4">
        <f t="shared" si="91"/>
        <v>5082</v>
      </c>
      <c r="M5088">
        <v>6216.6045681103196</v>
      </c>
      <c r="N5088">
        <v>12231.303661986827</v>
      </c>
    </row>
    <row r="5089" spans="12:14" x14ac:dyDescent="0.25">
      <c r="L5089" s="4">
        <f t="shared" si="91"/>
        <v>5083</v>
      </c>
      <c r="M5089">
        <v>8801.9472671124167</v>
      </c>
      <c r="N5089">
        <v>67310.817842326913</v>
      </c>
    </row>
    <row r="5090" spans="12:14" x14ac:dyDescent="0.25">
      <c r="L5090" s="4">
        <f t="shared" si="91"/>
        <v>5084</v>
      </c>
      <c r="M5090">
        <v>3930.2911060572542</v>
      </c>
      <c r="N5090">
        <v>1969.2925339779279</v>
      </c>
    </row>
    <row r="5091" spans="12:14" x14ac:dyDescent="0.25">
      <c r="L5091" s="4">
        <f t="shared" si="91"/>
        <v>5085</v>
      </c>
      <c r="M5091">
        <v>92320.442654302446</v>
      </c>
      <c r="N5091">
        <v>3430.334541597239</v>
      </c>
    </row>
    <row r="5092" spans="12:14" x14ac:dyDescent="0.25">
      <c r="L5092" s="4">
        <f t="shared" si="91"/>
        <v>5086</v>
      </c>
      <c r="M5092">
        <v>15136.008789828835</v>
      </c>
      <c r="N5092">
        <v>5749.9576621681681</v>
      </c>
    </row>
    <row r="5093" spans="12:14" x14ac:dyDescent="0.25">
      <c r="L5093" s="4">
        <f t="shared" si="91"/>
        <v>5087</v>
      </c>
      <c r="M5093">
        <v>23408.604783212388</v>
      </c>
      <c r="N5093">
        <v>2713.8770918742694</v>
      </c>
    </row>
    <row r="5094" spans="12:14" x14ac:dyDescent="0.25">
      <c r="L5094" s="4">
        <f t="shared" si="91"/>
        <v>5088</v>
      </c>
      <c r="M5094">
        <v>12486.079291679251</v>
      </c>
      <c r="N5094">
        <v>7072.9889696057044</v>
      </c>
    </row>
    <row r="5095" spans="12:14" x14ac:dyDescent="0.25">
      <c r="L5095" s="4">
        <f t="shared" si="91"/>
        <v>5089</v>
      </c>
      <c r="M5095">
        <v>6869.3333509640051</v>
      </c>
      <c r="N5095">
        <v>14519.687004709065</v>
      </c>
    </row>
    <row r="5096" spans="12:14" x14ac:dyDescent="0.25">
      <c r="L5096" s="4">
        <f t="shared" si="91"/>
        <v>5090</v>
      </c>
      <c r="M5096">
        <v>31274.872898033092</v>
      </c>
      <c r="N5096">
        <v>31376.71040750869</v>
      </c>
    </row>
    <row r="5097" spans="12:14" x14ac:dyDescent="0.25">
      <c r="L5097" s="4">
        <f t="shared" si="91"/>
        <v>5091</v>
      </c>
      <c r="M5097">
        <v>19419.037318486862</v>
      </c>
      <c r="N5097">
        <v>25490.868950217824</v>
      </c>
    </row>
    <row r="5098" spans="12:14" x14ac:dyDescent="0.25">
      <c r="L5098" s="4">
        <f t="shared" si="91"/>
        <v>5092</v>
      </c>
      <c r="M5098">
        <v>12607.090212840949</v>
      </c>
      <c r="N5098">
        <v>144020.69570196042</v>
      </c>
    </row>
    <row r="5099" spans="12:14" x14ac:dyDescent="0.25">
      <c r="L5099" s="4">
        <f t="shared" si="91"/>
        <v>5093</v>
      </c>
      <c r="M5099">
        <v>5703.7373631688688</v>
      </c>
      <c r="N5099">
        <v>11473.468162039215</v>
      </c>
    </row>
    <row r="5100" spans="12:14" x14ac:dyDescent="0.25">
      <c r="L5100" s="4">
        <f t="shared" si="91"/>
        <v>5094</v>
      </c>
      <c r="M5100">
        <v>86618.497941898488</v>
      </c>
      <c r="N5100">
        <v>13028.407487161345</v>
      </c>
    </row>
    <row r="5101" spans="12:14" x14ac:dyDescent="0.25">
      <c r="L5101" s="4">
        <f t="shared" si="91"/>
        <v>5095</v>
      </c>
      <c r="M5101">
        <v>49056.210330254602</v>
      </c>
      <c r="N5101">
        <v>15237.106350301337</v>
      </c>
    </row>
    <row r="5102" spans="12:14" x14ac:dyDescent="0.25">
      <c r="L5102" s="4">
        <f t="shared" si="91"/>
        <v>5096</v>
      </c>
      <c r="M5102">
        <v>59135.873688197673</v>
      </c>
      <c r="N5102">
        <v>11334.411789896993</v>
      </c>
    </row>
    <row r="5103" spans="12:14" x14ac:dyDescent="0.25">
      <c r="L5103" s="4">
        <f t="shared" si="91"/>
        <v>5097</v>
      </c>
      <c r="M5103">
        <v>9513.5201117948072</v>
      </c>
      <c r="N5103">
        <v>29870.199860469478</v>
      </c>
    </row>
    <row r="5104" spans="12:14" x14ac:dyDescent="0.25">
      <c r="L5104" s="4">
        <f t="shared" si="91"/>
        <v>5098</v>
      </c>
      <c r="M5104">
        <v>14304.059091676199</v>
      </c>
      <c r="N5104">
        <v>19874.466939876413</v>
      </c>
    </row>
    <row r="5105" spans="12:14" x14ac:dyDescent="0.25">
      <c r="L5105" s="4">
        <f t="shared" si="91"/>
        <v>5099</v>
      </c>
      <c r="M5105">
        <v>48083.017533282065</v>
      </c>
      <c r="N5105">
        <v>52785.723757299922</v>
      </c>
    </row>
    <row r="5106" spans="12:14" x14ac:dyDescent="0.25">
      <c r="L5106" s="4">
        <f t="shared" si="91"/>
        <v>5100</v>
      </c>
      <c r="M5106">
        <v>14296.188870489859</v>
      </c>
      <c r="N5106">
        <v>12930.464149451707</v>
      </c>
    </row>
    <row r="5107" spans="12:14" x14ac:dyDescent="0.25">
      <c r="L5107" s="4">
        <f t="shared" si="91"/>
        <v>5101</v>
      </c>
      <c r="M5107">
        <v>12853.328083193335</v>
      </c>
      <c r="N5107">
        <v>914.34105433960417</v>
      </c>
    </row>
    <row r="5108" spans="12:14" x14ac:dyDescent="0.25">
      <c r="L5108" s="4">
        <f t="shared" si="91"/>
        <v>5102</v>
      </c>
      <c r="M5108">
        <v>63956.126800718965</v>
      </c>
      <c r="N5108">
        <v>3807.1153937722611</v>
      </c>
    </row>
    <row r="5109" spans="12:14" x14ac:dyDescent="0.25">
      <c r="L5109" s="4">
        <f t="shared" si="91"/>
        <v>5103</v>
      </c>
      <c r="M5109">
        <v>12827.216042089531</v>
      </c>
      <c r="N5109">
        <v>29197.45692970341</v>
      </c>
    </row>
    <row r="5110" spans="12:14" x14ac:dyDescent="0.25">
      <c r="L5110" s="4">
        <f t="shared" si="91"/>
        <v>5104</v>
      </c>
      <c r="M5110">
        <v>53599.156213107875</v>
      </c>
      <c r="N5110">
        <v>27136.949100882386</v>
      </c>
    </row>
    <row r="5111" spans="12:14" x14ac:dyDescent="0.25">
      <c r="L5111" s="4">
        <f t="shared" si="91"/>
        <v>5105</v>
      </c>
      <c r="M5111">
        <v>262825.91975919757</v>
      </c>
      <c r="N5111">
        <v>17871.789844728533</v>
      </c>
    </row>
    <row r="5112" spans="12:14" x14ac:dyDescent="0.25">
      <c r="L5112" s="4">
        <f t="shared" si="91"/>
        <v>5106</v>
      </c>
      <c r="M5112">
        <v>56015.656329055892</v>
      </c>
      <c r="N5112">
        <v>18154.144541923255</v>
      </c>
    </row>
    <row r="5113" spans="12:14" x14ac:dyDescent="0.25">
      <c r="L5113" s="4">
        <f t="shared" si="91"/>
        <v>5107</v>
      </c>
      <c r="M5113">
        <v>14966.383252092299</v>
      </c>
      <c r="N5113">
        <v>29377.281509483619</v>
      </c>
    </row>
    <row r="5114" spans="12:14" x14ac:dyDescent="0.25">
      <c r="L5114" s="4">
        <f t="shared" si="91"/>
        <v>5108</v>
      </c>
      <c r="M5114">
        <v>2538.780165422379</v>
      </c>
      <c r="N5114">
        <v>17948.246960351986</v>
      </c>
    </row>
    <row r="5115" spans="12:14" x14ac:dyDescent="0.25">
      <c r="L5115" s="4">
        <f t="shared" si="91"/>
        <v>5109</v>
      </c>
      <c r="M5115">
        <v>17020.554425001184</v>
      </c>
      <c r="N5115">
        <v>10524.543016242056</v>
      </c>
    </row>
    <row r="5116" spans="12:14" x14ac:dyDescent="0.25">
      <c r="L5116" s="4">
        <f t="shared" si="91"/>
        <v>5110</v>
      </c>
      <c r="M5116">
        <v>7287.2500512301849</v>
      </c>
      <c r="N5116">
        <v>3339.3448273632062</v>
      </c>
    </row>
    <row r="5117" spans="12:14" x14ac:dyDescent="0.25">
      <c r="L5117" s="4">
        <f t="shared" si="91"/>
        <v>5111</v>
      </c>
      <c r="M5117">
        <v>13004.372352717242</v>
      </c>
      <c r="N5117">
        <v>5267.6102874517337</v>
      </c>
    </row>
    <row r="5118" spans="12:14" x14ac:dyDescent="0.25">
      <c r="L5118" s="4">
        <f t="shared" si="91"/>
        <v>5112</v>
      </c>
      <c r="M5118">
        <v>46565.291316270333</v>
      </c>
      <c r="N5118">
        <v>8776.5080128447134</v>
      </c>
    </row>
    <row r="5119" spans="12:14" x14ac:dyDescent="0.25">
      <c r="L5119" s="4">
        <f t="shared" si="91"/>
        <v>5113</v>
      </c>
      <c r="M5119">
        <v>15301.660793639268</v>
      </c>
      <c r="N5119">
        <v>16390.703261182643</v>
      </c>
    </row>
    <row r="5120" spans="12:14" x14ac:dyDescent="0.25">
      <c r="L5120" s="4">
        <f t="shared" si="91"/>
        <v>5114</v>
      </c>
      <c r="M5120">
        <v>18266.275446589603</v>
      </c>
      <c r="N5120">
        <v>10750.330499689228</v>
      </c>
    </row>
    <row r="5121" spans="12:14" x14ac:dyDescent="0.25">
      <c r="L5121" s="4">
        <f t="shared" si="91"/>
        <v>5115</v>
      </c>
      <c r="M5121">
        <v>6284.2644127315325</v>
      </c>
      <c r="N5121">
        <v>35485.560335404916</v>
      </c>
    </row>
    <row r="5122" spans="12:14" x14ac:dyDescent="0.25">
      <c r="L5122" s="4">
        <f t="shared" si="91"/>
        <v>5116</v>
      </c>
      <c r="M5122">
        <v>34256.466405509695</v>
      </c>
      <c r="N5122">
        <v>11156.359345501583</v>
      </c>
    </row>
    <row r="5123" spans="12:14" x14ac:dyDescent="0.25">
      <c r="L5123" s="4">
        <f t="shared" si="91"/>
        <v>5117</v>
      </c>
      <c r="M5123">
        <v>15645.006159112399</v>
      </c>
      <c r="N5123">
        <v>53000.653617022515</v>
      </c>
    </row>
    <row r="5124" spans="12:14" x14ac:dyDescent="0.25">
      <c r="L5124" s="4">
        <f t="shared" si="91"/>
        <v>5118</v>
      </c>
      <c r="M5124">
        <v>37443.418632155008</v>
      </c>
      <c r="N5124">
        <v>31951.276709939753</v>
      </c>
    </row>
    <row r="5125" spans="12:14" x14ac:dyDescent="0.25">
      <c r="L5125" s="4">
        <f t="shared" si="91"/>
        <v>5119</v>
      </c>
      <c r="M5125">
        <v>41547.45172926192</v>
      </c>
      <c r="N5125">
        <v>13894.331434107349</v>
      </c>
    </row>
    <row r="5126" spans="12:14" x14ac:dyDescent="0.25">
      <c r="L5126" s="4">
        <f t="shared" si="91"/>
        <v>5120</v>
      </c>
      <c r="M5126">
        <v>12112.064382048638</v>
      </c>
      <c r="N5126">
        <v>7937.129342469435</v>
      </c>
    </row>
    <row r="5127" spans="12:14" x14ac:dyDescent="0.25">
      <c r="L5127" s="4">
        <f t="shared" si="91"/>
        <v>5121</v>
      </c>
      <c r="M5127">
        <v>33399.193348516121</v>
      </c>
      <c r="N5127">
        <v>67810.031551468826</v>
      </c>
    </row>
    <row r="5128" spans="12:14" x14ac:dyDescent="0.25">
      <c r="L5128" s="4">
        <f t="shared" si="91"/>
        <v>5122</v>
      </c>
      <c r="M5128">
        <v>12214.578489390376</v>
      </c>
      <c r="N5128">
        <v>14253.497092616461</v>
      </c>
    </row>
    <row r="5129" spans="12:14" x14ac:dyDescent="0.25">
      <c r="L5129" s="4">
        <f t="shared" ref="L5129:L5192" si="92">L5128+1</f>
        <v>5123</v>
      </c>
      <c r="M5129">
        <v>31029.336789235193</v>
      </c>
      <c r="N5129">
        <v>49772.653859013117</v>
      </c>
    </row>
    <row r="5130" spans="12:14" x14ac:dyDescent="0.25">
      <c r="L5130" s="4">
        <f t="shared" si="92"/>
        <v>5124</v>
      </c>
      <c r="M5130">
        <v>12190.721683800035</v>
      </c>
      <c r="N5130">
        <v>7028.411636806075</v>
      </c>
    </row>
    <row r="5131" spans="12:14" x14ac:dyDescent="0.25">
      <c r="L5131" s="4">
        <f t="shared" si="92"/>
        <v>5125</v>
      </c>
      <c r="M5131">
        <v>48086.020421408975</v>
      </c>
      <c r="N5131">
        <v>7350.7922106652704</v>
      </c>
    </row>
    <row r="5132" spans="12:14" x14ac:dyDescent="0.25">
      <c r="L5132" s="4">
        <f t="shared" si="92"/>
        <v>5126</v>
      </c>
      <c r="M5132">
        <v>24867.535619865641</v>
      </c>
      <c r="N5132">
        <v>2093.8210523564298</v>
      </c>
    </row>
    <row r="5133" spans="12:14" x14ac:dyDescent="0.25">
      <c r="L5133" s="4">
        <f t="shared" si="92"/>
        <v>5127</v>
      </c>
      <c r="M5133">
        <v>9767.6059397498502</v>
      </c>
      <c r="N5133">
        <v>20204.460811307919</v>
      </c>
    </row>
    <row r="5134" spans="12:14" x14ac:dyDescent="0.25">
      <c r="L5134" s="4">
        <f t="shared" si="92"/>
        <v>5128</v>
      </c>
      <c r="M5134">
        <v>5173.6067372368398</v>
      </c>
      <c r="N5134">
        <v>23065.96445030874</v>
      </c>
    </row>
    <row r="5135" spans="12:14" x14ac:dyDescent="0.25">
      <c r="L5135" s="4">
        <f t="shared" si="92"/>
        <v>5129</v>
      </c>
      <c r="M5135">
        <v>24198.738827769852</v>
      </c>
      <c r="N5135">
        <v>6555.1466064756369</v>
      </c>
    </row>
    <row r="5136" spans="12:14" x14ac:dyDescent="0.25">
      <c r="L5136" s="4">
        <f t="shared" si="92"/>
        <v>5130</v>
      </c>
      <c r="M5136">
        <v>44254.726220068515</v>
      </c>
      <c r="N5136">
        <v>7912.2818938106793</v>
      </c>
    </row>
    <row r="5137" spans="12:14" x14ac:dyDescent="0.25">
      <c r="L5137" s="4">
        <f t="shared" si="92"/>
        <v>5131</v>
      </c>
      <c r="M5137">
        <v>21986.450959568927</v>
      </c>
      <c r="N5137">
        <v>21815.327786367314</v>
      </c>
    </row>
    <row r="5138" spans="12:14" x14ac:dyDescent="0.25">
      <c r="L5138" s="4">
        <f t="shared" si="92"/>
        <v>5132</v>
      </c>
      <c r="M5138">
        <v>31605.372711428907</v>
      </c>
      <c r="N5138">
        <v>29636.870592001076</v>
      </c>
    </row>
    <row r="5139" spans="12:14" x14ac:dyDescent="0.25">
      <c r="L5139" s="4">
        <f t="shared" si="92"/>
        <v>5133</v>
      </c>
      <c r="M5139">
        <v>40634.87417765538</v>
      </c>
      <c r="N5139">
        <v>43484.246588614093</v>
      </c>
    </row>
    <row r="5140" spans="12:14" x14ac:dyDescent="0.25">
      <c r="L5140" s="4">
        <f t="shared" si="92"/>
        <v>5134</v>
      </c>
      <c r="M5140">
        <v>15240.083697794449</v>
      </c>
      <c r="N5140">
        <v>4026.6041607723728</v>
      </c>
    </row>
    <row r="5141" spans="12:14" x14ac:dyDescent="0.25">
      <c r="L5141" s="4">
        <f t="shared" si="92"/>
        <v>5135</v>
      </c>
      <c r="M5141">
        <v>11208.794211954344</v>
      </c>
      <c r="N5141">
        <v>33586.708446001394</v>
      </c>
    </row>
    <row r="5142" spans="12:14" x14ac:dyDescent="0.25">
      <c r="L5142" s="4">
        <f t="shared" si="92"/>
        <v>5136</v>
      </c>
      <c r="M5142">
        <v>18782.440071773199</v>
      </c>
      <c r="N5142">
        <v>12387.501105074309</v>
      </c>
    </row>
    <row r="5143" spans="12:14" x14ac:dyDescent="0.25">
      <c r="L5143" s="4">
        <f t="shared" si="92"/>
        <v>5137</v>
      </c>
      <c r="M5143">
        <v>35074.367947286431</v>
      </c>
      <c r="N5143">
        <v>5712.6172294817443</v>
      </c>
    </row>
    <row r="5144" spans="12:14" x14ac:dyDescent="0.25">
      <c r="L5144" s="4">
        <f t="shared" si="92"/>
        <v>5138</v>
      </c>
      <c r="M5144">
        <v>27058.514828740488</v>
      </c>
      <c r="N5144">
        <v>3130.0392525314269</v>
      </c>
    </row>
    <row r="5145" spans="12:14" x14ac:dyDescent="0.25">
      <c r="L5145" s="4">
        <f t="shared" si="92"/>
        <v>5139</v>
      </c>
      <c r="M5145">
        <v>110217.25248736337</v>
      </c>
      <c r="N5145">
        <v>9956.711128664856</v>
      </c>
    </row>
    <row r="5146" spans="12:14" x14ac:dyDescent="0.25">
      <c r="L5146" s="4">
        <f t="shared" si="92"/>
        <v>5140</v>
      </c>
      <c r="M5146">
        <v>15388.129950963146</v>
      </c>
      <c r="N5146">
        <v>13751.529834132609</v>
      </c>
    </row>
    <row r="5147" spans="12:14" x14ac:dyDescent="0.25">
      <c r="L5147" s="4">
        <f t="shared" si="92"/>
        <v>5141</v>
      </c>
      <c r="M5147">
        <v>22336.225836132944</v>
      </c>
      <c r="N5147">
        <v>17253.207847875172</v>
      </c>
    </row>
    <row r="5148" spans="12:14" x14ac:dyDescent="0.25">
      <c r="L5148" s="4">
        <f t="shared" si="92"/>
        <v>5142</v>
      </c>
      <c r="M5148">
        <v>5279.4591309221005</v>
      </c>
      <c r="N5148">
        <v>12270.10499819598</v>
      </c>
    </row>
    <row r="5149" spans="12:14" x14ac:dyDescent="0.25">
      <c r="L5149" s="4">
        <f t="shared" si="92"/>
        <v>5143</v>
      </c>
      <c r="M5149">
        <v>71100.72848725022</v>
      </c>
      <c r="N5149">
        <v>5506.4274905616758</v>
      </c>
    </row>
    <row r="5150" spans="12:14" x14ac:dyDescent="0.25">
      <c r="L5150" s="4">
        <f t="shared" si="92"/>
        <v>5144</v>
      </c>
      <c r="M5150">
        <v>29878.888475754578</v>
      </c>
      <c r="N5150">
        <v>16488.749015537673</v>
      </c>
    </row>
    <row r="5151" spans="12:14" x14ac:dyDescent="0.25">
      <c r="L5151" s="4">
        <f t="shared" si="92"/>
        <v>5145</v>
      </c>
      <c r="M5151">
        <v>37720.690150729832</v>
      </c>
      <c r="N5151">
        <v>8433.5627930362498</v>
      </c>
    </row>
    <row r="5152" spans="12:14" x14ac:dyDescent="0.25">
      <c r="L5152" s="4">
        <f t="shared" si="92"/>
        <v>5146</v>
      </c>
      <c r="M5152">
        <v>16273.983687342798</v>
      </c>
      <c r="N5152">
        <v>65347.324791399144</v>
      </c>
    </row>
    <row r="5153" spans="12:14" x14ac:dyDescent="0.25">
      <c r="L5153" s="4">
        <f t="shared" si="92"/>
        <v>5147</v>
      </c>
      <c r="M5153">
        <v>22742.907732509266</v>
      </c>
      <c r="N5153">
        <v>24616.830267855414</v>
      </c>
    </row>
    <row r="5154" spans="12:14" x14ac:dyDescent="0.25">
      <c r="L5154" s="4">
        <f t="shared" si="92"/>
        <v>5148</v>
      </c>
      <c r="M5154">
        <v>15944.381390096154</v>
      </c>
      <c r="N5154">
        <v>14062.162130042227</v>
      </c>
    </row>
    <row r="5155" spans="12:14" x14ac:dyDescent="0.25">
      <c r="L5155" s="4">
        <f t="shared" si="92"/>
        <v>5149</v>
      </c>
      <c r="M5155">
        <v>44381.791154691367</v>
      </c>
      <c r="N5155">
        <v>13250.049080250788</v>
      </c>
    </row>
    <row r="5156" spans="12:14" x14ac:dyDescent="0.25">
      <c r="L5156" s="4">
        <f t="shared" si="92"/>
        <v>5150</v>
      </c>
      <c r="M5156">
        <v>5443.0223379026702</v>
      </c>
      <c r="N5156">
        <v>16170.322528535384</v>
      </c>
    </row>
    <row r="5157" spans="12:14" x14ac:dyDescent="0.25">
      <c r="L5157" s="4">
        <f t="shared" si="92"/>
        <v>5151</v>
      </c>
      <c r="M5157">
        <v>11644.147752594577</v>
      </c>
      <c r="N5157">
        <v>32394.847668762006</v>
      </c>
    </row>
    <row r="5158" spans="12:14" x14ac:dyDescent="0.25">
      <c r="L5158" s="4">
        <f t="shared" si="92"/>
        <v>5152</v>
      </c>
      <c r="M5158">
        <v>42965.053613225195</v>
      </c>
      <c r="N5158">
        <v>9837.7265867374153</v>
      </c>
    </row>
    <row r="5159" spans="12:14" x14ac:dyDescent="0.25">
      <c r="L5159" s="4">
        <f t="shared" si="92"/>
        <v>5153</v>
      </c>
      <c r="M5159">
        <v>17798.698736830862</v>
      </c>
      <c r="N5159">
        <v>6913.6481992428598</v>
      </c>
    </row>
    <row r="5160" spans="12:14" x14ac:dyDescent="0.25">
      <c r="L5160" s="4">
        <f t="shared" si="92"/>
        <v>5154</v>
      </c>
      <c r="M5160">
        <v>30261.466933688294</v>
      </c>
      <c r="N5160">
        <v>28484.94352699634</v>
      </c>
    </row>
    <row r="5161" spans="12:14" x14ac:dyDescent="0.25">
      <c r="L5161" s="4">
        <f t="shared" si="92"/>
        <v>5155</v>
      </c>
      <c r="M5161">
        <v>222948.98473221649</v>
      </c>
      <c r="N5161">
        <v>17201.991853962405</v>
      </c>
    </row>
    <row r="5162" spans="12:14" x14ac:dyDescent="0.25">
      <c r="L5162" s="4">
        <f t="shared" si="92"/>
        <v>5156</v>
      </c>
      <c r="M5162">
        <v>37290.143844390652</v>
      </c>
      <c r="N5162">
        <v>23538.107799896778</v>
      </c>
    </row>
    <row r="5163" spans="12:14" x14ac:dyDescent="0.25">
      <c r="L5163" s="4">
        <f t="shared" si="92"/>
        <v>5157</v>
      </c>
      <c r="M5163">
        <v>38995.649149274883</v>
      </c>
      <c r="N5163">
        <v>10397.490215327143</v>
      </c>
    </row>
    <row r="5164" spans="12:14" x14ac:dyDescent="0.25">
      <c r="L5164" s="4">
        <f t="shared" si="92"/>
        <v>5158</v>
      </c>
      <c r="M5164">
        <v>23833.932104707277</v>
      </c>
      <c r="N5164">
        <v>158757.0316082522</v>
      </c>
    </row>
    <row r="5165" spans="12:14" x14ac:dyDescent="0.25">
      <c r="L5165" s="4">
        <f t="shared" si="92"/>
        <v>5159</v>
      </c>
      <c r="M5165">
        <v>167492.37648738277</v>
      </c>
      <c r="N5165">
        <v>2266.2551074664043</v>
      </c>
    </row>
    <row r="5166" spans="12:14" x14ac:dyDescent="0.25">
      <c r="L5166" s="4">
        <f t="shared" si="92"/>
        <v>5160</v>
      </c>
      <c r="M5166">
        <v>11183.612841231412</v>
      </c>
      <c r="N5166">
        <v>6609.192212360078</v>
      </c>
    </row>
    <row r="5167" spans="12:14" x14ac:dyDescent="0.25">
      <c r="L5167" s="4">
        <f t="shared" si="92"/>
        <v>5161</v>
      </c>
      <c r="M5167">
        <v>13683.273723702732</v>
      </c>
      <c r="N5167">
        <v>53301.014178374768</v>
      </c>
    </row>
    <row r="5168" spans="12:14" x14ac:dyDescent="0.25">
      <c r="L5168" s="4">
        <f t="shared" si="92"/>
        <v>5162</v>
      </c>
      <c r="M5168">
        <v>11201.540997306083</v>
      </c>
      <c r="N5168">
        <v>7042.8702221574376</v>
      </c>
    </row>
    <row r="5169" spans="12:14" x14ac:dyDescent="0.25">
      <c r="L5169" s="4">
        <f t="shared" si="92"/>
        <v>5163</v>
      </c>
      <c r="M5169">
        <v>14023.173979606037</v>
      </c>
      <c r="N5169">
        <v>1903.4790699145719</v>
      </c>
    </row>
    <row r="5170" spans="12:14" x14ac:dyDescent="0.25">
      <c r="L5170" s="4">
        <f t="shared" si="92"/>
        <v>5164</v>
      </c>
      <c r="M5170">
        <v>16657.836301590618</v>
      </c>
      <c r="N5170">
        <v>63719.842105286727</v>
      </c>
    </row>
    <row r="5171" spans="12:14" x14ac:dyDescent="0.25">
      <c r="L5171" s="4">
        <f t="shared" si="92"/>
        <v>5165</v>
      </c>
      <c r="M5171">
        <v>9026.4997938227571</v>
      </c>
      <c r="N5171">
        <v>3438.7879464308226</v>
      </c>
    </row>
    <row r="5172" spans="12:14" x14ac:dyDescent="0.25">
      <c r="L5172" s="4">
        <f t="shared" si="92"/>
        <v>5166</v>
      </c>
      <c r="M5172">
        <v>51101.409211912243</v>
      </c>
      <c r="N5172">
        <v>25634.658136894486</v>
      </c>
    </row>
    <row r="5173" spans="12:14" x14ac:dyDescent="0.25">
      <c r="L5173" s="4">
        <f t="shared" si="92"/>
        <v>5167</v>
      </c>
      <c r="M5173">
        <v>13094.832172662711</v>
      </c>
      <c r="N5173">
        <v>6785.0743038767632</v>
      </c>
    </row>
    <row r="5174" spans="12:14" x14ac:dyDescent="0.25">
      <c r="L5174" s="4">
        <f t="shared" si="92"/>
        <v>5168</v>
      </c>
      <c r="M5174">
        <v>16397.72688585474</v>
      </c>
      <c r="N5174">
        <v>7598.0486465257354</v>
      </c>
    </row>
    <row r="5175" spans="12:14" x14ac:dyDescent="0.25">
      <c r="L5175" s="4">
        <f t="shared" si="92"/>
        <v>5169</v>
      </c>
      <c r="M5175">
        <v>62896.657208387071</v>
      </c>
      <c r="N5175">
        <v>245325.89846816185</v>
      </c>
    </row>
    <row r="5176" spans="12:14" x14ac:dyDescent="0.25">
      <c r="L5176" s="4">
        <f t="shared" si="92"/>
        <v>5170</v>
      </c>
      <c r="M5176">
        <v>6035.1053429489184</v>
      </c>
      <c r="N5176">
        <v>12871.577539483082</v>
      </c>
    </row>
    <row r="5177" spans="12:14" x14ac:dyDescent="0.25">
      <c r="L5177" s="4">
        <f t="shared" si="92"/>
        <v>5171</v>
      </c>
      <c r="M5177">
        <v>45473.768543967635</v>
      </c>
      <c r="N5177">
        <v>23283.297567074158</v>
      </c>
    </row>
    <row r="5178" spans="12:14" x14ac:dyDescent="0.25">
      <c r="L5178" s="4">
        <f t="shared" si="92"/>
        <v>5172</v>
      </c>
      <c r="M5178">
        <v>33266.60020621588</v>
      </c>
      <c r="N5178">
        <v>3785.7312269712174</v>
      </c>
    </row>
    <row r="5179" spans="12:14" x14ac:dyDescent="0.25">
      <c r="L5179" s="4">
        <f t="shared" si="92"/>
        <v>5173</v>
      </c>
      <c r="M5179">
        <v>13684.478629727997</v>
      </c>
      <c r="N5179">
        <v>19871.000963623766</v>
      </c>
    </row>
    <row r="5180" spans="12:14" x14ac:dyDescent="0.25">
      <c r="L5180" s="4">
        <f t="shared" si="92"/>
        <v>5174</v>
      </c>
      <c r="M5180">
        <v>24034.538550222893</v>
      </c>
      <c r="N5180">
        <v>18864.124545394192</v>
      </c>
    </row>
    <row r="5181" spans="12:14" x14ac:dyDescent="0.25">
      <c r="L5181" s="4">
        <f t="shared" si="92"/>
        <v>5175</v>
      </c>
      <c r="M5181">
        <v>21588.049194217459</v>
      </c>
      <c r="N5181">
        <v>11178.954042032794</v>
      </c>
    </row>
    <row r="5182" spans="12:14" x14ac:dyDescent="0.25">
      <c r="L5182" s="4">
        <f t="shared" si="92"/>
        <v>5176</v>
      </c>
      <c r="M5182">
        <v>93862.637222731631</v>
      </c>
      <c r="N5182">
        <v>24092.192518923235</v>
      </c>
    </row>
    <row r="5183" spans="12:14" x14ac:dyDescent="0.25">
      <c r="L5183" s="4">
        <f t="shared" si="92"/>
        <v>5177</v>
      </c>
      <c r="M5183">
        <v>24695.439937359319</v>
      </c>
      <c r="N5183">
        <v>12306.298175924472</v>
      </c>
    </row>
    <row r="5184" spans="12:14" x14ac:dyDescent="0.25">
      <c r="L5184" s="4">
        <f t="shared" si="92"/>
        <v>5178</v>
      </c>
      <c r="M5184">
        <v>22686.173475964795</v>
      </c>
      <c r="N5184">
        <v>4409.2490659085552</v>
      </c>
    </row>
    <row r="5185" spans="12:14" x14ac:dyDescent="0.25">
      <c r="L5185" s="4">
        <f t="shared" si="92"/>
        <v>5179</v>
      </c>
      <c r="M5185">
        <v>42419.403088264458</v>
      </c>
      <c r="N5185">
        <v>890.5963494977683</v>
      </c>
    </row>
    <row r="5186" spans="12:14" x14ac:dyDescent="0.25">
      <c r="L5186" s="4">
        <f t="shared" si="92"/>
        <v>5180</v>
      </c>
      <c r="M5186">
        <v>41593.617731496059</v>
      </c>
      <c r="N5186">
        <v>5464.9635809818701</v>
      </c>
    </row>
    <row r="5187" spans="12:14" x14ac:dyDescent="0.25">
      <c r="L5187" s="4">
        <f t="shared" si="92"/>
        <v>5181</v>
      </c>
      <c r="M5187">
        <v>42230.778614388109</v>
      </c>
      <c r="N5187">
        <v>41362.534208161007</v>
      </c>
    </row>
    <row r="5188" spans="12:14" x14ac:dyDescent="0.25">
      <c r="L5188" s="4">
        <f t="shared" si="92"/>
        <v>5182</v>
      </c>
      <c r="M5188">
        <v>56125.418346099621</v>
      </c>
      <c r="N5188">
        <v>46169.517632539886</v>
      </c>
    </row>
    <row r="5189" spans="12:14" x14ac:dyDescent="0.25">
      <c r="L5189" s="4">
        <f t="shared" si="92"/>
        <v>5183</v>
      </c>
      <c r="M5189">
        <v>33122.209365394236</v>
      </c>
      <c r="N5189">
        <v>11150.932234126931</v>
      </c>
    </row>
    <row r="5190" spans="12:14" x14ac:dyDescent="0.25">
      <c r="L5190" s="4">
        <f t="shared" si="92"/>
        <v>5184</v>
      </c>
      <c r="M5190">
        <v>23867.810013523878</v>
      </c>
      <c r="N5190">
        <v>96235.704479317952</v>
      </c>
    </row>
    <row r="5191" spans="12:14" x14ac:dyDescent="0.25">
      <c r="L5191" s="4">
        <f t="shared" si="92"/>
        <v>5185</v>
      </c>
      <c r="M5191">
        <v>8867.2077487445131</v>
      </c>
      <c r="N5191">
        <v>30785.263592206556</v>
      </c>
    </row>
    <row r="5192" spans="12:14" x14ac:dyDescent="0.25">
      <c r="L5192" s="4">
        <f t="shared" si="92"/>
        <v>5186</v>
      </c>
      <c r="M5192">
        <v>15453.479723711102</v>
      </c>
      <c r="N5192">
        <v>66216.470451697998</v>
      </c>
    </row>
    <row r="5193" spans="12:14" x14ac:dyDescent="0.25">
      <c r="L5193" s="4">
        <f t="shared" ref="L5193:L5256" si="93">L5192+1</f>
        <v>5187</v>
      </c>
      <c r="M5193">
        <v>34209.740123229414</v>
      </c>
      <c r="N5193">
        <v>20913.014565179263</v>
      </c>
    </row>
    <row r="5194" spans="12:14" x14ac:dyDescent="0.25">
      <c r="L5194" s="4">
        <f t="shared" si="93"/>
        <v>5188</v>
      </c>
      <c r="M5194">
        <v>4293.8036383356493</v>
      </c>
      <c r="N5194">
        <v>3346.2910970406306</v>
      </c>
    </row>
    <row r="5195" spans="12:14" x14ac:dyDescent="0.25">
      <c r="L5195" s="4">
        <f t="shared" si="93"/>
        <v>5189</v>
      </c>
      <c r="M5195">
        <v>45809.701085153378</v>
      </c>
      <c r="N5195">
        <v>13566.223167898705</v>
      </c>
    </row>
    <row r="5196" spans="12:14" x14ac:dyDescent="0.25">
      <c r="L5196" s="4">
        <f t="shared" si="93"/>
        <v>5190</v>
      </c>
      <c r="M5196">
        <v>13491.002491449026</v>
      </c>
      <c r="N5196">
        <v>12313.625593268504</v>
      </c>
    </row>
    <row r="5197" spans="12:14" x14ac:dyDescent="0.25">
      <c r="L5197" s="4">
        <f t="shared" si="93"/>
        <v>5191</v>
      </c>
      <c r="M5197">
        <v>46104.907282203967</v>
      </c>
      <c r="N5197">
        <v>33987.650272762286</v>
      </c>
    </row>
    <row r="5198" spans="12:14" x14ac:dyDescent="0.25">
      <c r="L5198" s="4">
        <f t="shared" si="93"/>
        <v>5192</v>
      </c>
      <c r="M5198">
        <v>16190.552125285985</v>
      </c>
      <c r="N5198">
        <v>10621.033869523339</v>
      </c>
    </row>
    <row r="5199" spans="12:14" x14ac:dyDescent="0.25">
      <c r="L5199" s="4">
        <f t="shared" si="93"/>
        <v>5193</v>
      </c>
      <c r="M5199">
        <v>79696.076802021969</v>
      </c>
      <c r="N5199">
        <v>21637.496946406543</v>
      </c>
    </row>
    <row r="5200" spans="12:14" x14ac:dyDescent="0.25">
      <c r="L5200" s="4">
        <f t="shared" si="93"/>
        <v>5194</v>
      </c>
      <c r="M5200">
        <v>30105.925638717828</v>
      </c>
      <c r="N5200">
        <v>6745.014420724955</v>
      </c>
    </row>
    <row r="5201" spans="12:14" x14ac:dyDescent="0.25">
      <c r="L5201" s="4">
        <f t="shared" si="93"/>
        <v>5195</v>
      </c>
      <c r="M5201">
        <v>9430.8352379123098</v>
      </c>
      <c r="N5201">
        <v>150817.44415831525</v>
      </c>
    </row>
    <row r="5202" spans="12:14" x14ac:dyDescent="0.25">
      <c r="L5202" s="4">
        <f t="shared" si="93"/>
        <v>5196</v>
      </c>
      <c r="M5202">
        <v>36288.340337332891</v>
      </c>
      <c r="N5202">
        <v>6658.7598078678329</v>
      </c>
    </row>
    <row r="5203" spans="12:14" x14ac:dyDescent="0.25">
      <c r="L5203" s="4">
        <f t="shared" si="93"/>
        <v>5197</v>
      </c>
      <c r="M5203">
        <v>29766.522526793779</v>
      </c>
      <c r="N5203">
        <v>24618.436855795746</v>
      </c>
    </row>
    <row r="5204" spans="12:14" x14ac:dyDescent="0.25">
      <c r="L5204" s="4">
        <f t="shared" si="93"/>
        <v>5198</v>
      </c>
      <c r="M5204">
        <v>133361.77383569398</v>
      </c>
      <c r="N5204">
        <v>26738.261213654703</v>
      </c>
    </row>
    <row r="5205" spans="12:14" x14ac:dyDescent="0.25">
      <c r="L5205" s="4">
        <f t="shared" si="93"/>
        <v>5199</v>
      </c>
      <c r="M5205">
        <v>7315.6102861652325</v>
      </c>
      <c r="N5205">
        <v>7504.1523353463208</v>
      </c>
    </row>
    <row r="5206" spans="12:14" x14ac:dyDescent="0.25">
      <c r="L5206" s="4">
        <f t="shared" si="93"/>
        <v>5200</v>
      </c>
      <c r="M5206">
        <v>16595.28399504253</v>
      </c>
      <c r="N5206">
        <v>15632.275851963392</v>
      </c>
    </row>
    <row r="5207" spans="12:14" x14ac:dyDescent="0.25">
      <c r="L5207" s="4">
        <f t="shared" si="93"/>
        <v>5201</v>
      </c>
      <c r="M5207">
        <v>21813.487898310985</v>
      </c>
      <c r="N5207">
        <v>3498.2447578033875</v>
      </c>
    </row>
    <row r="5208" spans="12:14" x14ac:dyDescent="0.25">
      <c r="L5208" s="4">
        <f t="shared" si="93"/>
        <v>5202</v>
      </c>
      <c r="M5208">
        <v>26525.185837488389</v>
      </c>
      <c r="N5208">
        <v>16662.504604564867</v>
      </c>
    </row>
    <row r="5209" spans="12:14" x14ac:dyDescent="0.25">
      <c r="L5209" s="4">
        <f t="shared" si="93"/>
        <v>5203</v>
      </c>
      <c r="M5209">
        <v>16637.519163608184</v>
      </c>
      <c r="N5209">
        <v>5552.3406433603741</v>
      </c>
    </row>
    <row r="5210" spans="12:14" x14ac:dyDescent="0.25">
      <c r="L5210" s="4">
        <f t="shared" si="93"/>
        <v>5204</v>
      </c>
      <c r="M5210">
        <v>8419.3514432163611</v>
      </c>
      <c r="N5210">
        <v>73034.312160850895</v>
      </c>
    </row>
    <row r="5211" spans="12:14" x14ac:dyDescent="0.25">
      <c r="L5211" s="4">
        <f t="shared" si="93"/>
        <v>5205</v>
      </c>
      <c r="M5211">
        <v>16392.507019139674</v>
      </c>
      <c r="N5211">
        <v>180396.40717567666</v>
      </c>
    </row>
    <row r="5212" spans="12:14" x14ac:dyDescent="0.25">
      <c r="L5212" s="4">
        <f t="shared" si="93"/>
        <v>5206</v>
      </c>
      <c r="M5212">
        <v>14625.944972677633</v>
      </c>
      <c r="N5212">
        <v>47536.899549385889</v>
      </c>
    </row>
    <row r="5213" spans="12:14" x14ac:dyDescent="0.25">
      <c r="L5213" s="4">
        <f t="shared" si="93"/>
        <v>5207</v>
      </c>
      <c r="M5213">
        <v>23036.973658247487</v>
      </c>
      <c r="N5213">
        <v>94001.09167937949</v>
      </c>
    </row>
    <row r="5214" spans="12:14" x14ac:dyDescent="0.25">
      <c r="L5214" s="4">
        <f t="shared" si="93"/>
        <v>5208</v>
      </c>
      <c r="M5214">
        <v>7835.3964023317276</v>
      </c>
      <c r="N5214">
        <v>21526.635479251123</v>
      </c>
    </row>
    <row r="5215" spans="12:14" x14ac:dyDescent="0.25">
      <c r="L5215" s="4">
        <f t="shared" si="93"/>
        <v>5209</v>
      </c>
      <c r="M5215">
        <v>11260.581614675744</v>
      </c>
      <c r="N5215">
        <v>38032.028834133416</v>
      </c>
    </row>
    <row r="5216" spans="12:14" x14ac:dyDescent="0.25">
      <c r="L5216" s="4">
        <f t="shared" si="93"/>
        <v>5210</v>
      </c>
      <c r="M5216">
        <v>8357.7246173741514</v>
      </c>
      <c r="N5216">
        <v>210.55250600198721</v>
      </c>
    </row>
    <row r="5217" spans="12:14" x14ac:dyDescent="0.25">
      <c r="L5217" s="4">
        <f t="shared" si="93"/>
        <v>5211</v>
      </c>
      <c r="M5217">
        <v>19091.917647861748</v>
      </c>
      <c r="N5217">
        <v>602.45665474144164</v>
      </c>
    </row>
    <row r="5218" spans="12:14" x14ac:dyDescent="0.25">
      <c r="L5218" s="4">
        <f t="shared" si="93"/>
        <v>5212</v>
      </c>
      <c r="M5218">
        <v>17727.936371274031</v>
      </c>
      <c r="N5218">
        <v>38750.992311179871</v>
      </c>
    </row>
    <row r="5219" spans="12:14" x14ac:dyDescent="0.25">
      <c r="L5219" s="4">
        <f t="shared" si="93"/>
        <v>5213</v>
      </c>
      <c r="M5219">
        <v>11936.115991514454</v>
      </c>
      <c r="N5219">
        <v>15715.290309960814</v>
      </c>
    </row>
    <row r="5220" spans="12:14" x14ac:dyDescent="0.25">
      <c r="L5220" s="4">
        <f t="shared" si="93"/>
        <v>5214</v>
      </c>
      <c r="M5220">
        <v>14057.527556577204</v>
      </c>
      <c r="N5220">
        <v>11923.492928455837</v>
      </c>
    </row>
    <row r="5221" spans="12:14" x14ac:dyDescent="0.25">
      <c r="L5221" s="4">
        <f t="shared" si="93"/>
        <v>5215</v>
      </c>
      <c r="M5221">
        <v>31243.957157991255</v>
      </c>
      <c r="N5221">
        <v>54508.419025577765</v>
      </c>
    </row>
    <row r="5222" spans="12:14" x14ac:dyDescent="0.25">
      <c r="L5222" s="4">
        <f t="shared" si="93"/>
        <v>5216</v>
      </c>
      <c r="M5222">
        <v>43625.885780055309</v>
      </c>
      <c r="N5222">
        <v>7263.2438041328332</v>
      </c>
    </row>
    <row r="5223" spans="12:14" x14ac:dyDescent="0.25">
      <c r="L5223" s="4">
        <f t="shared" si="93"/>
        <v>5217</v>
      </c>
      <c r="M5223">
        <v>8179.8954020349929</v>
      </c>
      <c r="N5223">
        <v>8101.5020161181747</v>
      </c>
    </row>
    <row r="5224" spans="12:14" x14ac:dyDescent="0.25">
      <c r="L5224" s="4">
        <f t="shared" si="93"/>
        <v>5218</v>
      </c>
      <c r="M5224">
        <v>54367.367269954819</v>
      </c>
      <c r="N5224">
        <v>4757.4100147380104</v>
      </c>
    </row>
    <row r="5225" spans="12:14" x14ac:dyDescent="0.25">
      <c r="L5225" s="4">
        <f t="shared" si="93"/>
        <v>5219</v>
      </c>
      <c r="M5225">
        <v>10195.791456258567</v>
      </c>
      <c r="N5225">
        <v>111792.18880458086</v>
      </c>
    </row>
    <row r="5226" spans="12:14" x14ac:dyDescent="0.25">
      <c r="L5226" s="4">
        <f t="shared" si="93"/>
        <v>5220</v>
      </c>
      <c r="M5226">
        <v>37348.768493933458</v>
      </c>
      <c r="N5226">
        <v>10552.786318885142</v>
      </c>
    </row>
    <row r="5227" spans="12:14" x14ac:dyDescent="0.25">
      <c r="L5227" s="4">
        <f t="shared" si="93"/>
        <v>5221</v>
      </c>
      <c r="M5227">
        <v>38766.211243591315</v>
      </c>
      <c r="N5227">
        <v>4427.5770652141882</v>
      </c>
    </row>
    <row r="5228" spans="12:14" x14ac:dyDescent="0.25">
      <c r="L5228" s="4">
        <f t="shared" si="93"/>
        <v>5222</v>
      </c>
      <c r="M5228">
        <v>20792.45700367837</v>
      </c>
      <c r="N5228">
        <v>17424.392345590375</v>
      </c>
    </row>
    <row r="5229" spans="12:14" x14ac:dyDescent="0.25">
      <c r="L5229" s="4">
        <f t="shared" si="93"/>
        <v>5223</v>
      </c>
      <c r="M5229">
        <v>23856.435505263878</v>
      </c>
      <c r="N5229">
        <v>36289.649282266051</v>
      </c>
    </row>
    <row r="5230" spans="12:14" x14ac:dyDescent="0.25">
      <c r="L5230" s="4">
        <f t="shared" si="93"/>
        <v>5224</v>
      </c>
      <c r="M5230">
        <v>18745.284861882377</v>
      </c>
      <c r="N5230">
        <v>27249.692613381067</v>
      </c>
    </row>
    <row r="5231" spans="12:14" x14ac:dyDescent="0.25">
      <c r="L5231" s="4">
        <f t="shared" si="93"/>
        <v>5225</v>
      </c>
      <c r="M5231">
        <v>32455.127169384687</v>
      </c>
      <c r="N5231">
        <v>7626.9069633911204</v>
      </c>
    </row>
    <row r="5232" spans="12:14" x14ac:dyDescent="0.25">
      <c r="L5232" s="4">
        <f t="shared" si="93"/>
        <v>5226</v>
      </c>
      <c r="M5232">
        <v>21519.318167963134</v>
      </c>
      <c r="N5232">
        <v>3004.7194980762811</v>
      </c>
    </row>
    <row r="5233" spans="12:14" x14ac:dyDescent="0.25">
      <c r="L5233" s="4">
        <f t="shared" si="93"/>
        <v>5227</v>
      </c>
      <c r="M5233">
        <v>16758.898006951142</v>
      </c>
      <c r="N5233">
        <v>6312.2456090861324</v>
      </c>
    </row>
    <row r="5234" spans="12:14" x14ac:dyDescent="0.25">
      <c r="L5234" s="4">
        <f t="shared" si="93"/>
        <v>5228</v>
      </c>
      <c r="M5234">
        <v>14741.127218645772</v>
      </c>
      <c r="N5234">
        <v>256187.2274655978</v>
      </c>
    </row>
    <row r="5235" spans="12:14" x14ac:dyDescent="0.25">
      <c r="L5235" s="4">
        <f t="shared" si="93"/>
        <v>5229</v>
      </c>
      <c r="M5235">
        <v>6125.2289415874648</v>
      </c>
      <c r="N5235">
        <v>13622.468955704839</v>
      </c>
    </row>
    <row r="5236" spans="12:14" x14ac:dyDescent="0.25">
      <c r="L5236" s="4">
        <f t="shared" si="93"/>
        <v>5230</v>
      </c>
      <c r="M5236">
        <v>31139.238947846992</v>
      </c>
      <c r="N5236">
        <v>15169.426059667299</v>
      </c>
    </row>
    <row r="5237" spans="12:14" x14ac:dyDescent="0.25">
      <c r="L5237" s="4">
        <f t="shared" si="93"/>
        <v>5231</v>
      </c>
      <c r="M5237">
        <v>27576.534804756193</v>
      </c>
      <c r="N5237">
        <v>9882.7945867370436</v>
      </c>
    </row>
    <row r="5238" spans="12:14" x14ac:dyDescent="0.25">
      <c r="L5238" s="4">
        <f t="shared" si="93"/>
        <v>5232</v>
      </c>
      <c r="M5238">
        <v>4049.9861469340353</v>
      </c>
      <c r="N5238">
        <v>20210.407803766269</v>
      </c>
    </row>
    <row r="5239" spans="12:14" x14ac:dyDescent="0.25">
      <c r="L5239" s="4">
        <f t="shared" si="93"/>
        <v>5233</v>
      </c>
      <c r="M5239">
        <v>24137.038935235436</v>
      </c>
      <c r="N5239">
        <v>28703.259180459972</v>
      </c>
    </row>
    <row r="5240" spans="12:14" x14ac:dyDescent="0.25">
      <c r="L5240" s="4">
        <f t="shared" si="93"/>
        <v>5234</v>
      </c>
      <c r="M5240">
        <v>417849.00249849004</v>
      </c>
      <c r="N5240">
        <v>8086.1435425838417</v>
      </c>
    </row>
    <row r="5241" spans="12:14" x14ac:dyDescent="0.25">
      <c r="L5241" s="4">
        <f t="shared" si="93"/>
        <v>5235</v>
      </c>
      <c r="M5241">
        <v>12234.496891218168</v>
      </c>
      <c r="N5241">
        <v>35499.117548895316</v>
      </c>
    </row>
    <row r="5242" spans="12:14" x14ac:dyDescent="0.25">
      <c r="L5242" s="4">
        <f t="shared" si="93"/>
        <v>5236</v>
      </c>
      <c r="M5242">
        <v>38809.111920478419</v>
      </c>
      <c r="N5242">
        <v>43501.268296932387</v>
      </c>
    </row>
    <row r="5243" spans="12:14" x14ac:dyDescent="0.25">
      <c r="L5243" s="4">
        <f t="shared" si="93"/>
        <v>5237</v>
      </c>
      <c r="M5243">
        <v>268340.36007962323</v>
      </c>
      <c r="N5243">
        <v>196517.13958557774</v>
      </c>
    </row>
    <row r="5244" spans="12:14" x14ac:dyDescent="0.25">
      <c r="L5244" s="4">
        <f t="shared" si="93"/>
        <v>5238</v>
      </c>
      <c r="M5244">
        <v>142148.81556876015</v>
      </c>
      <c r="N5244">
        <v>18648.953533875123</v>
      </c>
    </row>
    <row r="5245" spans="12:14" x14ac:dyDescent="0.25">
      <c r="L5245" s="4">
        <f t="shared" si="93"/>
        <v>5239</v>
      </c>
      <c r="M5245">
        <v>9566.4623199168</v>
      </c>
      <c r="N5245">
        <v>18291.719260464331</v>
      </c>
    </row>
    <row r="5246" spans="12:14" x14ac:dyDescent="0.25">
      <c r="L5246" s="4">
        <f t="shared" si="93"/>
        <v>5240</v>
      </c>
      <c r="M5246">
        <v>52335.958476637097</v>
      </c>
      <c r="N5246">
        <v>25107.140340274953</v>
      </c>
    </row>
    <row r="5247" spans="12:14" x14ac:dyDescent="0.25">
      <c r="L5247" s="4">
        <f t="shared" si="93"/>
        <v>5241</v>
      </c>
      <c r="M5247">
        <v>44780.323355627479</v>
      </c>
      <c r="N5247">
        <v>26818.437939873329</v>
      </c>
    </row>
    <row r="5248" spans="12:14" x14ac:dyDescent="0.25">
      <c r="L5248" s="4">
        <f t="shared" si="93"/>
        <v>5242</v>
      </c>
      <c r="M5248">
        <v>21180.308901566194</v>
      </c>
      <c r="N5248">
        <v>3098.4541884442388</v>
      </c>
    </row>
    <row r="5249" spans="12:14" x14ac:dyDescent="0.25">
      <c r="L5249" s="4">
        <f t="shared" si="93"/>
        <v>5243</v>
      </c>
      <c r="M5249">
        <v>34439.797243161433</v>
      </c>
      <c r="N5249">
        <v>279682.99975918315</v>
      </c>
    </row>
    <row r="5250" spans="12:14" x14ac:dyDescent="0.25">
      <c r="L5250" s="4">
        <f t="shared" si="93"/>
        <v>5244</v>
      </c>
      <c r="M5250">
        <v>22174.145554133753</v>
      </c>
      <c r="N5250">
        <v>20302.080532388092</v>
      </c>
    </row>
    <row r="5251" spans="12:14" x14ac:dyDescent="0.25">
      <c r="L5251" s="4">
        <f t="shared" si="93"/>
        <v>5245</v>
      </c>
      <c r="M5251">
        <v>8229.7490140155878</v>
      </c>
      <c r="N5251">
        <v>1899.2714970066659</v>
      </c>
    </row>
    <row r="5252" spans="12:14" x14ac:dyDescent="0.25">
      <c r="L5252" s="4">
        <f t="shared" si="93"/>
        <v>5246</v>
      </c>
      <c r="M5252">
        <v>59811.219327525228</v>
      </c>
      <c r="N5252">
        <v>12916.009558411495</v>
      </c>
    </row>
    <row r="5253" spans="12:14" x14ac:dyDescent="0.25">
      <c r="L5253" s="4">
        <f t="shared" si="93"/>
        <v>5247</v>
      </c>
      <c r="M5253">
        <v>8648.2429841495396</v>
      </c>
      <c r="N5253">
        <v>3566.1441872709574</v>
      </c>
    </row>
    <row r="5254" spans="12:14" x14ac:dyDescent="0.25">
      <c r="L5254" s="4">
        <f t="shared" si="93"/>
        <v>5248</v>
      </c>
      <c r="M5254">
        <v>103355.9121152266</v>
      </c>
      <c r="N5254">
        <v>48131.739426004337</v>
      </c>
    </row>
    <row r="5255" spans="12:14" x14ac:dyDescent="0.25">
      <c r="L5255" s="4">
        <f t="shared" si="93"/>
        <v>5249</v>
      </c>
      <c r="M5255">
        <v>32390.970890016753</v>
      </c>
      <c r="N5255">
        <v>17719.036570807635</v>
      </c>
    </row>
    <row r="5256" spans="12:14" x14ac:dyDescent="0.25">
      <c r="L5256" s="4">
        <f t="shared" si="93"/>
        <v>5250</v>
      </c>
      <c r="M5256">
        <v>87236.259039010867</v>
      </c>
      <c r="N5256">
        <v>32393.432968697442</v>
      </c>
    </row>
    <row r="5257" spans="12:14" x14ac:dyDescent="0.25">
      <c r="L5257" s="4">
        <f t="shared" ref="L5257:L5320" si="94">L5256+1</f>
        <v>5251</v>
      </c>
      <c r="M5257">
        <v>40413.999316241578</v>
      </c>
      <c r="N5257">
        <v>42836.068191803926</v>
      </c>
    </row>
    <row r="5258" spans="12:14" x14ac:dyDescent="0.25">
      <c r="L5258" s="4">
        <f t="shared" si="94"/>
        <v>5252</v>
      </c>
      <c r="M5258">
        <v>36860.187556576653</v>
      </c>
      <c r="N5258">
        <v>18223.695411245088</v>
      </c>
    </row>
    <row r="5259" spans="12:14" x14ac:dyDescent="0.25">
      <c r="L5259" s="4">
        <f t="shared" si="94"/>
        <v>5253</v>
      </c>
      <c r="M5259">
        <v>28764.767756090401</v>
      </c>
      <c r="N5259">
        <v>6152.056919251705</v>
      </c>
    </row>
    <row r="5260" spans="12:14" x14ac:dyDescent="0.25">
      <c r="L5260" s="4">
        <f t="shared" si="94"/>
        <v>5254</v>
      </c>
      <c r="M5260">
        <v>86735.811581359696</v>
      </c>
      <c r="N5260">
        <v>7899.8269345146946</v>
      </c>
    </row>
    <row r="5261" spans="12:14" x14ac:dyDescent="0.25">
      <c r="L5261" s="4">
        <f t="shared" si="94"/>
        <v>5255</v>
      </c>
      <c r="M5261">
        <v>40972.900249601211</v>
      </c>
      <c r="N5261">
        <v>16504.898461343953</v>
      </c>
    </row>
    <row r="5262" spans="12:14" x14ac:dyDescent="0.25">
      <c r="L5262" s="4">
        <f t="shared" si="94"/>
        <v>5256</v>
      </c>
      <c r="M5262">
        <v>35956.088467267102</v>
      </c>
      <c r="N5262">
        <v>24094.887512822181</v>
      </c>
    </row>
    <row r="5263" spans="12:14" x14ac:dyDescent="0.25">
      <c r="L5263" s="4">
        <f t="shared" si="94"/>
        <v>5257</v>
      </c>
      <c r="M5263">
        <v>6917.5187502484159</v>
      </c>
      <c r="N5263">
        <v>46842.571697110659</v>
      </c>
    </row>
    <row r="5264" spans="12:14" x14ac:dyDescent="0.25">
      <c r="L5264" s="4">
        <f t="shared" si="94"/>
        <v>5258</v>
      </c>
      <c r="M5264">
        <v>17336.99777776884</v>
      </c>
      <c r="N5264">
        <v>22930.868929453936</v>
      </c>
    </row>
    <row r="5265" spans="12:14" x14ac:dyDescent="0.25">
      <c r="L5265" s="4">
        <f t="shared" si="94"/>
        <v>5259</v>
      </c>
      <c r="M5265">
        <v>47791.768319722527</v>
      </c>
      <c r="N5265">
        <v>49926.020303841615</v>
      </c>
    </row>
    <row r="5266" spans="12:14" x14ac:dyDescent="0.25">
      <c r="L5266" s="4">
        <f t="shared" si="94"/>
        <v>5260</v>
      </c>
      <c r="M5266">
        <v>10595.662637589699</v>
      </c>
      <c r="N5266">
        <v>44082.045896243028</v>
      </c>
    </row>
    <row r="5267" spans="12:14" x14ac:dyDescent="0.25">
      <c r="L5267" s="4">
        <f t="shared" si="94"/>
        <v>5261</v>
      </c>
      <c r="M5267">
        <v>24031.145679786401</v>
      </c>
      <c r="N5267">
        <v>12386.339053193309</v>
      </c>
    </row>
    <row r="5268" spans="12:14" x14ac:dyDescent="0.25">
      <c r="L5268" s="4">
        <f t="shared" si="94"/>
        <v>5262</v>
      </c>
      <c r="M5268">
        <v>31316.138156288551</v>
      </c>
      <c r="N5268">
        <v>6002.5930339433071</v>
      </c>
    </row>
    <row r="5269" spans="12:14" x14ac:dyDescent="0.25">
      <c r="L5269" s="4">
        <f t="shared" si="94"/>
        <v>5263</v>
      </c>
      <c r="M5269">
        <v>6005.3166563522391</v>
      </c>
      <c r="N5269">
        <v>28372.244685444537</v>
      </c>
    </row>
    <row r="5270" spans="12:14" x14ac:dyDescent="0.25">
      <c r="L5270" s="4">
        <f t="shared" si="94"/>
        <v>5264</v>
      </c>
      <c r="M5270">
        <v>9880.4214227526863</v>
      </c>
      <c r="N5270">
        <v>13652.407346725227</v>
      </c>
    </row>
    <row r="5271" spans="12:14" x14ac:dyDescent="0.25">
      <c r="L5271" s="4">
        <f t="shared" si="94"/>
        <v>5265</v>
      </c>
      <c r="M5271">
        <v>8878.9694640950493</v>
      </c>
      <c r="N5271">
        <v>5864.4217811014587</v>
      </c>
    </row>
    <row r="5272" spans="12:14" x14ac:dyDescent="0.25">
      <c r="L5272" s="4">
        <f t="shared" si="94"/>
        <v>5266</v>
      </c>
      <c r="M5272">
        <v>22532.792113771357</v>
      </c>
      <c r="N5272">
        <v>53037.571370602091</v>
      </c>
    </row>
    <row r="5273" spans="12:14" x14ac:dyDescent="0.25">
      <c r="L5273" s="4">
        <f t="shared" si="94"/>
        <v>5267</v>
      </c>
      <c r="M5273">
        <v>36534.851763372542</v>
      </c>
      <c r="N5273">
        <v>17892.476679013649</v>
      </c>
    </row>
    <row r="5274" spans="12:14" x14ac:dyDescent="0.25">
      <c r="L5274" s="4">
        <f t="shared" si="94"/>
        <v>5268</v>
      </c>
      <c r="M5274">
        <v>7335.5777720368314</v>
      </c>
      <c r="N5274">
        <v>5614.5837339131849</v>
      </c>
    </row>
    <row r="5275" spans="12:14" x14ac:dyDescent="0.25">
      <c r="L5275" s="4">
        <f t="shared" si="94"/>
        <v>5269</v>
      </c>
      <c r="M5275">
        <v>42783.639491313515</v>
      </c>
      <c r="N5275">
        <v>1893.1243346234155</v>
      </c>
    </row>
    <row r="5276" spans="12:14" x14ac:dyDescent="0.25">
      <c r="L5276" s="4">
        <f t="shared" si="94"/>
        <v>5270</v>
      </c>
      <c r="M5276">
        <v>231808.30863940294</v>
      </c>
      <c r="N5276">
        <v>4800.2819063221605</v>
      </c>
    </row>
    <row r="5277" spans="12:14" x14ac:dyDescent="0.25">
      <c r="L5277" s="4">
        <f t="shared" si="94"/>
        <v>5271</v>
      </c>
      <c r="M5277">
        <v>57699.898574953841</v>
      </c>
      <c r="N5277">
        <v>84465.602455679182</v>
      </c>
    </row>
    <row r="5278" spans="12:14" x14ac:dyDescent="0.25">
      <c r="L5278" s="4">
        <f t="shared" si="94"/>
        <v>5272</v>
      </c>
      <c r="M5278">
        <v>73345.525396792582</v>
      </c>
      <c r="N5278">
        <v>28481.00061439335</v>
      </c>
    </row>
    <row r="5279" spans="12:14" x14ac:dyDescent="0.25">
      <c r="L5279" s="4">
        <f t="shared" si="94"/>
        <v>5273</v>
      </c>
      <c r="M5279">
        <v>19230.201776095291</v>
      </c>
      <c r="N5279">
        <v>7833.6148304202407</v>
      </c>
    </row>
    <row r="5280" spans="12:14" x14ac:dyDescent="0.25">
      <c r="L5280" s="4">
        <f t="shared" si="94"/>
        <v>5274</v>
      </c>
      <c r="M5280">
        <v>40676.942571520158</v>
      </c>
      <c r="N5280">
        <v>11056.957484066494</v>
      </c>
    </row>
    <row r="5281" spans="12:14" x14ac:dyDescent="0.25">
      <c r="L5281" s="4">
        <f t="shared" si="94"/>
        <v>5275</v>
      </c>
      <c r="M5281">
        <v>15003.613020527606</v>
      </c>
      <c r="N5281">
        <v>64482.980273277099</v>
      </c>
    </row>
    <row r="5282" spans="12:14" x14ac:dyDescent="0.25">
      <c r="L5282" s="4">
        <f t="shared" si="94"/>
        <v>5276</v>
      </c>
      <c r="M5282">
        <v>18128.614556786433</v>
      </c>
      <c r="N5282">
        <v>67450.18817858136</v>
      </c>
    </row>
    <row r="5283" spans="12:14" x14ac:dyDescent="0.25">
      <c r="L5283" s="4">
        <f t="shared" si="94"/>
        <v>5277</v>
      </c>
      <c r="M5283">
        <v>8657.2088788952424</v>
      </c>
      <c r="N5283">
        <v>17531.518587555387</v>
      </c>
    </row>
    <row r="5284" spans="12:14" x14ac:dyDescent="0.25">
      <c r="L5284" s="4">
        <f t="shared" si="94"/>
        <v>5278</v>
      </c>
      <c r="M5284">
        <v>14968.363573202936</v>
      </c>
      <c r="N5284">
        <v>46637.50659458313</v>
      </c>
    </row>
    <row r="5285" spans="12:14" x14ac:dyDescent="0.25">
      <c r="L5285" s="4">
        <f t="shared" si="94"/>
        <v>5279</v>
      </c>
      <c r="M5285">
        <v>24851.259355043891</v>
      </c>
      <c r="N5285">
        <v>1615.4722856991386</v>
      </c>
    </row>
    <row r="5286" spans="12:14" x14ac:dyDescent="0.25">
      <c r="L5286" s="4">
        <f t="shared" si="94"/>
        <v>5280</v>
      </c>
      <c r="M5286">
        <v>120939.86563908744</v>
      </c>
      <c r="N5286">
        <v>19986.77454892375</v>
      </c>
    </row>
    <row r="5287" spans="12:14" x14ac:dyDescent="0.25">
      <c r="L5287" s="4">
        <f t="shared" si="94"/>
        <v>5281</v>
      </c>
      <c r="M5287">
        <v>9025.7952326361501</v>
      </c>
      <c r="N5287">
        <v>5707.3631755522701</v>
      </c>
    </row>
    <row r="5288" spans="12:14" x14ac:dyDescent="0.25">
      <c r="L5288" s="4">
        <f t="shared" si="94"/>
        <v>5282</v>
      </c>
      <c r="M5288">
        <v>14099.965146129272</v>
      </c>
      <c r="N5288">
        <v>20243.638329128684</v>
      </c>
    </row>
    <row r="5289" spans="12:14" x14ac:dyDescent="0.25">
      <c r="L5289" s="4">
        <f t="shared" si="94"/>
        <v>5283</v>
      </c>
      <c r="M5289">
        <v>34553.293117794834</v>
      </c>
      <c r="N5289">
        <v>19928.206632590245</v>
      </c>
    </row>
    <row r="5290" spans="12:14" x14ac:dyDescent="0.25">
      <c r="L5290" s="4">
        <f t="shared" si="94"/>
        <v>5284</v>
      </c>
      <c r="M5290">
        <v>179389.73157189778</v>
      </c>
      <c r="N5290">
        <v>44676.733686167201</v>
      </c>
    </row>
    <row r="5291" spans="12:14" x14ac:dyDescent="0.25">
      <c r="L5291" s="4">
        <f t="shared" si="94"/>
        <v>5285</v>
      </c>
      <c r="M5291">
        <v>74916.535654665015</v>
      </c>
      <c r="N5291">
        <v>22954.546591084578</v>
      </c>
    </row>
    <row r="5292" spans="12:14" x14ac:dyDescent="0.25">
      <c r="L5292" s="4">
        <f t="shared" si="94"/>
        <v>5286</v>
      </c>
      <c r="M5292">
        <v>73311.850817168073</v>
      </c>
      <c r="N5292">
        <v>194203.52419889742</v>
      </c>
    </row>
    <row r="5293" spans="12:14" x14ac:dyDescent="0.25">
      <c r="L5293" s="4">
        <f t="shared" si="94"/>
        <v>5287</v>
      </c>
      <c r="M5293">
        <v>89509.13109363291</v>
      </c>
      <c r="N5293">
        <v>34008.390506151707</v>
      </c>
    </row>
    <row r="5294" spans="12:14" x14ac:dyDescent="0.25">
      <c r="L5294" s="4">
        <f t="shared" si="94"/>
        <v>5288</v>
      </c>
      <c r="M5294">
        <v>8565.1737587965818</v>
      </c>
      <c r="N5294">
        <v>9435.5115432741986</v>
      </c>
    </row>
    <row r="5295" spans="12:14" x14ac:dyDescent="0.25">
      <c r="L5295" s="4">
        <f t="shared" si="94"/>
        <v>5289</v>
      </c>
      <c r="M5295">
        <v>28035.091732787867</v>
      </c>
      <c r="N5295">
        <v>48890.328400218532</v>
      </c>
    </row>
    <row r="5296" spans="12:14" x14ac:dyDescent="0.25">
      <c r="L5296" s="4">
        <f t="shared" si="94"/>
        <v>5290</v>
      </c>
      <c r="M5296">
        <v>55473.814859953556</v>
      </c>
      <c r="N5296">
        <v>61609.812908126885</v>
      </c>
    </row>
    <row r="5297" spans="12:14" x14ac:dyDescent="0.25">
      <c r="L5297" s="4">
        <f t="shared" si="94"/>
        <v>5291</v>
      </c>
      <c r="M5297">
        <v>17134.78226994642</v>
      </c>
      <c r="N5297">
        <v>22440.379403732164</v>
      </c>
    </row>
    <row r="5298" spans="12:14" x14ac:dyDescent="0.25">
      <c r="L5298" s="4">
        <f t="shared" si="94"/>
        <v>5292</v>
      </c>
      <c r="M5298">
        <v>515245.00391790381</v>
      </c>
      <c r="N5298">
        <v>45585.03962989588</v>
      </c>
    </row>
    <row r="5299" spans="12:14" x14ac:dyDescent="0.25">
      <c r="L5299" s="4">
        <f t="shared" si="94"/>
        <v>5293</v>
      </c>
      <c r="M5299">
        <v>25641.138160367242</v>
      </c>
      <c r="N5299">
        <v>9019.1435002324888</v>
      </c>
    </row>
    <row r="5300" spans="12:14" x14ac:dyDescent="0.25">
      <c r="L5300" s="4">
        <f t="shared" si="94"/>
        <v>5294</v>
      </c>
      <c r="M5300">
        <v>46538.296806910497</v>
      </c>
      <c r="N5300">
        <v>14369.645544984851</v>
      </c>
    </row>
    <row r="5301" spans="12:14" x14ac:dyDescent="0.25">
      <c r="L5301" s="4">
        <f t="shared" si="94"/>
        <v>5295</v>
      </c>
      <c r="M5301">
        <v>21703.349004953641</v>
      </c>
      <c r="N5301">
        <v>17046.949839896348</v>
      </c>
    </row>
    <row r="5302" spans="12:14" x14ac:dyDescent="0.25">
      <c r="L5302" s="4">
        <f t="shared" si="94"/>
        <v>5296</v>
      </c>
      <c r="M5302">
        <v>26755.305284686161</v>
      </c>
      <c r="N5302">
        <v>6600.7554847859801</v>
      </c>
    </row>
    <row r="5303" spans="12:14" x14ac:dyDescent="0.25">
      <c r="L5303" s="4">
        <f t="shared" si="94"/>
        <v>5297</v>
      </c>
      <c r="M5303">
        <v>14814.278008147603</v>
      </c>
      <c r="N5303">
        <v>41861.752385728032</v>
      </c>
    </row>
    <row r="5304" spans="12:14" x14ac:dyDescent="0.25">
      <c r="L5304" s="4">
        <f t="shared" si="94"/>
        <v>5298</v>
      </c>
      <c r="M5304">
        <v>20179.868913404185</v>
      </c>
      <c r="N5304">
        <v>22347.543060092707</v>
      </c>
    </row>
    <row r="5305" spans="12:14" x14ac:dyDescent="0.25">
      <c r="L5305" s="4">
        <f t="shared" si="94"/>
        <v>5299</v>
      </c>
      <c r="M5305">
        <v>38575.499884729492</v>
      </c>
      <c r="N5305">
        <v>8489.2807266151176</v>
      </c>
    </row>
    <row r="5306" spans="12:14" x14ac:dyDescent="0.25">
      <c r="L5306" s="4">
        <f t="shared" si="94"/>
        <v>5300</v>
      </c>
      <c r="M5306">
        <v>4875.3522103180667</v>
      </c>
      <c r="N5306">
        <v>37003.225090980959</v>
      </c>
    </row>
    <row r="5307" spans="12:14" x14ac:dyDescent="0.25">
      <c r="L5307" s="4">
        <f t="shared" si="94"/>
        <v>5301</v>
      </c>
      <c r="M5307">
        <v>29113.736190329721</v>
      </c>
      <c r="N5307">
        <v>24271.420842743788</v>
      </c>
    </row>
    <row r="5308" spans="12:14" x14ac:dyDescent="0.25">
      <c r="L5308" s="4">
        <f t="shared" si="94"/>
        <v>5302</v>
      </c>
      <c r="M5308">
        <v>25207.055887726568</v>
      </c>
      <c r="N5308">
        <v>3987.0754969197715</v>
      </c>
    </row>
    <row r="5309" spans="12:14" x14ac:dyDescent="0.25">
      <c r="L5309" s="4">
        <f t="shared" si="94"/>
        <v>5303</v>
      </c>
      <c r="M5309">
        <v>25753.462888124654</v>
      </c>
      <c r="N5309">
        <v>24231.376822486589</v>
      </c>
    </row>
    <row r="5310" spans="12:14" x14ac:dyDescent="0.25">
      <c r="L5310" s="4">
        <f t="shared" si="94"/>
        <v>5304</v>
      </c>
      <c r="M5310">
        <v>85330.05640583951</v>
      </c>
      <c r="N5310">
        <v>3595.2675154870949</v>
      </c>
    </row>
    <row r="5311" spans="12:14" x14ac:dyDescent="0.25">
      <c r="L5311" s="4">
        <f t="shared" si="94"/>
        <v>5305</v>
      </c>
      <c r="M5311">
        <v>44145.535714948506</v>
      </c>
      <c r="N5311">
        <v>10400.598268128018</v>
      </c>
    </row>
    <row r="5312" spans="12:14" x14ac:dyDescent="0.25">
      <c r="L5312" s="4">
        <f t="shared" si="94"/>
        <v>5306</v>
      </c>
      <c r="M5312">
        <v>35451.751834509174</v>
      </c>
      <c r="N5312">
        <v>5202.1075933182983</v>
      </c>
    </row>
    <row r="5313" spans="12:14" x14ac:dyDescent="0.25">
      <c r="L5313" s="4">
        <f t="shared" si="94"/>
        <v>5307</v>
      </c>
      <c r="M5313">
        <v>12741.433961213957</v>
      </c>
      <c r="N5313">
        <v>16695.457093330555</v>
      </c>
    </row>
    <row r="5314" spans="12:14" x14ac:dyDescent="0.25">
      <c r="L5314" s="4">
        <f t="shared" si="94"/>
        <v>5308</v>
      </c>
      <c r="M5314">
        <v>30300.488045077145</v>
      </c>
      <c r="N5314">
        <v>70183.590938827081</v>
      </c>
    </row>
    <row r="5315" spans="12:14" x14ac:dyDescent="0.25">
      <c r="L5315" s="4">
        <f t="shared" si="94"/>
        <v>5309</v>
      </c>
      <c r="M5315">
        <v>59728.960157380119</v>
      </c>
      <c r="N5315">
        <v>30009.447039081537</v>
      </c>
    </row>
    <row r="5316" spans="12:14" x14ac:dyDescent="0.25">
      <c r="L5316" s="4">
        <f t="shared" si="94"/>
        <v>5310</v>
      </c>
      <c r="M5316">
        <v>38104.972980736551</v>
      </c>
      <c r="N5316">
        <v>10353.404805136639</v>
      </c>
    </row>
    <row r="5317" spans="12:14" x14ac:dyDescent="0.25">
      <c r="L5317" s="4">
        <f t="shared" si="94"/>
        <v>5311</v>
      </c>
      <c r="M5317">
        <v>15004.329845736158</v>
      </c>
      <c r="N5317">
        <v>4995.1808204596191</v>
      </c>
    </row>
    <row r="5318" spans="12:14" x14ac:dyDescent="0.25">
      <c r="L5318" s="4">
        <f t="shared" si="94"/>
        <v>5312</v>
      </c>
      <c r="M5318">
        <v>9262.5674236985233</v>
      </c>
      <c r="N5318">
        <v>17142.654358477139</v>
      </c>
    </row>
    <row r="5319" spans="12:14" x14ac:dyDescent="0.25">
      <c r="L5319" s="4">
        <f t="shared" si="94"/>
        <v>5313</v>
      </c>
      <c r="M5319">
        <v>12668.06480148614</v>
      </c>
      <c r="N5319">
        <v>7978.6268516362306</v>
      </c>
    </row>
    <row r="5320" spans="12:14" x14ac:dyDescent="0.25">
      <c r="L5320" s="4">
        <f t="shared" si="94"/>
        <v>5314</v>
      </c>
      <c r="M5320">
        <v>10326.031356816287</v>
      </c>
      <c r="N5320">
        <v>134670.71943096767</v>
      </c>
    </row>
    <row r="5321" spans="12:14" x14ac:dyDescent="0.25">
      <c r="L5321" s="4">
        <f t="shared" ref="L5321:L5384" si="95">L5320+1</f>
        <v>5315</v>
      </c>
      <c r="M5321">
        <v>26687.702821083629</v>
      </c>
      <c r="N5321">
        <v>6791.3084153945201</v>
      </c>
    </row>
    <row r="5322" spans="12:14" x14ac:dyDescent="0.25">
      <c r="L5322" s="4">
        <f t="shared" si="95"/>
        <v>5316</v>
      </c>
      <c r="M5322">
        <v>15911.275437373235</v>
      </c>
      <c r="N5322">
        <v>17266.362108288831</v>
      </c>
    </row>
    <row r="5323" spans="12:14" x14ac:dyDescent="0.25">
      <c r="L5323" s="4">
        <f t="shared" si="95"/>
        <v>5317</v>
      </c>
      <c r="M5323">
        <v>26489.437453064849</v>
      </c>
      <c r="N5323">
        <v>25025.345600356675</v>
      </c>
    </row>
    <row r="5324" spans="12:14" x14ac:dyDescent="0.25">
      <c r="L5324" s="4">
        <f t="shared" si="95"/>
        <v>5318</v>
      </c>
      <c r="M5324">
        <v>73353.713058210487</v>
      </c>
      <c r="N5324">
        <v>53530.065779218807</v>
      </c>
    </row>
    <row r="5325" spans="12:14" x14ac:dyDescent="0.25">
      <c r="L5325" s="4">
        <f t="shared" si="95"/>
        <v>5319</v>
      </c>
      <c r="M5325">
        <v>29260.877468126</v>
      </c>
      <c r="N5325">
        <v>300061.4177474645</v>
      </c>
    </row>
    <row r="5326" spans="12:14" x14ac:dyDescent="0.25">
      <c r="L5326" s="4">
        <f t="shared" si="95"/>
        <v>5320</v>
      </c>
      <c r="M5326">
        <v>13537.997970780978</v>
      </c>
      <c r="N5326">
        <v>27104.921285172371</v>
      </c>
    </row>
    <row r="5327" spans="12:14" x14ac:dyDescent="0.25">
      <c r="L5327" s="4">
        <f t="shared" si="95"/>
        <v>5321</v>
      </c>
      <c r="M5327">
        <v>49149.115290810172</v>
      </c>
      <c r="N5327">
        <v>73831.426800406858</v>
      </c>
    </row>
    <row r="5328" spans="12:14" x14ac:dyDescent="0.25">
      <c r="L5328" s="4">
        <f t="shared" si="95"/>
        <v>5322</v>
      </c>
      <c r="M5328">
        <v>26127.748242642443</v>
      </c>
      <c r="N5328">
        <v>111374.88695956628</v>
      </c>
    </row>
    <row r="5329" spans="12:14" x14ac:dyDescent="0.25">
      <c r="L5329" s="4">
        <f t="shared" si="95"/>
        <v>5323</v>
      </c>
      <c r="M5329">
        <v>41578.106148432373</v>
      </c>
      <c r="N5329">
        <v>55624.446379001965</v>
      </c>
    </row>
    <row r="5330" spans="12:14" x14ac:dyDescent="0.25">
      <c r="L5330" s="4">
        <f t="shared" si="95"/>
        <v>5324</v>
      </c>
      <c r="M5330">
        <v>6195.5908207100756</v>
      </c>
      <c r="N5330">
        <v>17492.464357812027</v>
      </c>
    </row>
    <row r="5331" spans="12:14" x14ac:dyDescent="0.25">
      <c r="L5331" s="4">
        <f t="shared" si="95"/>
        <v>5325</v>
      </c>
      <c r="M5331">
        <v>36619.546534115339</v>
      </c>
      <c r="N5331">
        <v>10769.048141382109</v>
      </c>
    </row>
    <row r="5332" spans="12:14" x14ac:dyDescent="0.25">
      <c r="L5332" s="4">
        <f t="shared" si="95"/>
        <v>5326</v>
      </c>
      <c r="M5332">
        <v>13358.133209373844</v>
      </c>
      <c r="N5332">
        <v>10352.914296765261</v>
      </c>
    </row>
    <row r="5333" spans="12:14" x14ac:dyDescent="0.25">
      <c r="L5333" s="4">
        <f t="shared" si="95"/>
        <v>5327</v>
      </c>
      <c r="M5333">
        <v>88163.029491393099</v>
      </c>
      <c r="N5333">
        <v>1924.3112126917877</v>
      </c>
    </row>
    <row r="5334" spans="12:14" x14ac:dyDescent="0.25">
      <c r="L5334" s="4">
        <f t="shared" si="95"/>
        <v>5328</v>
      </c>
      <c r="M5334">
        <v>95393.024125695723</v>
      </c>
      <c r="N5334">
        <v>33331.62395611775</v>
      </c>
    </row>
    <row r="5335" spans="12:14" x14ac:dyDescent="0.25">
      <c r="L5335" s="4">
        <f t="shared" si="95"/>
        <v>5329</v>
      </c>
      <c r="M5335">
        <v>23214.749013630684</v>
      </c>
      <c r="N5335">
        <v>11010.40521980586</v>
      </c>
    </row>
    <row r="5336" spans="12:14" x14ac:dyDescent="0.25">
      <c r="L5336" s="4">
        <f t="shared" si="95"/>
        <v>5330</v>
      </c>
      <c r="M5336">
        <v>426920.37407821458</v>
      </c>
      <c r="N5336">
        <v>52854.518157123755</v>
      </c>
    </row>
    <row r="5337" spans="12:14" x14ac:dyDescent="0.25">
      <c r="L5337" s="4">
        <f t="shared" si="95"/>
        <v>5331</v>
      </c>
      <c r="M5337">
        <v>49677.207956624305</v>
      </c>
      <c r="N5337">
        <v>4055.9753501437135</v>
      </c>
    </row>
    <row r="5338" spans="12:14" x14ac:dyDescent="0.25">
      <c r="L5338" s="4">
        <f t="shared" si="95"/>
        <v>5332</v>
      </c>
      <c r="M5338">
        <v>97408.610520381175</v>
      </c>
      <c r="N5338">
        <v>28163.508035259514</v>
      </c>
    </row>
    <row r="5339" spans="12:14" x14ac:dyDescent="0.25">
      <c r="L5339" s="4">
        <f t="shared" si="95"/>
        <v>5333</v>
      </c>
      <c r="M5339">
        <v>3186.6576587531513</v>
      </c>
      <c r="N5339">
        <v>16327.644396877678</v>
      </c>
    </row>
    <row r="5340" spans="12:14" x14ac:dyDescent="0.25">
      <c r="L5340" s="4">
        <f t="shared" si="95"/>
        <v>5334</v>
      </c>
      <c r="M5340">
        <v>34537.890391348417</v>
      </c>
      <c r="N5340">
        <v>5702.8491928181438</v>
      </c>
    </row>
    <row r="5341" spans="12:14" x14ac:dyDescent="0.25">
      <c r="L5341" s="4">
        <f t="shared" si="95"/>
        <v>5335</v>
      </c>
      <c r="M5341">
        <v>18775.274187451207</v>
      </c>
      <c r="N5341">
        <v>25293.907010966137</v>
      </c>
    </row>
    <row r="5342" spans="12:14" x14ac:dyDescent="0.25">
      <c r="L5342" s="4">
        <f t="shared" si="95"/>
        <v>5336</v>
      </c>
      <c r="M5342">
        <v>585759.49593841052</v>
      </c>
      <c r="N5342">
        <v>5131.9761748434612</v>
      </c>
    </row>
    <row r="5343" spans="12:14" x14ac:dyDescent="0.25">
      <c r="L5343" s="4">
        <f t="shared" si="95"/>
        <v>5337</v>
      </c>
      <c r="M5343">
        <v>20203.817631749</v>
      </c>
      <c r="N5343">
        <v>29620.261960749864</v>
      </c>
    </row>
    <row r="5344" spans="12:14" x14ac:dyDescent="0.25">
      <c r="L5344" s="4">
        <f t="shared" si="95"/>
        <v>5338</v>
      </c>
      <c r="M5344">
        <v>11008.464830036497</v>
      </c>
      <c r="N5344">
        <v>160101.75944460032</v>
      </c>
    </row>
    <row r="5345" spans="12:14" x14ac:dyDescent="0.25">
      <c r="L5345" s="4">
        <f t="shared" si="95"/>
        <v>5339</v>
      </c>
      <c r="M5345">
        <v>876500.91201334947</v>
      </c>
      <c r="N5345">
        <v>5470.4472251748275</v>
      </c>
    </row>
    <row r="5346" spans="12:14" x14ac:dyDescent="0.25">
      <c r="L5346" s="4">
        <f t="shared" si="95"/>
        <v>5340</v>
      </c>
      <c r="M5346">
        <v>7379.7468632114578</v>
      </c>
      <c r="N5346">
        <v>19927.456185142877</v>
      </c>
    </row>
    <row r="5347" spans="12:14" x14ac:dyDescent="0.25">
      <c r="L5347" s="4">
        <f t="shared" si="95"/>
        <v>5341</v>
      </c>
      <c r="M5347">
        <v>23593.36327709549</v>
      </c>
      <c r="N5347">
        <v>16083.910198636293</v>
      </c>
    </row>
    <row r="5348" spans="12:14" x14ac:dyDescent="0.25">
      <c r="L5348" s="4">
        <f t="shared" si="95"/>
        <v>5342</v>
      </c>
      <c r="M5348">
        <v>37000.519315285914</v>
      </c>
      <c r="N5348">
        <v>20238.870443062871</v>
      </c>
    </row>
    <row r="5349" spans="12:14" x14ac:dyDescent="0.25">
      <c r="L5349" s="4">
        <f t="shared" si="95"/>
        <v>5343</v>
      </c>
      <c r="M5349">
        <v>12423.443522629786</v>
      </c>
      <c r="N5349">
        <v>35496.083985545221</v>
      </c>
    </row>
    <row r="5350" spans="12:14" x14ac:dyDescent="0.25">
      <c r="L5350" s="4">
        <f t="shared" si="95"/>
        <v>5344</v>
      </c>
      <c r="M5350">
        <v>24160.75121373458</v>
      </c>
      <c r="N5350">
        <v>1725.8701218302861</v>
      </c>
    </row>
    <row r="5351" spans="12:14" x14ac:dyDescent="0.25">
      <c r="L5351" s="4">
        <f t="shared" si="95"/>
        <v>5345</v>
      </c>
      <c r="M5351">
        <v>52346.799942640268</v>
      </c>
      <c r="N5351">
        <v>6466.0322898751592</v>
      </c>
    </row>
    <row r="5352" spans="12:14" x14ac:dyDescent="0.25">
      <c r="L5352" s="4">
        <f t="shared" si="95"/>
        <v>5346</v>
      </c>
      <c r="M5352">
        <v>24097.374499475467</v>
      </c>
      <c r="N5352">
        <v>19327.354934024395</v>
      </c>
    </row>
    <row r="5353" spans="12:14" x14ac:dyDescent="0.25">
      <c r="L5353" s="4">
        <f t="shared" si="95"/>
        <v>5347</v>
      </c>
      <c r="M5353">
        <v>184478.63543806804</v>
      </c>
      <c r="N5353">
        <v>14292.55474580239</v>
      </c>
    </row>
    <row r="5354" spans="12:14" x14ac:dyDescent="0.25">
      <c r="L5354" s="4">
        <f t="shared" si="95"/>
        <v>5348</v>
      </c>
      <c r="M5354">
        <v>10627.014263914705</v>
      </c>
      <c r="N5354">
        <v>14285.836615924563</v>
      </c>
    </row>
    <row r="5355" spans="12:14" x14ac:dyDescent="0.25">
      <c r="L5355" s="4">
        <f t="shared" si="95"/>
        <v>5349</v>
      </c>
      <c r="M5355">
        <v>7277.4849889540783</v>
      </c>
      <c r="N5355">
        <v>12023.756058808145</v>
      </c>
    </row>
    <row r="5356" spans="12:14" x14ac:dyDescent="0.25">
      <c r="L5356" s="4">
        <f t="shared" si="95"/>
        <v>5350</v>
      </c>
      <c r="M5356">
        <v>36498.973400161587</v>
      </c>
      <c r="N5356">
        <v>159379.68945241714</v>
      </c>
    </row>
    <row r="5357" spans="12:14" x14ac:dyDescent="0.25">
      <c r="L5357" s="4">
        <f t="shared" si="95"/>
        <v>5351</v>
      </c>
      <c r="M5357">
        <v>308053.55277755688</v>
      </c>
      <c r="N5357">
        <v>7941.7698056121972</v>
      </c>
    </row>
    <row r="5358" spans="12:14" x14ac:dyDescent="0.25">
      <c r="L5358" s="4">
        <f t="shared" si="95"/>
        <v>5352</v>
      </c>
      <c r="M5358">
        <v>25803.486588144468</v>
      </c>
      <c r="N5358">
        <v>140733.27098856511</v>
      </c>
    </row>
    <row r="5359" spans="12:14" x14ac:dyDescent="0.25">
      <c r="L5359" s="4">
        <f t="shared" si="95"/>
        <v>5353</v>
      </c>
      <c r="M5359">
        <v>25185.435550271643</v>
      </c>
      <c r="N5359">
        <v>12523.547000440189</v>
      </c>
    </row>
    <row r="5360" spans="12:14" x14ac:dyDescent="0.25">
      <c r="L5360" s="4">
        <f t="shared" si="95"/>
        <v>5354</v>
      </c>
      <c r="M5360">
        <v>5610.7854973810972</v>
      </c>
      <c r="N5360">
        <v>97021.255037212715</v>
      </c>
    </row>
    <row r="5361" spans="12:14" x14ac:dyDescent="0.25">
      <c r="L5361" s="4">
        <f t="shared" si="95"/>
        <v>5355</v>
      </c>
      <c r="M5361">
        <v>42853.72014731227</v>
      </c>
      <c r="N5361">
        <v>19437.216486302328</v>
      </c>
    </row>
    <row r="5362" spans="12:14" x14ac:dyDescent="0.25">
      <c r="L5362" s="4">
        <f t="shared" si="95"/>
        <v>5356</v>
      </c>
      <c r="M5362">
        <v>241168.14902270018</v>
      </c>
      <c r="N5362">
        <v>69092.365185327086</v>
      </c>
    </row>
    <row r="5363" spans="12:14" x14ac:dyDescent="0.25">
      <c r="L5363" s="4">
        <f t="shared" si="95"/>
        <v>5357</v>
      </c>
      <c r="M5363">
        <v>20710.498417706112</v>
      </c>
      <c r="N5363">
        <v>30553.487453222064</v>
      </c>
    </row>
    <row r="5364" spans="12:14" x14ac:dyDescent="0.25">
      <c r="L5364" s="4">
        <f t="shared" si="95"/>
        <v>5358</v>
      </c>
      <c r="M5364">
        <v>287177.93432823697</v>
      </c>
      <c r="N5364">
        <v>232566.24003387487</v>
      </c>
    </row>
    <row r="5365" spans="12:14" x14ac:dyDescent="0.25">
      <c r="L5365" s="4">
        <f t="shared" si="95"/>
        <v>5359</v>
      </c>
      <c r="M5365">
        <v>54255.65645824447</v>
      </c>
      <c r="N5365">
        <v>2963.7999204044409</v>
      </c>
    </row>
    <row r="5366" spans="12:14" x14ac:dyDescent="0.25">
      <c r="L5366" s="4">
        <f t="shared" si="95"/>
        <v>5360</v>
      </c>
      <c r="M5366">
        <v>271000.6653585551</v>
      </c>
      <c r="N5366">
        <v>20067.828947292932</v>
      </c>
    </row>
    <row r="5367" spans="12:14" x14ac:dyDescent="0.25">
      <c r="L5367" s="4">
        <f t="shared" si="95"/>
        <v>5361</v>
      </c>
      <c r="M5367">
        <v>17731.666269054273</v>
      </c>
      <c r="N5367">
        <v>33252.688019241868</v>
      </c>
    </row>
    <row r="5368" spans="12:14" x14ac:dyDescent="0.25">
      <c r="L5368" s="4">
        <f t="shared" si="95"/>
        <v>5362</v>
      </c>
      <c r="M5368">
        <v>56222.946911579704</v>
      </c>
      <c r="N5368">
        <v>13182.923719737491</v>
      </c>
    </row>
    <row r="5369" spans="12:14" x14ac:dyDescent="0.25">
      <c r="L5369" s="4">
        <f t="shared" si="95"/>
        <v>5363</v>
      </c>
      <c r="M5369">
        <v>22840.602149309689</v>
      </c>
      <c r="N5369">
        <v>9703.90750643725</v>
      </c>
    </row>
    <row r="5370" spans="12:14" x14ac:dyDescent="0.25">
      <c r="L5370" s="4">
        <f t="shared" si="95"/>
        <v>5364</v>
      </c>
      <c r="M5370">
        <v>11265.36728219105</v>
      </c>
      <c r="N5370">
        <v>32765.981667399148</v>
      </c>
    </row>
    <row r="5371" spans="12:14" x14ac:dyDescent="0.25">
      <c r="L5371" s="4">
        <f t="shared" si="95"/>
        <v>5365</v>
      </c>
      <c r="M5371">
        <v>22055.130816898574</v>
      </c>
      <c r="N5371">
        <v>4920.7048214761744</v>
      </c>
    </row>
    <row r="5372" spans="12:14" x14ac:dyDescent="0.25">
      <c r="L5372" s="4">
        <f t="shared" si="95"/>
        <v>5366</v>
      </c>
      <c r="M5372">
        <v>20750.299545132919</v>
      </c>
      <c r="N5372">
        <v>9653.0706398893562</v>
      </c>
    </row>
    <row r="5373" spans="12:14" x14ac:dyDescent="0.25">
      <c r="L5373" s="4">
        <f t="shared" si="95"/>
        <v>5367</v>
      </c>
      <c r="M5373">
        <v>33052.26174255451</v>
      </c>
      <c r="N5373">
        <v>83057.549288270369</v>
      </c>
    </row>
    <row r="5374" spans="12:14" x14ac:dyDescent="0.25">
      <c r="L5374" s="4">
        <f t="shared" si="95"/>
        <v>5368</v>
      </c>
      <c r="M5374">
        <v>6113.9934898738402</v>
      </c>
      <c r="N5374">
        <v>9260.8237584246781</v>
      </c>
    </row>
    <row r="5375" spans="12:14" x14ac:dyDescent="0.25">
      <c r="L5375" s="4">
        <f t="shared" si="95"/>
        <v>5369</v>
      </c>
      <c r="M5375">
        <v>15482.259383187693</v>
      </c>
      <c r="N5375">
        <v>13769.218960196533</v>
      </c>
    </row>
    <row r="5376" spans="12:14" x14ac:dyDescent="0.25">
      <c r="L5376" s="4">
        <f t="shared" si="95"/>
        <v>5370</v>
      </c>
      <c r="M5376">
        <v>3421.9547585872506</v>
      </c>
      <c r="N5376">
        <v>37513.814820859996</v>
      </c>
    </row>
    <row r="5377" spans="12:14" x14ac:dyDescent="0.25">
      <c r="L5377" s="4">
        <f t="shared" si="95"/>
        <v>5371</v>
      </c>
      <c r="M5377">
        <v>33679.898738842145</v>
      </c>
      <c r="N5377">
        <v>53994.547122336102</v>
      </c>
    </row>
    <row r="5378" spans="12:14" x14ac:dyDescent="0.25">
      <c r="L5378" s="4">
        <f t="shared" si="95"/>
        <v>5372</v>
      </c>
      <c r="M5378">
        <v>6749.1526237026355</v>
      </c>
      <c r="N5378">
        <v>10333.015277833729</v>
      </c>
    </row>
    <row r="5379" spans="12:14" x14ac:dyDescent="0.25">
      <c r="L5379" s="4">
        <f t="shared" si="95"/>
        <v>5373</v>
      </c>
      <c r="M5379">
        <v>19052.607216756744</v>
      </c>
      <c r="N5379">
        <v>81225.679539179808</v>
      </c>
    </row>
    <row r="5380" spans="12:14" x14ac:dyDescent="0.25">
      <c r="L5380" s="4">
        <f t="shared" si="95"/>
        <v>5374</v>
      </c>
      <c r="M5380">
        <v>39634.454937495851</v>
      </c>
      <c r="N5380">
        <v>339355.63416415628</v>
      </c>
    </row>
    <row r="5381" spans="12:14" x14ac:dyDescent="0.25">
      <c r="L5381" s="4">
        <f t="shared" si="95"/>
        <v>5375</v>
      </c>
      <c r="M5381">
        <v>10453.919757399544</v>
      </c>
      <c r="N5381">
        <v>26343.231757414873</v>
      </c>
    </row>
    <row r="5382" spans="12:14" x14ac:dyDescent="0.25">
      <c r="L5382" s="4">
        <f t="shared" si="95"/>
        <v>5376</v>
      </c>
      <c r="M5382">
        <v>987890.35424852965</v>
      </c>
      <c r="N5382">
        <v>4721.0134000103944</v>
      </c>
    </row>
    <row r="5383" spans="12:14" x14ac:dyDescent="0.25">
      <c r="L5383" s="4">
        <f t="shared" si="95"/>
        <v>5377</v>
      </c>
      <c r="M5383">
        <v>6278.9350459610587</v>
      </c>
      <c r="N5383">
        <v>95402.398536423978</v>
      </c>
    </row>
    <row r="5384" spans="12:14" x14ac:dyDescent="0.25">
      <c r="L5384" s="4">
        <f t="shared" si="95"/>
        <v>5378</v>
      </c>
      <c r="M5384">
        <v>15272.066300185183</v>
      </c>
      <c r="N5384">
        <v>9686.6512905839809</v>
      </c>
    </row>
    <row r="5385" spans="12:14" x14ac:dyDescent="0.25">
      <c r="L5385" s="4">
        <f t="shared" ref="L5385:L5448" si="96">L5384+1</f>
        <v>5379</v>
      </c>
      <c r="M5385">
        <v>37204.389487524888</v>
      </c>
      <c r="N5385">
        <v>136428.08123559091</v>
      </c>
    </row>
    <row r="5386" spans="12:14" x14ac:dyDescent="0.25">
      <c r="L5386" s="4">
        <f t="shared" si="96"/>
        <v>5380</v>
      </c>
      <c r="M5386">
        <v>25069.916244835287</v>
      </c>
      <c r="N5386">
        <v>2657.2122303198989</v>
      </c>
    </row>
    <row r="5387" spans="12:14" x14ac:dyDescent="0.25">
      <c r="L5387" s="4">
        <f t="shared" si="96"/>
        <v>5381</v>
      </c>
      <c r="M5387">
        <v>23620.948827728975</v>
      </c>
      <c r="N5387">
        <v>13480.330376427311</v>
      </c>
    </row>
    <row r="5388" spans="12:14" x14ac:dyDescent="0.25">
      <c r="L5388" s="4">
        <f t="shared" si="96"/>
        <v>5382</v>
      </c>
      <c r="M5388">
        <v>67547.944288659462</v>
      </c>
      <c r="N5388">
        <v>11616.877777318688</v>
      </c>
    </row>
    <row r="5389" spans="12:14" x14ac:dyDescent="0.25">
      <c r="L5389" s="4">
        <f t="shared" si="96"/>
        <v>5383</v>
      </c>
      <c r="M5389">
        <v>26139.006982093433</v>
      </c>
      <c r="N5389">
        <v>28344.658144890349</v>
      </c>
    </row>
    <row r="5390" spans="12:14" x14ac:dyDescent="0.25">
      <c r="L5390" s="4">
        <f t="shared" si="96"/>
        <v>5384</v>
      </c>
      <c r="M5390">
        <v>8791.9000711862936</v>
      </c>
      <c r="N5390">
        <v>23100.495553267228</v>
      </c>
    </row>
    <row r="5391" spans="12:14" x14ac:dyDescent="0.25">
      <c r="L5391" s="4">
        <f t="shared" si="96"/>
        <v>5385</v>
      </c>
      <c r="M5391">
        <v>35183.078951151409</v>
      </c>
      <c r="N5391">
        <v>24564.943709478564</v>
      </c>
    </row>
    <row r="5392" spans="12:14" x14ac:dyDescent="0.25">
      <c r="L5392" s="4">
        <f t="shared" si="96"/>
        <v>5386</v>
      </c>
      <c r="M5392">
        <v>52211.2599549105</v>
      </c>
      <c r="N5392">
        <v>54224.412303687292</v>
      </c>
    </row>
    <row r="5393" spans="12:14" x14ac:dyDescent="0.25">
      <c r="L5393" s="4">
        <f t="shared" si="96"/>
        <v>5387</v>
      </c>
      <c r="M5393">
        <v>20609.408324850472</v>
      </c>
      <c r="N5393">
        <v>57877.098139718131</v>
      </c>
    </row>
    <row r="5394" spans="12:14" x14ac:dyDescent="0.25">
      <c r="L5394" s="4">
        <f t="shared" si="96"/>
        <v>5388</v>
      </c>
      <c r="M5394">
        <v>9103.7114916893133</v>
      </c>
      <c r="N5394">
        <v>2298.6060961766962</v>
      </c>
    </row>
    <row r="5395" spans="12:14" x14ac:dyDescent="0.25">
      <c r="L5395" s="4">
        <f t="shared" si="96"/>
        <v>5389</v>
      </c>
      <c r="M5395">
        <v>13753.64097677176</v>
      </c>
      <c r="N5395">
        <v>38380.353863471944</v>
      </c>
    </row>
    <row r="5396" spans="12:14" x14ac:dyDescent="0.25">
      <c r="L5396" s="4">
        <f t="shared" si="96"/>
        <v>5390</v>
      </c>
      <c r="M5396">
        <v>13996.591498224132</v>
      </c>
      <c r="N5396">
        <v>114031.73256323241</v>
      </c>
    </row>
    <row r="5397" spans="12:14" x14ac:dyDescent="0.25">
      <c r="L5397" s="4">
        <f t="shared" si="96"/>
        <v>5391</v>
      </c>
      <c r="M5397">
        <v>4796.3086015542021</v>
      </c>
      <c r="N5397">
        <v>20340.710463042866</v>
      </c>
    </row>
    <row r="5398" spans="12:14" x14ac:dyDescent="0.25">
      <c r="L5398" s="4">
        <f t="shared" si="96"/>
        <v>5392</v>
      </c>
      <c r="M5398">
        <v>25188.314908464083</v>
      </c>
      <c r="N5398">
        <v>27024.846586448366</v>
      </c>
    </row>
    <row r="5399" spans="12:14" x14ac:dyDescent="0.25">
      <c r="L5399" s="4">
        <f t="shared" si="96"/>
        <v>5393</v>
      </c>
      <c r="M5399">
        <v>12387.941642652999</v>
      </c>
      <c r="N5399">
        <v>37224.64955574269</v>
      </c>
    </row>
    <row r="5400" spans="12:14" x14ac:dyDescent="0.25">
      <c r="L5400" s="4">
        <f t="shared" si="96"/>
        <v>5394</v>
      </c>
      <c r="M5400">
        <v>6418.5261095240649</v>
      </c>
      <c r="N5400">
        <v>94070.034535116152</v>
      </c>
    </row>
    <row r="5401" spans="12:14" x14ac:dyDescent="0.25">
      <c r="L5401" s="4">
        <f t="shared" si="96"/>
        <v>5395</v>
      </c>
      <c r="M5401">
        <v>21839.490723648494</v>
      </c>
      <c r="N5401">
        <v>34895.602140428382</v>
      </c>
    </row>
    <row r="5402" spans="12:14" x14ac:dyDescent="0.25">
      <c r="L5402" s="4">
        <f t="shared" si="96"/>
        <v>5396</v>
      </c>
      <c r="M5402">
        <v>22949.153613910355</v>
      </c>
      <c r="N5402">
        <v>23807.844890700522</v>
      </c>
    </row>
    <row r="5403" spans="12:14" x14ac:dyDescent="0.25">
      <c r="L5403" s="4">
        <f t="shared" si="96"/>
        <v>5397</v>
      </c>
      <c r="M5403">
        <v>51805.374153177108</v>
      </c>
      <c r="N5403">
        <v>167500.35748916454</v>
      </c>
    </row>
    <row r="5404" spans="12:14" x14ac:dyDescent="0.25">
      <c r="L5404" s="4">
        <f t="shared" si="96"/>
        <v>5398</v>
      </c>
      <c r="M5404">
        <v>24831.981334547647</v>
      </c>
      <c r="N5404">
        <v>15471.312876204758</v>
      </c>
    </row>
    <row r="5405" spans="12:14" x14ac:dyDescent="0.25">
      <c r="L5405" s="4">
        <f t="shared" si="96"/>
        <v>5399</v>
      </c>
      <c r="M5405">
        <v>80079.763760870541</v>
      </c>
      <c r="N5405">
        <v>7082.9364563562467</v>
      </c>
    </row>
    <row r="5406" spans="12:14" x14ac:dyDescent="0.25">
      <c r="L5406" s="4">
        <f t="shared" si="96"/>
        <v>5400</v>
      </c>
      <c r="M5406">
        <v>16204.037586220273</v>
      </c>
      <c r="N5406">
        <v>15738.835606787452</v>
      </c>
    </row>
    <row r="5407" spans="12:14" x14ac:dyDescent="0.25">
      <c r="L5407" s="4">
        <f t="shared" si="96"/>
        <v>5401</v>
      </c>
      <c r="M5407">
        <v>6370.5128528801997</v>
      </c>
      <c r="N5407">
        <v>23984.212599225575</v>
      </c>
    </row>
    <row r="5408" spans="12:14" x14ac:dyDescent="0.25">
      <c r="L5408" s="4">
        <f t="shared" si="96"/>
        <v>5402</v>
      </c>
      <c r="M5408">
        <v>12733.495001326139</v>
      </c>
      <c r="N5408">
        <v>12240.58059642063</v>
      </c>
    </row>
    <row r="5409" spans="12:14" x14ac:dyDescent="0.25">
      <c r="L5409" s="4">
        <f t="shared" si="96"/>
        <v>5403</v>
      </c>
      <c r="M5409">
        <v>49747.348000386068</v>
      </c>
      <c r="N5409">
        <v>26485.144965329102</v>
      </c>
    </row>
    <row r="5410" spans="12:14" x14ac:dyDescent="0.25">
      <c r="L5410" s="4">
        <f t="shared" si="96"/>
        <v>5404</v>
      </c>
      <c r="M5410">
        <v>183961.16729452551</v>
      </c>
      <c r="N5410">
        <v>17534.41698153226</v>
      </c>
    </row>
    <row r="5411" spans="12:14" x14ac:dyDescent="0.25">
      <c r="L5411" s="4">
        <f t="shared" si="96"/>
        <v>5405</v>
      </c>
      <c r="M5411">
        <v>29553.151182270038</v>
      </c>
      <c r="N5411">
        <v>18501.066363637019</v>
      </c>
    </row>
    <row r="5412" spans="12:14" x14ac:dyDescent="0.25">
      <c r="L5412" s="4">
        <f t="shared" si="96"/>
        <v>5406</v>
      </c>
      <c r="M5412">
        <v>23560.380485606671</v>
      </c>
      <c r="N5412">
        <v>122890.1118494838</v>
      </c>
    </row>
    <row r="5413" spans="12:14" x14ac:dyDescent="0.25">
      <c r="L5413" s="4">
        <f t="shared" si="96"/>
        <v>5407</v>
      </c>
      <c r="M5413">
        <v>48068.164160525361</v>
      </c>
      <c r="N5413">
        <v>5418.7996305045917</v>
      </c>
    </row>
    <row r="5414" spans="12:14" x14ac:dyDescent="0.25">
      <c r="L5414" s="4">
        <f t="shared" si="96"/>
        <v>5408</v>
      </c>
      <c r="M5414">
        <v>31637.55542180601</v>
      </c>
      <c r="N5414">
        <v>48146.421698447797</v>
      </c>
    </row>
    <row r="5415" spans="12:14" x14ac:dyDescent="0.25">
      <c r="L5415" s="4">
        <f t="shared" si="96"/>
        <v>5409</v>
      </c>
      <c r="M5415">
        <v>59829.430932232783</v>
      </c>
      <c r="N5415">
        <v>2345.0939565689073</v>
      </c>
    </row>
    <row r="5416" spans="12:14" x14ac:dyDescent="0.25">
      <c r="L5416" s="4">
        <f t="shared" si="96"/>
        <v>5410</v>
      </c>
      <c r="M5416">
        <v>5468.0204848260773</v>
      </c>
      <c r="N5416">
        <v>13159.265993798783</v>
      </c>
    </row>
    <row r="5417" spans="12:14" x14ac:dyDescent="0.25">
      <c r="L5417" s="4">
        <f t="shared" si="96"/>
        <v>5411</v>
      </c>
      <c r="M5417">
        <v>39167.240021056758</v>
      </c>
      <c r="N5417">
        <v>4944.033936497146</v>
      </c>
    </row>
    <row r="5418" spans="12:14" x14ac:dyDescent="0.25">
      <c r="L5418" s="4">
        <f t="shared" si="96"/>
        <v>5412</v>
      </c>
      <c r="M5418">
        <v>11347.517596208463</v>
      </c>
      <c r="N5418">
        <v>7100.3356849270285</v>
      </c>
    </row>
    <row r="5419" spans="12:14" x14ac:dyDescent="0.25">
      <c r="L5419" s="4">
        <f t="shared" si="96"/>
        <v>5413</v>
      </c>
      <c r="M5419">
        <v>19468.825210448627</v>
      </c>
      <c r="N5419">
        <v>919.17485817376985</v>
      </c>
    </row>
    <row r="5420" spans="12:14" x14ac:dyDescent="0.25">
      <c r="L5420" s="4">
        <f t="shared" si="96"/>
        <v>5414</v>
      </c>
      <c r="M5420">
        <v>35636.931012645829</v>
      </c>
      <c r="N5420">
        <v>19468.981021343941</v>
      </c>
    </row>
    <row r="5421" spans="12:14" x14ac:dyDescent="0.25">
      <c r="L5421" s="4">
        <f t="shared" si="96"/>
        <v>5415</v>
      </c>
      <c r="M5421">
        <v>10510.333067845484</v>
      </c>
      <c r="N5421">
        <v>5177.3100554268713</v>
      </c>
    </row>
    <row r="5422" spans="12:14" x14ac:dyDescent="0.25">
      <c r="L5422" s="4">
        <f t="shared" si="96"/>
        <v>5416</v>
      </c>
      <c r="M5422">
        <v>9482.0628634687746</v>
      </c>
      <c r="N5422">
        <v>10830.09688790508</v>
      </c>
    </row>
    <row r="5423" spans="12:14" x14ac:dyDescent="0.25">
      <c r="L5423" s="4">
        <f t="shared" si="96"/>
        <v>5417</v>
      </c>
      <c r="M5423">
        <v>6988.7055902673383</v>
      </c>
      <c r="N5423">
        <v>37933.497047907986</v>
      </c>
    </row>
    <row r="5424" spans="12:14" x14ac:dyDescent="0.25">
      <c r="L5424" s="4">
        <f t="shared" si="96"/>
        <v>5418</v>
      </c>
      <c r="M5424">
        <v>18851.551073955423</v>
      </c>
      <c r="N5424">
        <v>45900.85185478667</v>
      </c>
    </row>
    <row r="5425" spans="12:14" x14ac:dyDescent="0.25">
      <c r="L5425" s="4">
        <f t="shared" si="96"/>
        <v>5419</v>
      </c>
      <c r="M5425">
        <v>35720.024404502248</v>
      </c>
      <c r="N5425">
        <v>13220.663443683461</v>
      </c>
    </row>
    <row r="5426" spans="12:14" x14ac:dyDescent="0.25">
      <c r="L5426" s="4">
        <f t="shared" si="96"/>
        <v>5420</v>
      </c>
      <c r="M5426">
        <v>14633.918862117102</v>
      </c>
      <c r="N5426">
        <v>614356.47080825118</v>
      </c>
    </row>
    <row r="5427" spans="12:14" x14ac:dyDescent="0.25">
      <c r="L5427" s="4">
        <f t="shared" si="96"/>
        <v>5421</v>
      </c>
      <c r="M5427">
        <v>13842.548968780231</v>
      </c>
      <c r="N5427">
        <v>6689.2656366010669</v>
      </c>
    </row>
    <row r="5428" spans="12:14" x14ac:dyDescent="0.25">
      <c r="L5428" s="4">
        <f t="shared" si="96"/>
        <v>5422</v>
      </c>
      <c r="M5428">
        <v>27543.507872644823</v>
      </c>
      <c r="N5428">
        <v>16373.864778736282</v>
      </c>
    </row>
    <row r="5429" spans="12:14" x14ac:dyDescent="0.25">
      <c r="L5429" s="4">
        <f t="shared" si="96"/>
        <v>5423</v>
      </c>
      <c r="M5429">
        <v>17682.933457219704</v>
      </c>
      <c r="N5429">
        <v>132908.87768696187</v>
      </c>
    </row>
    <row r="5430" spans="12:14" x14ac:dyDescent="0.25">
      <c r="L5430" s="4">
        <f t="shared" si="96"/>
        <v>5424</v>
      </c>
      <c r="M5430">
        <v>36744.819457896367</v>
      </c>
      <c r="N5430">
        <v>279783.33681948204</v>
      </c>
    </row>
    <row r="5431" spans="12:14" x14ac:dyDescent="0.25">
      <c r="L5431" s="4">
        <f t="shared" si="96"/>
        <v>5425</v>
      </c>
      <c r="M5431">
        <v>7712.7150801091748</v>
      </c>
      <c r="N5431">
        <v>94689.646646545909</v>
      </c>
    </row>
    <row r="5432" spans="12:14" x14ac:dyDescent="0.25">
      <c r="L5432" s="4">
        <f t="shared" si="96"/>
        <v>5426</v>
      </c>
      <c r="M5432">
        <v>18581.979152135093</v>
      </c>
      <c r="N5432">
        <v>75770.81047411995</v>
      </c>
    </row>
    <row r="5433" spans="12:14" x14ac:dyDescent="0.25">
      <c r="L5433" s="4">
        <f t="shared" si="96"/>
        <v>5427</v>
      </c>
      <c r="M5433">
        <v>23341.013731003117</v>
      </c>
      <c r="N5433">
        <v>27184.485942836218</v>
      </c>
    </row>
    <row r="5434" spans="12:14" x14ac:dyDescent="0.25">
      <c r="L5434" s="4">
        <f t="shared" si="96"/>
        <v>5428</v>
      </c>
      <c r="M5434">
        <v>56943.083110815074</v>
      </c>
      <c r="N5434">
        <v>16731.207740143855</v>
      </c>
    </row>
    <row r="5435" spans="12:14" x14ac:dyDescent="0.25">
      <c r="L5435" s="4">
        <f t="shared" si="96"/>
        <v>5429</v>
      </c>
      <c r="M5435">
        <v>21517.513498660213</v>
      </c>
      <c r="N5435">
        <v>2630.7052918837735</v>
      </c>
    </row>
    <row r="5436" spans="12:14" x14ac:dyDescent="0.25">
      <c r="L5436" s="4">
        <f t="shared" si="96"/>
        <v>5430</v>
      </c>
      <c r="M5436">
        <v>50768.605128220152</v>
      </c>
      <c r="N5436">
        <v>37754.11597743797</v>
      </c>
    </row>
    <row r="5437" spans="12:14" x14ac:dyDescent="0.25">
      <c r="L5437" s="4">
        <f t="shared" si="96"/>
        <v>5431</v>
      </c>
      <c r="M5437">
        <v>10544.076613410303</v>
      </c>
      <c r="N5437">
        <v>7083.4547015770468</v>
      </c>
    </row>
    <row r="5438" spans="12:14" x14ac:dyDescent="0.25">
      <c r="L5438" s="4">
        <f t="shared" si="96"/>
        <v>5432</v>
      </c>
      <c r="M5438">
        <v>50054.780372684632</v>
      </c>
      <c r="N5438">
        <v>63146.039728173258</v>
      </c>
    </row>
    <row r="5439" spans="12:14" x14ac:dyDescent="0.25">
      <c r="L5439" s="4">
        <f t="shared" si="96"/>
        <v>5433</v>
      </c>
      <c r="M5439">
        <v>61475.662172635377</v>
      </c>
      <c r="N5439">
        <v>11480.363740676912</v>
      </c>
    </row>
    <row r="5440" spans="12:14" x14ac:dyDescent="0.25">
      <c r="L5440" s="4">
        <f t="shared" si="96"/>
        <v>5434</v>
      </c>
      <c r="M5440">
        <v>79782.77456206661</v>
      </c>
      <c r="N5440">
        <v>44940.321023305689</v>
      </c>
    </row>
    <row r="5441" spans="12:14" x14ac:dyDescent="0.25">
      <c r="L5441" s="4">
        <f t="shared" si="96"/>
        <v>5435</v>
      </c>
      <c r="M5441">
        <v>82227.220972919589</v>
      </c>
      <c r="N5441">
        <v>88147.641095965068</v>
      </c>
    </row>
    <row r="5442" spans="12:14" x14ac:dyDescent="0.25">
      <c r="L5442" s="4">
        <f t="shared" si="96"/>
        <v>5436</v>
      </c>
      <c r="M5442">
        <v>5605.295243612507</v>
      </c>
      <c r="N5442">
        <v>18413.852634547187</v>
      </c>
    </row>
    <row r="5443" spans="12:14" x14ac:dyDescent="0.25">
      <c r="L5443" s="4">
        <f t="shared" si="96"/>
        <v>5437</v>
      </c>
      <c r="M5443">
        <v>16043.151706907072</v>
      </c>
      <c r="N5443">
        <v>85201.026210011783</v>
      </c>
    </row>
    <row r="5444" spans="12:14" x14ac:dyDescent="0.25">
      <c r="L5444" s="4">
        <f t="shared" si="96"/>
        <v>5438</v>
      </c>
      <c r="M5444">
        <v>15012.433619559006</v>
      </c>
      <c r="N5444">
        <v>1823.2230703397577</v>
      </c>
    </row>
    <row r="5445" spans="12:14" x14ac:dyDescent="0.25">
      <c r="L5445" s="4">
        <f t="shared" si="96"/>
        <v>5439</v>
      </c>
      <c r="M5445">
        <v>10707.112113355242</v>
      </c>
      <c r="N5445">
        <v>7552.3194634721885</v>
      </c>
    </row>
    <row r="5446" spans="12:14" x14ac:dyDescent="0.25">
      <c r="L5446" s="4">
        <f t="shared" si="96"/>
        <v>5440</v>
      </c>
      <c r="M5446">
        <v>37444.224671410302</v>
      </c>
      <c r="N5446">
        <v>25436.570277948344</v>
      </c>
    </row>
    <row r="5447" spans="12:14" x14ac:dyDescent="0.25">
      <c r="L5447" s="4">
        <f t="shared" si="96"/>
        <v>5441</v>
      </c>
      <c r="M5447">
        <v>154123.51923829509</v>
      </c>
      <c r="N5447">
        <v>45677.967551316557</v>
      </c>
    </row>
    <row r="5448" spans="12:14" x14ac:dyDescent="0.25">
      <c r="L5448" s="4">
        <f t="shared" si="96"/>
        <v>5442</v>
      </c>
      <c r="M5448">
        <v>27266.906792379588</v>
      </c>
      <c r="N5448">
        <v>33975.805831451966</v>
      </c>
    </row>
    <row r="5449" spans="12:14" x14ac:dyDescent="0.25">
      <c r="L5449" s="4">
        <f t="shared" ref="L5449:L5512" si="97">L5448+1</f>
        <v>5443</v>
      </c>
      <c r="M5449">
        <v>10733.435965126653</v>
      </c>
      <c r="N5449">
        <v>3723.886442973941</v>
      </c>
    </row>
    <row r="5450" spans="12:14" x14ac:dyDescent="0.25">
      <c r="L5450" s="4">
        <f t="shared" si="97"/>
        <v>5444</v>
      </c>
      <c r="M5450">
        <v>51843.317419290215</v>
      </c>
      <c r="N5450">
        <v>30575.652358909319</v>
      </c>
    </row>
    <row r="5451" spans="12:14" x14ac:dyDescent="0.25">
      <c r="L5451" s="4">
        <f t="shared" si="97"/>
        <v>5445</v>
      </c>
      <c r="M5451">
        <v>40418.120688657873</v>
      </c>
      <c r="N5451">
        <v>26825.756099476657</v>
      </c>
    </row>
    <row r="5452" spans="12:14" x14ac:dyDescent="0.25">
      <c r="L5452" s="4">
        <f t="shared" si="97"/>
        <v>5446</v>
      </c>
      <c r="M5452">
        <v>110675.84235793208</v>
      </c>
      <c r="N5452">
        <v>20068.644680259858</v>
      </c>
    </row>
    <row r="5453" spans="12:14" x14ac:dyDescent="0.25">
      <c r="L5453" s="4">
        <f t="shared" si="97"/>
        <v>5447</v>
      </c>
      <c r="M5453">
        <v>84628.731266149844</v>
      </c>
      <c r="N5453">
        <v>21720.624399983433</v>
      </c>
    </row>
    <row r="5454" spans="12:14" x14ac:dyDescent="0.25">
      <c r="L5454" s="4">
        <f t="shared" si="97"/>
        <v>5448</v>
      </c>
      <c r="M5454">
        <v>16628.435992195497</v>
      </c>
      <c r="N5454">
        <v>18283.73011388844</v>
      </c>
    </row>
    <row r="5455" spans="12:14" x14ac:dyDescent="0.25">
      <c r="L5455" s="4">
        <f t="shared" si="97"/>
        <v>5449</v>
      </c>
      <c r="M5455">
        <v>11384.70442806238</v>
      </c>
      <c r="N5455">
        <v>21296.911949974932</v>
      </c>
    </row>
    <row r="5456" spans="12:14" x14ac:dyDescent="0.25">
      <c r="L5456" s="4">
        <f t="shared" si="97"/>
        <v>5450</v>
      </c>
      <c r="M5456">
        <v>32056.97210813015</v>
      </c>
      <c r="N5456">
        <v>42871.748650626512</v>
      </c>
    </row>
    <row r="5457" spans="12:14" x14ac:dyDescent="0.25">
      <c r="L5457" s="4">
        <f t="shared" si="97"/>
        <v>5451</v>
      </c>
      <c r="M5457">
        <v>55521.379282665897</v>
      </c>
      <c r="N5457">
        <v>67451.999403774142</v>
      </c>
    </row>
    <row r="5458" spans="12:14" x14ac:dyDescent="0.25">
      <c r="L5458" s="4">
        <f t="shared" si="97"/>
        <v>5452</v>
      </c>
      <c r="M5458">
        <v>36760.487534889857</v>
      </c>
      <c r="N5458">
        <v>110781.74256201729</v>
      </c>
    </row>
    <row r="5459" spans="12:14" x14ac:dyDescent="0.25">
      <c r="L5459" s="4">
        <f t="shared" si="97"/>
        <v>5453</v>
      </c>
      <c r="M5459">
        <v>9222.5322038364175</v>
      </c>
      <c r="N5459">
        <v>6545.0091576280665</v>
      </c>
    </row>
    <row r="5460" spans="12:14" x14ac:dyDescent="0.25">
      <c r="L5460" s="4">
        <f t="shared" si="97"/>
        <v>5454</v>
      </c>
      <c r="M5460">
        <v>12492.283601862062</v>
      </c>
      <c r="N5460">
        <v>1406.6602315972591</v>
      </c>
    </row>
    <row r="5461" spans="12:14" x14ac:dyDescent="0.25">
      <c r="L5461" s="4">
        <f t="shared" si="97"/>
        <v>5455</v>
      </c>
      <c r="M5461">
        <v>27518.778188800647</v>
      </c>
      <c r="N5461">
        <v>67057.857046529563</v>
      </c>
    </row>
    <row r="5462" spans="12:14" x14ac:dyDescent="0.25">
      <c r="L5462" s="4">
        <f t="shared" si="97"/>
        <v>5456</v>
      </c>
      <c r="M5462">
        <v>23526.636714856428</v>
      </c>
      <c r="N5462">
        <v>41332.343518262234</v>
      </c>
    </row>
    <row r="5463" spans="12:14" x14ac:dyDescent="0.25">
      <c r="L5463" s="4">
        <f t="shared" si="97"/>
        <v>5457</v>
      </c>
      <c r="M5463">
        <v>12445.063681377313</v>
      </c>
      <c r="N5463">
        <v>2874.6284612228555</v>
      </c>
    </row>
    <row r="5464" spans="12:14" x14ac:dyDescent="0.25">
      <c r="L5464" s="4">
        <f t="shared" si="97"/>
        <v>5458</v>
      </c>
      <c r="M5464">
        <v>13414.919168060687</v>
      </c>
      <c r="N5464">
        <v>664240.08759256126</v>
      </c>
    </row>
    <row r="5465" spans="12:14" x14ac:dyDescent="0.25">
      <c r="L5465" s="4">
        <f t="shared" si="97"/>
        <v>5459</v>
      </c>
      <c r="M5465">
        <v>15238.720283370758</v>
      </c>
      <c r="N5465">
        <v>7172.7475900191448</v>
      </c>
    </row>
    <row r="5466" spans="12:14" x14ac:dyDescent="0.25">
      <c r="L5466" s="4">
        <f t="shared" si="97"/>
        <v>5460</v>
      </c>
      <c r="M5466">
        <v>29494.472779057356</v>
      </c>
      <c r="N5466">
        <v>14721.919103891103</v>
      </c>
    </row>
    <row r="5467" spans="12:14" x14ac:dyDescent="0.25">
      <c r="L5467" s="4">
        <f t="shared" si="97"/>
        <v>5461</v>
      </c>
      <c r="M5467">
        <v>4947.5045999711083</v>
      </c>
      <c r="N5467">
        <v>74068.531718657585</v>
      </c>
    </row>
    <row r="5468" spans="12:14" x14ac:dyDescent="0.25">
      <c r="L5468" s="4">
        <f t="shared" si="97"/>
        <v>5462</v>
      </c>
      <c r="M5468">
        <v>30289.600546719124</v>
      </c>
      <c r="N5468">
        <v>41329.24225714858</v>
      </c>
    </row>
    <row r="5469" spans="12:14" x14ac:dyDescent="0.25">
      <c r="L5469" s="4">
        <f t="shared" si="97"/>
        <v>5463</v>
      </c>
      <c r="M5469">
        <v>41385.432214867964</v>
      </c>
      <c r="N5469">
        <v>1985.4494699125735</v>
      </c>
    </row>
    <row r="5470" spans="12:14" x14ac:dyDescent="0.25">
      <c r="L5470" s="4">
        <f t="shared" si="97"/>
        <v>5464</v>
      </c>
      <c r="M5470">
        <v>65158.01537452481</v>
      </c>
      <c r="N5470">
        <v>15601.778208342826</v>
      </c>
    </row>
    <row r="5471" spans="12:14" x14ac:dyDescent="0.25">
      <c r="L5471" s="4">
        <f t="shared" si="97"/>
        <v>5465</v>
      </c>
      <c r="M5471">
        <v>12702.733385742478</v>
      </c>
      <c r="N5471">
        <v>204566.00369210771</v>
      </c>
    </row>
    <row r="5472" spans="12:14" x14ac:dyDescent="0.25">
      <c r="L5472" s="4">
        <f t="shared" si="97"/>
        <v>5466</v>
      </c>
      <c r="M5472">
        <v>12302.546931111374</v>
      </c>
      <c r="N5472">
        <v>10086.694624846201</v>
      </c>
    </row>
    <row r="5473" spans="12:14" x14ac:dyDescent="0.25">
      <c r="L5473" s="4">
        <f t="shared" si="97"/>
        <v>5467</v>
      </c>
      <c r="M5473">
        <v>7698.4662231562779</v>
      </c>
      <c r="N5473">
        <v>1199.2958612044627</v>
      </c>
    </row>
    <row r="5474" spans="12:14" x14ac:dyDescent="0.25">
      <c r="L5474" s="4">
        <f t="shared" si="97"/>
        <v>5468</v>
      </c>
      <c r="M5474">
        <v>12965.08457867839</v>
      </c>
      <c r="N5474">
        <v>17946.816575730816</v>
      </c>
    </row>
    <row r="5475" spans="12:14" x14ac:dyDescent="0.25">
      <c r="L5475" s="4">
        <f t="shared" si="97"/>
        <v>5469</v>
      </c>
      <c r="M5475">
        <v>34351.22554872981</v>
      </c>
      <c r="N5475">
        <v>6391.5603794162416</v>
      </c>
    </row>
    <row r="5476" spans="12:14" x14ac:dyDescent="0.25">
      <c r="L5476" s="4">
        <f t="shared" si="97"/>
        <v>5470</v>
      </c>
      <c r="M5476">
        <v>21359.455383401462</v>
      </c>
      <c r="N5476">
        <v>46385.452883436228</v>
      </c>
    </row>
    <row r="5477" spans="12:14" x14ac:dyDescent="0.25">
      <c r="L5477" s="4">
        <f t="shared" si="97"/>
        <v>5471</v>
      </c>
      <c r="M5477">
        <v>453380.06361993664</v>
      </c>
      <c r="N5477">
        <v>18198.538518444613</v>
      </c>
    </row>
    <row r="5478" spans="12:14" x14ac:dyDescent="0.25">
      <c r="L5478" s="4">
        <f t="shared" si="97"/>
        <v>5472</v>
      </c>
      <c r="M5478">
        <v>15534.492082872821</v>
      </c>
      <c r="N5478">
        <v>4215.7059166136351</v>
      </c>
    </row>
    <row r="5479" spans="12:14" x14ac:dyDescent="0.25">
      <c r="L5479" s="4">
        <f t="shared" si="97"/>
        <v>5473</v>
      </c>
      <c r="M5479">
        <v>15906.988390664552</v>
      </c>
      <c r="N5479">
        <v>61346.665113009898</v>
      </c>
    </row>
    <row r="5480" spans="12:14" x14ac:dyDescent="0.25">
      <c r="L5480" s="4">
        <f t="shared" si="97"/>
        <v>5474</v>
      </c>
      <c r="M5480">
        <v>14595.699081495421</v>
      </c>
      <c r="N5480">
        <v>79400.770241210164</v>
      </c>
    </row>
    <row r="5481" spans="12:14" x14ac:dyDescent="0.25">
      <c r="L5481" s="4">
        <f t="shared" si="97"/>
        <v>5475</v>
      </c>
      <c r="M5481">
        <v>12413.170472423928</v>
      </c>
      <c r="N5481">
        <v>48456.768884207791</v>
      </c>
    </row>
    <row r="5482" spans="12:14" x14ac:dyDescent="0.25">
      <c r="L5482" s="4">
        <f t="shared" si="97"/>
        <v>5476</v>
      </c>
      <c r="M5482">
        <v>22332.1362629627</v>
      </c>
      <c r="N5482">
        <v>15568.396919541176</v>
      </c>
    </row>
    <row r="5483" spans="12:14" x14ac:dyDescent="0.25">
      <c r="L5483" s="4">
        <f t="shared" si="97"/>
        <v>5477</v>
      </c>
      <c r="M5483">
        <v>7287.4116694673312</v>
      </c>
      <c r="N5483">
        <v>103100.45456997276</v>
      </c>
    </row>
    <row r="5484" spans="12:14" x14ac:dyDescent="0.25">
      <c r="L5484" s="4">
        <f t="shared" si="97"/>
        <v>5478</v>
      </c>
      <c r="M5484">
        <v>66998.035289685664</v>
      </c>
      <c r="N5484">
        <v>69355.625671513699</v>
      </c>
    </row>
    <row r="5485" spans="12:14" x14ac:dyDescent="0.25">
      <c r="L5485" s="4">
        <f t="shared" si="97"/>
        <v>5479</v>
      </c>
      <c r="M5485">
        <v>8390.7972875359155</v>
      </c>
      <c r="N5485">
        <v>89661.06297711037</v>
      </c>
    </row>
    <row r="5486" spans="12:14" x14ac:dyDescent="0.25">
      <c r="L5486" s="4">
        <f t="shared" si="97"/>
        <v>5480</v>
      </c>
      <c r="M5486">
        <v>61757.091792249703</v>
      </c>
      <c r="N5486">
        <v>51992.252840398614</v>
      </c>
    </row>
    <row r="5487" spans="12:14" x14ac:dyDescent="0.25">
      <c r="L5487" s="4">
        <f t="shared" si="97"/>
        <v>5481</v>
      </c>
      <c r="M5487">
        <v>24917.038347521695</v>
      </c>
      <c r="N5487">
        <v>23961.412437916893</v>
      </c>
    </row>
    <row r="5488" spans="12:14" x14ac:dyDescent="0.25">
      <c r="L5488" s="4">
        <f t="shared" si="97"/>
        <v>5482</v>
      </c>
      <c r="M5488">
        <v>7076.6407251080482</v>
      </c>
      <c r="N5488">
        <v>23042.837435601548</v>
      </c>
    </row>
    <row r="5489" spans="12:14" x14ac:dyDescent="0.25">
      <c r="L5489" s="4">
        <f t="shared" si="97"/>
        <v>5483</v>
      </c>
      <c r="M5489">
        <v>12715.275531762469</v>
      </c>
      <c r="N5489">
        <v>7400.5993217796868</v>
      </c>
    </row>
    <row r="5490" spans="12:14" x14ac:dyDescent="0.25">
      <c r="L5490" s="4">
        <f t="shared" si="97"/>
        <v>5484</v>
      </c>
      <c r="M5490">
        <v>52406.704284433508</v>
      </c>
      <c r="N5490">
        <v>8961.1231876176189</v>
      </c>
    </row>
    <row r="5491" spans="12:14" x14ac:dyDescent="0.25">
      <c r="L5491" s="4">
        <f t="shared" si="97"/>
        <v>5485</v>
      </c>
      <c r="M5491">
        <v>31510.269158707844</v>
      </c>
      <c r="N5491">
        <v>9277.6261770398542</v>
      </c>
    </row>
    <row r="5492" spans="12:14" x14ac:dyDescent="0.25">
      <c r="L5492" s="4">
        <f t="shared" si="97"/>
        <v>5486</v>
      </c>
      <c r="M5492">
        <v>3837.2586892415261</v>
      </c>
      <c r="N5492">
        <v>7006.320002722402</v>
      </c>
    </row>
    <row r="5493" spans="12:14" x14ac:dyDescent="0.25">
      <c r="L5493" s="4">
        <f t="shared" si="97"/>
        <v>5487</v>
      </c>
      <c r="M5493">
        <v>65194.064545209709</v>
      </c>
      <c r="N5493">
        <v>12583.204655813386</v>
      </c>
    </row>
    <row r="5494" spans="12:14" x14ac:dyDescent="0.25">
      <c r="L5494" s="4">
        <f t="shared" si="97"/>
        <v>5488</v>
      </c>
      <c r="M5494">
        <v>35229.356405117258</v>
      </c>
      <c r="N5494">
        <v>21812.535358981862</v>
      </c>
    </row>
    <row r="5495" spans="12:14" x14ac:dyDescent="0.25">
      <c r="L5495" s="4">
        <f t="shared" si="97"/>
        <v>5489</v>
      </c>
      <c r="M5495">
        <v>7171.2687357396535</v>
      </c>
      <c r="N5495">
        <v>6341.7280916304499</v>
      </c>
    </row>
    <row r="5496" spans="12:14" x14ac:dyDescent="0.25">
      <c r="L5496" s="4">
        <f t="shared" si="97"/>
        <v>5490</v>
      </c>
      <c r="M5496">
        <v>13517.43036494292</v>
      </c>
      <c r="N5496">
        <v>21721.27985484662</v>
      </c>
    </row>
    <row r="5497" spans="12:14" x14ac:dyDescent="0.25">
      <c r="L5497" s="4">
        <f t="shared" si="97"/>
        <v>5491</v>
      </c>
      <c r="M5497">
        <v>18710.285393775663</v>
      </c>
      <c r="N5497">
        <v>18892.11530899243</v>
      </c>
    </row>
    <row r="5498" spans="12:14" x14ac:dyDescent="0.25">
      <c r="L5498" s="4">
        <f t="shared" si="97"/>
        <v>5492</v>
      </c>
      <c r="M5498">
        <v>10310.866871544114</v>
      </c>
      <c r="N5498">
        <v>58994.875414531984</v>
      </c>
    </row>
    <row r="5499" spans="12:14" x14ac:dyDescent="0.25">
      <c r="L5499" s="4">
        <f t="shared" si="97"/>
        <v>5493</v>
      </c>
      <c r="M5499">
        <v>7672.4930507904619</v>
      </c>
      <c r="N5499">
        <v>12270.059141115536</v>
      </c>
    </row>
    <row r="5500" spans="12:14" x14ac:dyDescent="0.25">
      <c r="L5500" s="4">
        <f t="shared" si="97"/>
        <v>5494</v>
      </c>
      <c r="M5500">
        <v>26793.430760216506</v>
      </c>
      <c r="N5500">
        <v>7702.7979710328991</v>
      </c>
    </row>
    <row r="5501" spans="12:14" x14ac:dyDescent="0.25">
      <c r="L5501" s="4">
        <f t="shared" si="97"/>
        <v>5495</v>
      </c>
      <c r="M5501">
        <v>33275.389192878887</v>
      </c>
      <c r="N5501">
        <v>1856.10186755631</v>
      </c>
    </row>
    <row r="5502" spans="12:14" x14ac:dyDescent="0.25">
      <c r="L5502" s="4">
        <f t="shared" si="97"/>
        <v>5496</v>
      </c>
      <c r="M5502">
        <v>15825.377572655419</v>
      </c>
      <c r="N5502">
        <v>2756.6622751543637</v>
      </c>
    </row>
    <row r="5503" spans="12:14" x14ac:dyDescent="0.25">
      <c r="L5503" s="4">
        <f t="shared" si="97"/>
        <v>5497</v>
      </c>
      <c r="M5503">
        <v>11917.381223057166</v>
      </c>
      <c r="N5503">
        <v>77977.462630662398</v>
      </c>
    </row>
    <row r="5504" spans="12:14" x14ac:dyDescent="0.25">
      <c r="L5504" s="4">
        <f t="shared" si="97"/>
        <v>5498</v>
      </c>
      <c r="M5504">
        <v>18038.488108748184</v>
      </c>
      <c r="N5504">
        <v>16387.35660139926</v>
      </c>
    </row>
    <row r="5505" spans="12:14" x14ac:dyDescent="0.25">
      <c r="L5505" s="4">
        <f t="shared" si="97"/>
        <v>5499</v>
      </c>
      <c r="M5505">
        <v>41982.796076940365</v>
      </c>
      <c r="N5505">
        <v>14667.853674020833</v>
      </c>
    </row>
    <row r="5506" spans="12:14" x14ac:dyDescent="0.25">
      <c r="L5506" s="4">
        <f t="shared" si="97"/>
        <v>5500</v>
      </c>
      <c r="M5506">
        <v>79948.773820797112</v>
      </c>
      <c r="N5506">
        <v>22518.164966025168</v>
      </c>
    </row>
    <row r="5507" spans="12:14" x14ac:dyDescent="0.25">
      <c r="L5507" s="4">
        <f t="shared" si="97"/>
        <v>5501</v>
      </c>
      <c r="M5507">
        <v>80851.530054081682</v>
      </c>
      <c r="N5507">
        <v>15677.038090390066</v>
      </c>
    </row>
    <row r="5508" spans="12:14" x14ac:dyDescent="0.25">
      <c r="L5508" s="4">
        <f t="shared" si="97"/>
        <v>5502</v>
      </c>
      <c r="M5508">
        <v>53193.710837395396</v>
      </c>
      <c r="N5508">
        <v>6501.1413217172776</v>
      </c>
    </row>
    <row r="5509" spans="12:14" x14ac:dyDescent="0.25">
      <c r="L5509" s="4">
        <f t="shared" si="97"/>
        <v>5503</v>
      </c>
      <c r="M5509">
        <v>27189.495306345761</v>
      </c>
      <c r="N5509">
        <v>36490.70250338794</v>
      </c>
    </row>
    <row r="5510" spans="12:14" x14ac:dyDescent="0.25">
      <c r="L5510" s="4">
        <f t="shared" si="97"/>
        <v>5504</v>
      </c>
      <c r="M5510">
        <v>391992.2045461816</v>
      </c>
      <c r="N5510">
        <v>5782.6248565873066</v>
      </c>
    </row>
    <row r="5511" spans="12:14" x14ac:dyDescent="0.25">
      <c r="L5511" s="4">
        <f t="shared" si="97"/>
        <v>5505</v>
      </c>
      <c r="M5511">
        <v>27309.290566207521</v>
      </c>
      <c r="N5511">
        <v>46137.642632617426</v>
      </c>
    </row>
    <row r="5512" spans="12:14" x14ac:dyDescent="0.25">
      <c r="L5512" s="4">
        <f t="shared" si="97"/>
        <v>5506</v>
      </c>
      <c r="M5512">
        <v>106819.59092675149</v>
      </c>
      <c r="N5512">
        <v>9745.2692280022002</v>
      </c>
    </row>
    <row r="5513" spans="12:14" x14ac:dyDescent="0.25">
      <c r="L5513" s="4">
        <f t="shared" ref="L5513:L5576" si="98">L5512+1</f>
        <v>5507</v>
      </c>
      <c r="M5513">
        <v>7598.0160503808402</v>
      </c>
      <c r="N5513">
        <v>11316.363359932551</v>
      </c>
    </row>
    <row r="5514" spans="12:14" x14ac:dyDescent="0.25">
      <c r="L5514" s="4">
        <f t="shared" si="98"/>
        <v>5508</v>
      </c>
      <c r="M5514">
        <v>22358.504406270295</v>
      </c>
      <c r="N5514">
        <v>117207.43638591823</v>
      </c>
    </row>
    <row r="5515" spans="12:14" x14ac:dyDescent="0.25">
      <c r="L5515" s="4">
        <f t="shared" si="98"/>
        <v>5509</v>
      </c>
      <c r="M5515">
        <v>34320.376432461911</v>
      </c>
      <c r="N5515">
        <v>23401.876051531453</v>
      </c>
    </row>
    <row r="5516" spans="12:14" x14ac:dyDescent="0.25">
      <c r="L5516" s="4">
        <f t="shared" si="98"/>
        <v>5510</v>
      </c>
      <c r="M5516">
        <v>9122.4198839919845</v>
      </c>
      <c r="N5516">
        <v>15079.511244732985</v>
      </c>
    </row>
    <row r="5517" spans="12:14" x14ac:dyDescent="0.25">
      <c r="L5517" s="4">
        <f t="shared" si="98"/>
        <v>5511</v>
      </c>
      <c r="M5517">
        <v>13090.285708162581</v>
      </c>
      <c r="N5517">
        <v>120676.3675987733</v>
      </c>
    </row>
    <row r="5518" spans="12:14" x14ac:dyDescent="0.25">
      <c r="L5518" s="4">
        <f t="shared" si="98"/>
        <v>5512</v>
      </c>
      <c r="M5518">
        <v>75912.53153820771</v>
      </c>
      <c r="N5518">
        <v>10020.048773025117</v>
      </c>
    </row>
    <row r="5519" spans="12:14" x14ac:dyDescent="0.25">
      <c r="L5519" s="4">
        <f t="shared" si="98"/>
        <v>5513</v>
      </c>
      <c r="M5519">
        <v>13570.386091499691</v>
      </c>
      <c r="N5519">
        <v>34372.334692698838</v>
      </c>
    </row>
    <row r="5520" spans="12:14" x14ac:dyDescent="0.25">
      <c r="L5520" s="4">
        <f t="shared" si="98"/>
        <v>5514</v>
      </c>
      <c r="M5520">
        <v>5797.4701291253105</v>
      </c>
      <c r="N5520">
        <v>31553.851621923215</v>
      </c>
    </row>
    <row r="5521" spans="12:14" x14ac:dyDescent="0.25">
      <c r="L5521" s="4">
        <f t="shared" si="98"/>
        <v>5515</v>
      </c>
      <c r="M5521">
        <v>22488.501208450143</v>
      </c>
      <c r="N5521">
        <v>280703.22340456716</v>
      </c>
    </row>
    <row r="5522" spans="12:14" x14ac:dyDescent="0.25">
      <c r="L5522" s="4">
        <f t="shared" si="98"/>
        <v>5516</v>
      </c>
      <c r="M5522">
        <v>18452.019270617915</v>
      </c>
      <c r="N5522">
        <v>30646.128304375201</v>
      </c>
    </row>
    <row r="5523" spans="12:14" x14ac:dyDescent="0.25">
      <c r="L5523" s="4">
        <f t="shared" si="98"/>
        <v>5517</v>
      </c>
      <c r="M5523">
        <v>56476.306279276017</v>
      </c>
      <c r="N5523">
        <v>21668.438676975788</v>
      </c>
    </row>
    <row r="5524" spans="12:14" x14ac:dyDescent="0.25">
      <c r="L5524" s="4">
        <f t="shared" si="98"/>
        <v>5518</v>
      </c>
      <c r="M5524">
        <v>25571.315830047213</v>
      </c>
      <c r="N5524">
        <v>16953.201487271701</v>
      </c>
    </row>
    <row r="5525" spans="12:14" x14ac:dyDescent="0.25">
      <c r="L5525" s="4">
        <f t="shared" si="98"/>
        <v>5519</v>
      </c>
      <c r="M5525">
        <v>10192.63626918212</v>
      </c>
      <c r="N5525">
        <v>12001.487414512412</v>
      </c>
    </row>
    <row r="5526" spans="12:14" x14ac:dyDescent="0.25">
      <c r="L5526" s="4">
        <f t="shared" si="98"/>
        <v>5520</v>
      </c>
      <c r="M5526">
        <v>42177.972047825278</v>
      </c>
      <c r="N5526">
        <v>7556.6225910733556</v>
      </c>
    </row>
    <row r="5527" spans="12:14" x14ac:dyDescent="0.25">
      <c r="L5527" s="4">
        <f t="shared" si="98"/>
        <v>5521</v>
      </c>
      <c r="M5527">
        <v>25914.29742402281</v>
      </c>
      <c r="N5527">
        <v>5439.4459345101232</v>
      </c>
    </row>
    <row r="5528" spans="12:14" x14ac:dyDescent="0.25">
      <c r="L5528" s="4">
        <f t="shared" si="98"/>
        <v>5522</v>
      </c>
      <c r="M5528">
        <v>14012.291326925855</v>
      </c>
      <c r="N5528">
        <v>42234.808606086204</v>
      </c>
    </row>
    <row r="5529" spans="12:14" x14ac:dyDescent="0.25">
      <c r="L5529" s="4">
        <f t="shared" si="98"/>
        <v>5523</v>
      </c>
      <c r="M5529">
        <v>33490.477963873484</v>
      </c>
      <c r="N5529">
        <v>18813.73777647311</v>
      </c>
    </row>
    <row r="5530" spans="12:14" x14ac:dyDescent="0.25">
      <c r="L5530" s="4">
        <f t="shared" si="98"/>
        <v>5524</v>
      </c>
      <c r="M5530">
        <v>51895.265839969652</v>
      </c>
      <c r="N5530">
        <v>20199.429713118338</v>
      </c>
    </row>
    <row r="5531" spans="12:14" x14ac:dyDescent="0.25">
      <c r="L5531" s="4">
        <f t="shared" si="98"/>
        <v>5525</v>
      </c>
      <c r="M5531">
        <v>93808.013438301889</v>
      </c>
      <c r="N5531">
        <v>51439.97529217293</v>
      </c>
    </row>
    <row r="5532" spans="12:14" x14ac:dyDescent="0.25">
      <c r="L5532" s="4">
        <f t="shared" si="98"/>
        <v>5526</v>
      </c>
      <c r="M5532">
        <v>6705.2386564276285</v>
      </c>
      <c r="N5532">
        <v>62277.737039040825</v>
      </c>
    </row>
    <row r="5533" spans="12:14" x14ac:dyDescent="0.25">
      <c r="L5533" s="4">
        <f t="shared" si="98"/>
        <v>5527</v>
      </c>
      <c r="M5533">
        <v>93863.575192727294</v>
      </c>
      <c r="N5533">
        <v>50402.525002980765</v>
      </c>
    </row>
    <row r="5534" spans="12:14" x14ac:dyDescent="0.25">
      <c r="L5534" s="4">
        <f t="shared" si="98"/>
        <v>5528</v>
      </c>
      <c r="M5534">
        <v>77074.752700268131</v>
      </c>
      <c r="N5534">
        <v>15910.991937210219</v>
      </c>
    </row>
    <row r="5535" spans="12:14" x14ac:dyDescent="0.25">
      <c r="L5535" s="4">
        <f t="shared" si="98"/>
        <v>5529</v>
      </c>
      <c r="M5535">
        <v>18845.17505574198</v>
      </c>
      <c r="N5535">
        <v>16033.052657452823</v>
      </c>
    </row>
    <row r="5536" spans="12:14" x14ac:dyDescent="0.25">
      <c r="L5536" s="4">
        <f t="shared" si="98"/>
        <v>5530</v>
      </c>
      <c r="M5536">
        <v>28554.370140586478</v>
      </c>
      <c r="N5536">
        <v>46713.738291374822</v>
      </c>
    </row>
    <row r="5537" spans="12:14" x14ac:dyDescent="0.25">
      <c r="L5537" s="4">
        <f t="shared" si="98"/>
        <v>5531</v>
      </c>
      <c r="M5537">
        <v>11865.630996878484</v>
      </c>
      <c r="N5537">
        <v>58966.542596614643</v>
      </c>
    </row>
    <row r="5538" spans="12:14" x14ac:dyDescent="0.25">
      <c r="L5538" s="4">
        <f t="shared" si="98"/>
        <v>5532</v>
      </c>
      <c r="M5538">
        <v>22083.168073354907</v>
      </c>
      <c r="N5538">
        <v>8816.3827065746245</v>
      </c>
    </row>
    <row r="5539" spans="12:14" x14ac:dyDescent="0.25">
      <c r="L5539" s="4">
        <f t="shared" si="98"/>
        <v>5533</v>
      </c>
      <c r="M5539">
        <v>14363.291158602711</v>
      </c>
      <c r="N5539">
        <v>7147.102788156828</v>
      </c>
    </row>
    <row r="5540" spans="12:14" x14ac:dyDescent="0.25">
      <c r="L5540" s="4">
        <f t="shared" si="98"/>
        <v>5534</v>
      </c>
      <c r="M5540">
        <v>21136.680008049563</v>
      </c>
      <c r="N5540">
        <v>22048.477223328271</v>
      </c>
    </row>
    <row r="5541" spans="12:14" x14ac:dyDescent="0.25">
      <c r="L5541" s="4">
        <f t="shared" si="98"/>
        <v>5535</v>
      </c>
      <c r="M5541">
        <v>20648.132869663881</v>
      </c>
      <c r="N5541">
        <v>5065.6854674516981</v>
      </c>
    </row>
    <row r="5542" spans="12:14" x14ac:dyDescent="0.25">
      <c r="L5542" s="4">
        <f t="shared" si="98"/>
        <v>5536</v>
      </c>
      <c r="M5542">
        <v>10794.798865266312</v>
      </c>
      <c r="N5542">
        <v>15799.073372099685</v>
      </c>
    </row>
    <row r="5543" spans="12:14" x14ac:dyDescent="0.25">
      <c r="L5543" s="4">
        <f t="shared" si="98"/>
        <v>5537</v>
      </c>
      <c r="M5543">
        <v>26993.047048340828</v>
      </c>
      <c r="N5543">
        <v>6560.2788776636717</v>
      </c>
    </row>
    <row r="5544" spans="12:14" x14ac:dyDescent="0.25">
      <c r="L5544" s="4">
        <f t="shared" si="98"/>
        <v>5538</v>
      </c>
      <c r="M5544">
        <v>57835.30597174471</v>
      </c>
      <c r="N5544">
        <v>20800.4130560708</v>
      </c>
    </row>
    <row r="5545" spans="12:14" x14ac:dyDescent="0.25">
      <c r="L5545" s="4">
        <f t="shared" si="98"/>
        <v>5539</v>
      </c>
      <c r="M5545">
        <v>38870.926783097471</v>
      </c>
      <c r="N5545">
        <v>27059.950924679852</v>
      </c>
    </row>
    <row r="5546" spans="12:14" x14ac:dyDescent="0.25">
      <c r="L5546" s="4">
        <f t="shared" si="98"/>
        <v>5540</v>
      </c>
      <c r="M5546">
        <v>59924.475612755014</v>
      </c>
      <c r="N5546">
        <v>25265.293791733417</v>
      </c>
    </row>
    <row r="5547" spans="12:14" x14ac:dyDescent="0.25">
      <c r="L5547" s="4">
        <f t="shared" si="98"/>
        <v>5541</v>
      </c>
      <c r="M5547">
        <v>6306.0432892670242</v>
      </c>
      <c r="N5547">
        <v>9595.4754509032136</v>
      </c>
    </row>
    <row r="5548" spans="12:14" x14ac:dyDescent="0.25">
      <c r="L5548" s="4">
        <f t="shared" si="98"/>
        <v>5542</v>
      </c>
      <c r="M5548">
        <v>65153.068088765838</v>
      </c>
      <c r="N5548">
        <v>38747.845497590075</v>
      </c>
    </row>
    <row r="5549" spans="12:14" x14ac:dyDescent="0.25">
      <c r="L5549" s="4">
        <f t="shared" si="98"/>
        <v>5543</v>
      </c>
      <c r="M5549">
        <v>37362.591876821592</v>
      </c>
      <c r="N5549">
        <v>62077.947873884899</v>
      </c>
    </row>
    <row r="5550" spans="12:14" x14ac:dyDescent="0.25">
      <c r="L5550" s="4">
        <f t="shared" si="98"/>
        <v>5544</v>
      </c>
      <c r="M5550">
        <v>16839.249258086948</v>
      </c>
      <c r="N5550">
        <v>25268.90090207582</v>
      </c>
    </row>
    <row r="5551" spans="12:14" x14ac:dyDescent="0.25">
      <c r="L5551" s="4">
        <f t="shared" si="98"/>
        <v>5545</v>
      </c>
      <c r="M5551">
        <v>65405.142353214986</v>
      </c>
      <c r="N5551">
        <v>5482.8482916924231</v>
      </c>
    </row>
    <row r="5552" spans="12:14" x14ac:dyDescent="0.25">
      <c r="L5552" s="4">
        <f t="shared" si="98"/>
        <v>5546</v>
      </c>
      <c r="M5552">
        <v>16241.337071517522</v>
      </c>
      <c r="N5552">
        <v>8315.9581653958721</v>
      </c>
    </row>
    <row r="5553" spans="12:14" x14ac:dyDescent="0.25">
      <c r="L5553" s="4">
        <f t="shared" si="98"/>
        <v>5547</v>
      </c>
      <c r="M5553">
        <v>89074.101145052977</v>
      </c>
      <c r="N5553">
        <v>26522.334415937676</v>
      </c>
    </row>
    <row r="5554" spans="12:14" x14ac:dyDescent="0.25">
      <c r="L5554" s="4">
        <f t="shared" si="98"/>
        <v>5548</v>
      </c>
      <c r="M5554">
        <v>35500.962053600058</v>
      </c>
      <c r="N5554">
        <v>7349.4683121169128</v>
      </c>
    </row>
    <row r="5555" spans="12:14" x14ac:dyDescent="0.25">
      <c r="L5555" s="4">
        <f t="shared" si="98"/>
        <v>5549</v>
      </c>
      <c r="M5555">
        <v>9275.9419363484139</v>
      </c>
      <c r="N5555">
        <v>12054.030424274952</v>
      </c>
    </row>
    <row r="5556" spans="12:14" x14ac:dyDescent="0.25">
      <c r="L5556" s="4">
        <f t="shared" si="98"/>
        <v>5550</v>
      </c>
      <c r="M5556">
        <v>154080.96083604207</v>
      </c>
      <c r="N5556">
        <v>33208.010008155819</v>
      </c>
    </row>
    <row r="5557" spans="12:14" x14ac:dyDescent="0.25">
      <c r="L5557" s="4">
        <f t="shared" si="98"/>
        <v>5551</v>
      </c>
      <c r="M5557">
        <v>51099.318608144335</v>
      </c>
      <c r="N5557">
        <v>36526.016277577044</v>
      </c>
    </row>
    <row r="5558" spans="12:14" x14ac:dyDescent="0.25">
      <c r="L5558" s="4">
        <f t="shared" si="98"/>
        <v>5552</v>
      </c>
      <c r="M5558">
        <v>14096.810509436091</v>
      </c>
      <c r="N5558">
        <v>18882.69531872771</v>
      </c>
    </row>
    <row r="5559" spans="12:14" x14ac:dyDescent="0.25">
      <c r="L5559" s="4">
        <f t="shared" si="98"/>
        <v>5553</v>
      </c>
      <c r="M5559">
        <v>17092.739628422649</v>
      </c>
      <c r="N5559">
        <v>25904.949527506476</v>
      </c>
    </row>
    <row r="5560" spans="12:14" x14ac:dyDescent="0.25">
      <c r="L5560" s="4">
        <f t="shared" si="98"/>
        <v>5554</v>
      </c>
      <c r="M5560">
        <v>13767.928198409842</v>
      </c>
      <c r="N5560">
        <v>204897.84523996784</v>
      </c>
    </row>
    <row r="5561" spans="12:14" x14ac:dyDescent="0.25">
      <c r="L5561" s="4">
        <f t="shared" si="98"/>
        <v>5555</v>
      </c>
      <c r="M5561">
        <v>11239.529491405543</v>
      </c>
      <c r="N5561">
        <v>6161.3702412247585</v>
      </c>
    </row>
    <row r="5562" spans="12:14" x14ac:dyDescent="0.25">
      <c r="L5562" s="4">
        <f t="shared" si="98"/>
        <v>5556</v>
      </c>
      <c r="M5562">
        <v>12114.577355512611</v>
      </c>
      <c r="N5562">
        <v>19613.841610321197</v>
      </c>
    </row>
    <row r="5563" spans="12:14" x14ac:dyDescent="0.25">
      <c r="L5563" s="4">
        <f t="shared" si="98"/>
        <v>5557</v>
      </c>
      <c r="M5563">
        <v>9793.2501476007019</v>
      </c>
      <c r="N5563">
        <v>3999.6411975165001</v>
      </c>
    </row>
    <row r="5564" spans="12:14" x14ac:dyDescent="0.25">
      <c r="L5564" s="4">
        <f t="shared" si="98"/>
        <v>5558</v>
      </c>
      <c r="M5564">
        <v>20972.227143172149</v>
      </c>
      <c r="N5564">
        <v>73368.310094496279</v>
      </c>
    </row>
    <row r="5565" spans="12:14" x14ac:dyDescent="0.25">
      <c r="L5565" s="4">
        <f t="shared" si="98"/>
        <v>5559</v>
      </c>
      <c r="M5565">
        <v>21573.359962162005</v>
      </c>
      <c r="N5565">
        <v>20636.176571299162</v>
      </c>
    </row>
    <row r="5566" spans="12:14" x14ac:dyDescent="0.25">
      <c r="L5566" s="4">
        <f t="shared" si="98"/>
        <v>5560</v>
      </c>
      <c r="M5566">
        <v>31910.031060922596</v>
      </c>
      <c r="N5566">
        <v>165079.54190104216</v>
      </c>
    </row>
    <row r="5567" spans="12:14" x14ac:dyDescent="0.25">
      <c r="L5567" s="4">
        <f t="shared" si="98"/>
        <v>5561</v>
      </c>
      <c r="M5567">
        <v>138951.62906895956</v>
      </c>
      <c r="N5567">
        <v>9634.0601574892589</v>
      </c>
    </row>
    <row r="5568" spans="12:14" x14ac:dyDescent="0.25">
      <c r="L5568" s="4">
        <f t="shared" si="98"/>
        <v>5562</v>
      </c>
      <c r="M5568">
        <v>34567.534177329093</v>
      </c>
      <c r="N5568">
        <v>12266.415064457149</v>
      </c>
    </row>
    <row r="5569" spans="12:14" x14ac:dyDescent="0.25">
      <c r="L5569" s="4">
        <f t="shared" si="98"/>
        <v>5563</v>
      </c>
      <c r="M5569">
        <v>10650.491473008102</v>
      </c>
      <c r="N5569">
        <v>17814.899830124279</v>
      </c>
    </row>
    <row r="5570" spans="12:14" x14ac:dyDescent="0.25">
      <c r="L5570" s="4">
        <f t="shared" si="98"/>
        <v>5564</v>
      </c>
      <c r="M5570">
        <v>26327.085893753374</v>
      </c>
      <c r="N5570">
        <v>49208.843607566705</v>
      </c>
    </row>
    <row r="5571" spans="12:14" x14ac:dyDescent="0.25">
      <c r="L5571" s="4">
        <f t="shared" si="98"/>
        <v>5565</v>
      </c>
      <c r="M5571">
        <v>17798.364389785496</v>
      </c>
      <c r="N5571">
        <v>15772.929657428131</v>
      </c>
    </row>
    <row r="5572" spans="12:14" x14ac:dyDescent="0.25">
      <c r="L5572" s="4">
        <f t="shared" si="98"/>
        <v>5566</v>
      </c>
      <c r="M5572">
        <v>95639.705785089667</v>
      </c>
      <c r="N5572">
        <v>5307.2734402115202</v>
      </c>
    </row>
    <row r="5573" spans="12:14" x14ac:dyDescent="0.25">
      <c r="L5573" s="4">
        <f t="shared" si="98"/>
        <v>5567</v>
      </c>
      <c r="M5573">
        <v>314576.96916378976</v>
      </c>
      <c r="N5573">
        <v>13441.856288455967</v>
      </c>
    </row>
    <row r="5574" spans="12:14" x14ac:dyDescent="0.25">
      <c r="L5574" s="4">
        <f t="shared" si="98"/>
        <v>5568</v>
      </c>
      <c r="M5574">
        <v>13634.992646495441</v>
      </c>
      <c r="N5574">
        <v>38578.565965414207</v>
      </c>
    </row>
    <row r="5575" spans="12:14" x14ac:dyDescent="0.25">
      <c r="L5575" s="4">
        <f t="shared" si="98"/>
        <v>5569</v>
      </c>
      <c r="M5575">
        <v>30711.630279916237</v>
      </c>
      <c r="N5575">
        <v>40647.464899713719</v>
      </c>
    </row>
    <row r="5576" spans="12:14" x14ac:dyDescent="0.25">
      <c r="L5576" s="4">
        <f t="shared" si="98"/>
        <v>5570</v>
      </c>
      <c r="M5576">
        <v>32326.544988686652</v>
      </c>
      <c r="N5576">
        <v>32350.744274746485</v>
      </c>
    </row>
    <row r="5577" spans="12:14" x14ac:dyDescent="0.25">
      <c r="L5577" s="4">
        <f t="shared" ref="L5577:L5640" si="99">L5576+1</f>
        <v>5571</v>
      </c>
      <c r="M5577">
        <v>8815.7828377178121</v>
      </c>
      <c r="N5577">
        <v>74525.03052553891</v>
      </c>
    </row>
    <row r="5578" spans="12:14" x14ac:dyDescent="0.25">
      <c r="L5578" s="4">
        <f t="shared" si="99"/>
        <v>5572</v>
      </c>
      <c r="M5578">
        <v>73223.669954745244</v>
      </c>
      <c r="N5578">
        <v>5713.3027669202975</v>
      </c>
    </row>
    <row r="5579" spans="12:14" x14ac:dyDescent="0.25">
      <c r="L5579" s="4">
        <f t="shared" si="99"/>
        <v>5573</v>
      </c>
      <c r="M5579">
        <v>15575.239286778648</v>
      </c>
      <c r="N5579">
        <v>68777.919102796237</v>
      </c>
    </row>
    <row r="5580" spans="12:14" x14ac:dyDescent="0.25">
      <c r="L5580" s="4">
        <f t="shared" si="99"/>
        <v>5574</v>
      </c>
      <c r="M5580">
        <v>71002.783493222407</v>
      </c>
      <c r="N5580">
        <v>8446.7733661474085</v>
      </c>
    </row>
    <row r="5581" spans="12:14" x14ac:dyDescent="0.25">
      <c r="L5581" s="4">
        <f t="shared" si="99"/>
        <v>5575</v>
      </c>
      <c r="M5581">
        <v>5638.7064594322128</v>
      </c>
      <c r="N5581">
        <v>4431.0314298323019</v>
      </c>
    </row>
    <row r="5582" spans="12:14" x14ac:dyDescent="0.25">
      <c r="L5582" s="4">
        <f t="shared" si="99"/>
        <v>5576</v>
      </c>
      <c r="M5582">
        <v>30137.468451400549</v>
      </c>
      <c r="N5582">
        <v>8640.5101643844937</v>
      </c>
    </row>
    <row r="5583" spans="12:14" x14ac:dyDescent="0.25">
      <c r="L5583" s="4">
        <f t="shared" si="99"/>
        <v>5577</v>
      </c>
      <c r="M5583">
        <v>27754.028783073831</v>
      </c>
      <c r="N5583">
        <v>740.75623170282813</v>
      </c>
    </row>
    <row r="5584" spans="12:14" x14ac:dyDescent="0.25">
      <c r="L5584" s="4">
        <f t="shared" si="99"/>
        <v>5578</v>
      </c>
      <c r="M5584">
        <v>81809.363269484005</v>
      </c>
      <c r="N5584">
        <v>115690.36260382613</v>
      </c>
    </row>
    <row r="5585" spans="12:14" x14ac:dyDescent="0.25">
      <c r="L5585" s="4">
        <f t="shared" si="99"/>
        <v>5579</v>
      </c>
      <c r="M5585">
        <v>20428.413365676159</v>
      </c>
      <c r="N5585">
        <v>13072.530835270634</v>
      </c>
    </row>
    <row r="5586" spans="12:14" x14ac:dyDescent="0.25">
      <c r="L5586" s="4">
        <f t="shared" si="99"/>
        <v>5580</v>
      </c>
      <c r="M5586">
        <v>14285.533292475666</v>
      </c>
      <c r="N5586">
        <v>4785.5383386947233</v>
      </c>
    </row>
    <row r="5587" spans="12:14" x14ac:dyDescent="0.25">
      <c r="L5587" s="4">
        <f t="shared" si="99"/>
        <v>5581</v>
      </c>
      <c r="M5587">
        <v>22333.105105417293</v>
      </c>
      <c r="N5587">
        <v>19724.246633333314</v>
      </c>
    </row>
    <row r="5588" spans="12:14" x14ac:dyDescent="0.25">
      <c r="L5588" s="4">
        <f t="shared" si="99"/>
        <v>5582</v>
      </c>
      <c r="M5588">
        <v>15373.47282929169</v>
      </c>
      <c r="N5588">
        <v>2696.9263926518502</v>
      </c>
    </row>
    <row r="5589" spans="12:14" x14ac:dyDescent="0.25">
      <c r="L5589" s="4">
        <f t="shared" si="99"/>
        <v>5583</v>
      </c>
      <c r="M5589">
        <v>122538.72381174276</v>
      </c>
      <c r="N5589">
        <v>49406.679297576076</v>
      </c>
    </row>
    <row r="5590" spans="12:14" x14ac:dyDescent="0.25">
      <c r="L5590" s="4">
        <f t="shared" si="99"/>
        <v>5584</v>
      </c>
      <c r="M5590">
        <v>183901.86223642054</v>
      </c>
      <c r="N5590">
        <v>12007.77131245035</v>
      </c>
    </row>
    <row r="5591" spans="12:14" x14ac:dyDescent="0.25">
      <c r="L5591" s="4">
        <f t="shared" si="99"/>
        <v>5585</v>
      </c>
      <c r="M5591">
        <v>7407.6084714971321</v>
      </c>
      <c r="N5591">
        <v>31951.681601731485</v>
      </c>
    </row>
    <row r="5592" spans="12:14" x14ac:dyDescent="0.25">
      <c r="L5592" s="4">
        <f t="shared" si="99"/>
        <v>5586</v>
      </c>
      <c r="M5592">
        <v>22281.716569306769</v>
      </c>
      <c r="N5592">
        <v>5003.8813365588048</v>
      </c>
    </row>
    <row r="5593" spans="12:14" x14ac:dyDescent="0.25">
      <c r="L5593" s="4">
        <f t="shared" si="99"/>
        <v>5587</v>
      </c>
      <c r="M5593">
        <v>16964.873368345932</v>
      </c>
      <c r="N5593">
        <v>1172.4328976553365</v>
      </c>
    </row>
    <row r="5594" spans="12:14" x14ac:dyDescent="0.25">
      <c r="L5594" s="4">
        <f t="shared" si="99"/>
        <v>5588</v>
      </c>
      <c r="M5594">
        <v>75105.831158871108</v>
      </c>
      <c r="N5594">
        <v>17238.440571728224</v>
      </c>
    </row>
    <row r="5595" spans="12:14" x14ac:dyDescent="0.25">
      <c r="L5595" s="4">
        <f t="shared" si="99"/>
        <v>5589</v>
      </c>
      <c r="M5595">
        <v>30774.610871456647</v>
      </c>
      <c r="N5595">
        <v>22346.533974478327</v>
      </c>
    </row>
    <row r="5596" spans="12:14" x14ac:dyDescent="0.25">
      <c r="L5596" s="4">
        <f t="shared" si="99"/>
        <v>5590</v>
      </c>
      <c r="M5596">
        <v>26765.606429804957</v>
      </c>
      <c r="N5596">
        <v>9406.1435314553837</v>
      </c>
    </row>
    <row r="5597" spans="12:14" x14ac:dyDescent="0.25">
      <c r="L5597" s="4">
        <f t="shared" si="99"/>
        <v>5591</v>
      </c>
      <c r="M5597">
        <v>9371.2712187726065</v>
      </c>
      <c r="N5597">
        <v>4337.6169307680893</v>
      </c>
    </row>
    <row r="5598" spans="12:14" x14ac:dyDescent="0.25">
      <c r="L5598" s="4">
        <f t="shared" si="99"/>
        <v>5592</v>
      </c>
      <c r="M5598">
        <v>13690.130597669096</v>
      </c>
      <c r="N5598">
        <v>20162.218820870272</v>
      </c>
    </row>
    <row r="5599" spans="12:14" x14ac:dyDescent="0.25">
      <c r="L5599" s="4">
        <f t="shared" si="99"/>
        <v>5593</v>
      </c>
      <c r="M5599">
        <v>31753.915428194337</v>
      </c>
      <c r="N5599">
        <v>22804.767830253506</v>
      </c>
    </row>
    <row r="5600" spans="12:14" x14ac:dyDescent="0.25">
      <c r="L5600" s="4">
        <f t="shared" si="99"/>
        <v>5594</v>
      </c>
      <c r="M5600">
        <v>6128.011991006575</v>
      </c>
      <c r="N5600">
        <v>39524.265816106119</v>
      </c>
    </row>
    <row r="5601" spans="12:14" x14ac:dyDescent="0.25">
      <c r="L5601" s="4">
        <f t="shared" si="99"/>
        <v>5595</v>
      </c>
      <c r="M5601">
        <v>17458.341108206918</v>
      </c>
      <c r="N5601">
        <v>3566.4392765504826</v>
      </c>
    </row>
    <row r="5602" spans="12:14" x14ac:dyDescent="0.25">
      <c r="L5602" s="4">
        <f t="shared" si="99"/>
        <v>5596</v>
      </c>
      <c r="M5602">
        <v>50879.245865042765</v>
      </c>
      <c r="N5602">
        <v>14500.666022142339</v>
      </c>
    </row>
    <row r="5603" spans="12:14" x14ac:dyDescent="0.25">
      <c r="L5603" s="4">
        <f t="shared" si="99"/>
        <v>5597</v>
      </c>
      <c r="M5603">
        <v>50890.022493320655</v>
      </c>
      <c r="N5603">
        <v>14493.832380921074</v>
      </c>
    </row>
    <row r="5604" spans="12:14" x14ac:dyDescent="0.25">
      <c r="L5604" s="4">
        <f t="shared" si="99"/>
        <v>5598</v>
      </c>
      <c r="M5604">
        <v>42995.326279929883</v>
      </c>
      <c r="N5604">
        <v>40798.567417002727</v>
      </c>
    </row>
    <row r="5605" spans="12:14" x14ac:dyDescent="0.25">
      <c r="L5605" s="4">
        <f t="shared" si="99"/>
        <v>5599</v>
      </c>
      <c r="M5605">
        <v>6266.3295634750621</v>
      </c>
      <c r="N5605">
        <v>7779.8285333063304</v>
      </c>
    </row>
    <row r="5606" spans="12:14" x14ac:dyDescent="0.25">
      <c r="L5606" s="4">
        <f t="shared" si="99"/>
        <v>5600</v>
      </c>
      <c r="M5606">
        <v>64395.276070742671</v>
      </c>
      <c r="N5606">
        <v>7158.3487840469043</v>
      </c>
    </row>
    <row r="5607" spans="12:14" x14ac:dyDescent="0.25">
      <c r="L5607" s="4">
        <f t="shared" si="99"/>
        <v>5601</v>
      </c>
      <c r="M5607">
        <v>18741.714300619587</v>
      </c>
      <c r="N5607">
        <v>3714.7500273860292</v>
      </c>
    </row>
    <row r="5608" spans="12:14" x14ac:dyDescent="0.25">
      <c r="L5608" s="4">
        <f t="shared" si="99"/>
        <v>5602</v>
      </c>
      <c r="M5608">
        <v>19596.202065891928</v>
      </c>
      <c r="N5608">
        <v>44208.329861361235</v>
      </c>
    </row>
    <row r="5609" spans="12:14" x14ac:dyDescent="0.25">
      <c r="L5609" s="4">
        <f t="shared" si="99"/>
        <v>5603</v>
      </c>
      <c r="M5609">
        <v>22389.626224288153</v>
      </c>
      <c r="N5609">
        <v>18654.103003704353</v>
      </c>
    </row>
    <row r="5610" spans="12:14" x14ac:dyDescent="0.25">
      <c r="L5610" s="4">
        <f t="shared" si="99"/>
        <v>5604</v>
      </c>
      <c r="M5610">
        <v>21260.989989363039</v>
      </c>
      <c r="N5610">
        <v>12764.215632860129</v>
      </c>
    </row>
    <row r="5611" spans="12:14" x14ac:dyDescent="0.25">
      <c r="L5611" s="4">
        <f t="shared" si="99"/>
        <v>5605</v>
      </c>
      <c r="M5611">
        <v>16407.065298760674</v>
      </c>
      <c r="N5611">
        <v>41299.118482718077</v>
      </c>
    </row>
    <row r="5612" spans="12:14" x14ac:dyDescent="0.25">
      <c r="L5612" s="4">
        <f t="shared" si="99"/>
        <v>5606</v>
      </c>
      <c r="M5612">
        <v>7180.1589645170443</v>
      </c>
      <c r="N5612">
        <v>45151.678566833078</v>
      </c>
    </row>
    <row r="5613" spans="12:14" x14ac:dyDescent="0.25">
      <c r="L5613" s="4">
        <f t="shared" si="99"/>
        <v>5607</v>
      </c>
      <c r="M5613">
        <v>13347.401789075911</v>
      </c>
      <c r="N5613">
        <v>94369.385598547204</v>
      </c>
    </row>
    <row r="5614" spans="12:14" x14ac:dyDescent="0.25">
      <c r="L5614" s="4">
        <f t="shared" si="99"/>
        <v>5608</v>
      </c>
      <c r="M5614">
        <v>53535.110232056933</v>
      </c>
      <c r="N5614">
        <v>30274.890864561399</v>
      </c>
    </row>
    <row r="5615" spans="12:14" x14ac:dyDescent="0.25">
      <c r="L5615" s="4">
        <f t="shared" si="99"/>
        <v>5609</v>
      </c>
      <c r="M5615">
        <v>64401.491547933576</v>
      </c>
      <c r="N5615">
        <v>8227.0562157099357</v>
      </c>
    </row>
    <row r="5616" spans="12:14" x14ac:dyDescent="0.25">
      <c r="L5616" s="4">
        <f t="shared" si="99"/>
        <v>5610</v>
      </c>
      <c r="M5616">
        <v>39083.885217879484</v>
      </c>
      <c r="N5616">
        <v>17964.139989404066</v>
      </c>
    </row>
    <row r="5617" spans="12:14" x14ac:dyDescent="0.25">
      <c r="L5617" s="4">
        <f t="shared" si="99"/>
        <v>5611</v>
      </c>
      <c r="M5617">
        <v>70363.285732959033</v>
      </c>
      <c r="N5617">
        <v>47532.498163627723</v>
      </c>
    </row>
    <row r="5618" spans="12:14" x14ac:dyDescent="0.25">
      <c r="L5618" s="4">
        <f t="shared" si="99"/>
        <v>5612</v>
      </c>
      <c r="M5618">
        <v>22696.726112740056</v>
      </c>
      <c r="N5618">
        <v>13227.222203920574</v>
      </c>
    </row>
    <row r="5619" spans="12:14" x14ac:dyDescent="0.25">
      <c r="L5619" s="4">
        <f t="shared" si="99"/>
        <v>5613</v>
      </c>
      <c r="M5619">
        <v>21538.159023124193</v>
      </c>
      <c r="N5619">
        <v>4050.7034873242474</v>
      </c>
    </row>
    <row r="5620" spans="12:14" x14ac:dyDescent="0.25">
      <c r="L5620" s="4">
        <f t="shared" si="99"/>
        <v>5614</v>
      </c>
      <c r="M5620">
        <v>22191.612878657841</v>
      </c>
      <c r="N5620">
        <v>18474.135284792363</v>
      </c>
    </row>
    <row r="5621" spans="12:14" x14ac:dyDescent="0.25">
      <c r="L5621" s="4">
        <f t="shared" si="99"/>
        <v>5615</v>
      </c>
      <c r="M5621">
        <v>19562.792113339816</v>
      </c>
      <c r="N5621">
        <v>15753.212181369656</v>
      </c>
    </row>
    <row r="5622" spans="12:14" x14ac:dyDescent="0.25">
      <c r="L5622" s="4">
        <f t="shared" si="99"/>
        <v>5616</v>
      </c>
      <c r="M5622">
        <v>39605.903398464005</v>
      </c>
      <c r="N5622">
        <v>67383.130678623522</v>
      </c>
    </row>
    <row r="5623" spans="12:14" x14ac:dyDescent="0.25">
      <c r="L5623" s="4">
        <f t="shared" si="99"/>
        <v>5617</v>
      </c>
      <c r="M5623">
        <v>37056.043257128164</v>
      </c>
      <c r="N5623">
        <v>11284.987391451492</v>
      </c>
    </row>
    <row r="5624" spans="12:14" x14ac:dyDescent="0.25">
      <c r="L5624" s="4">
        <f t="shared" si="99"/>
        <v>5618</v>
      </c>
      <c r="M5624">
        <v>35092.095883082649</v>
      </c>
      <c r="N5624">
        <v>3919.6923326056312</v>
      </c>
    </row>
    <row r="5625" spans="12:14" x14ac:dyDescent="0.25">
      <c r="L5625" s="4">
        <f t="shared" si="99"/>
        <v>5619</v>
      </c>
      <c r="M5625">
        <v>71614.969596229639</v>
      </c>
      <c r="N5625">
        <v>14068.264492184588</v>
      </c>
    </row>
    <row r="5626" spans="12:14" x14ac:dyDescent="0.25">
      <c r="L5626" s="4">
        <f t="shared" si="99"/>
        <v>5620</v>
      </c>
      <c r="M5626">
        <v>34168.748002913817</v>
      </c>
      <c r="N5626">
        <v>34932.582902992137</v>
      </c>
    </row>
    <row r="5627" spans="12:14" x14ac:dyDescent="0.25">
      <c r="L5627" s="4">
        <f t="shared" si="99"/>
        <v>5621</v>
      </c>
      <c r="M5627">
        <v>19490.988549910424</v>
      </c>
      <c r="N5627">
        <v>13211.511557331805</v>
      </c>
    </row>
    <row r="5628" spans="12:14" x14ac:dyDescent="0.25">
      <c r="L5628" s="4">
        <f t="shared" si="99"/>
        <v>5622</v>
      </c>
      <c r="M5628">
        <v>73853.900607836069</v>
      </c>
      <c r="N5628">
        <v>27992.190146017372</v>
      </c>
    </row>
    <row r="5629" spans="12:14" x14ac:dyDescent="0.25">
      <c r="L5629" s="4">
        <f t="shared" si="99"/>
        <v>5623</v>
      </c>
      <c r="M5629">
        <v>96997.143530327274</v>
      </c>
      <c r="N5629">
        <v>26690.396124324172</v>
      </c>
    </row>
    <row r="5630" spans="12:14" x14ac:dyDescent="0.25">
      <c r="L5630" s="4">
        <f t="shared" si="99"/>
        <v>5624</v>
      </c>
      <c r="M5630">
        <v>49102.200479902669</v>
      </c>
      <c r="N5630">
        <v>1817.1876085157667</v>
      </c>
    </row>
    <row r="5631" spans="12:14" x14ac:dyDescent="0.25">
      <c r="L5631" s="4">
        <f t="shared" si="99"/>
        <v>5625</v>
      </c>
      <c r="M5631">
        <v>14251.685064473275</v>
      </c>
      <c r="N5631">
        <v>61308.829216916376</v>
      </c>
    </row>
    <row r="5632" spans="12:14" x14ac:dyDescent="0.25">
      <c r="L5632" s="4">
        <f t="shared" si="99"/>
        <v>5626</v>
      </c>
      <c r="M5632">
        <v>14506.913745500064</v>
      </c>
      <c r="N5632">
        <v>26183.871751634742</v>
      </c>
    </row>
    <row r="5633" spans="12:14" x14ac:dyDescent="0.25">
      <c r="L5633" s="4">
        <f t="shared" si="99"/>
        <v>5627</v>
      </c>
      <c r="M5633">
        <v>18900.5679192594</v>
      </c>
      <c r="N5633">
        <v>14370.232441169424</v>
      </c>
    </row>
    <row r="5634" spans="12:14" x14ac:dyDescent="0.25">
      <c r="L5634" s="4">
        <f t="shared" si="99"/>
        <v>5628</v>
      </c>
      <c r="M5634">
        <v>45283.900308744669</v>
      </c>
      <c r="N5634">
        <v>11637.608563187627</v>
      </c>
    </row>
    <row r="5635" spans="12:14" x14ac:dyDescent="0.25">
      <c r="L5635" s="4">
        <f t="shared" si="99"/>
        <v>5629</v>
      </c>
      <c r="M5635">
        <v>8338.1018167560833</v>
      </c>
      <c r="N5635">
        <v>20492.329952269887</v>
      </c>
    </row>
    <row r="5636" spans="12:14" x14ac:dyDescent="0.25">
      <c r="L5636" s="4">
        <f t="shared" si="99"/>
        <v>5630</v>
      </c>
      <c r="M5636">
        <v>28851.414489974406</v>
      </c>
      <c r="N5636">
        <v>21195.541661343941</v>
      </c>
    </row>
    <row r="5637" spans="12:14" x14ac:dyDescent="0.25">
      <c r="L5637" s="4">
        <f t="shared" si="99"/>
        <v>5631</v>
      </c>
      <c r="M5637">
        <v>58771.703653156197</v>
      </c>
      <c r="N5637">
        <v>12423.966252150456</v>
      </c>
    </row>
    <row r="5638" spans="12:14" x14ac:dyDescent="0.25">
      <c r="L5638" s="4">
        <f t="shared" si="99"/>
        <v>5632</v>
      </c>
      <c r="M5638">
        <v>52624.689503368652</v>
      </c>
      <c r="N5638">
        <v>3759.4869628738875</v>
      </c>
    </row>
    <row r="5639" spans="12:14" x14ac:dyDescent="0.25">
      <c r="L5639" s="4">
        <f t="shared" si="99"/>
        <v>5633</v>
      </c>
      <c r="M5639">
        <v>13861.773773837833</v>
      </c>
      <c r="N5639">
        <v>4124.081178072116</v>
      </c>
    </row>
    <row r="5640" spans="12:14" x14ac:dyDescent="0.25">
      <c r="L5640" s="4">
        <f t="shared" si="99"/>
        <v>5634</v>
      </c>
      <c r="M5640">
        <v>9048.5222049531985</v>
      </c>
      <c r="N5640">
        <v>11024.325675604547</v>
      </c>
    </row>
    <row r="5641" spans="12:14" x14ac:dyDescent="0.25">
      <c r="L5641" s="4">
        <f t="shared" ref="L5641:L5704" si="100">L5640+1</f>
        <v>5635</v>
      </c>
      <c r="M5641">
        <v>12040.392176207934</v>
      </c>
      <c r="N5641">
        <v>18366.756188436906</v>
      </c>
    </row>
    <row r="5642" spans="12:14" x14ac:dyDescent="0.25">
      <c r="L5642" s="4">
        <f t="shared" si="100"/>
        <v>5636</v>
      </c>
      <c r="M5642">
        <v>23136.777480112178</v>
      </c>
      <c r="N5642">
        <v>22301.042102909407</v>
      </c>
    </row>
    <row r="5643" spans="12:14" x14ac:dyDescent="0.25">
      <c r="L5643" s="4">
        <f t="shared" si="100"/>
        <v>5637</v>
      </c>
      <c r="M5643">
        <v>7523.8435079954506</v>
      </c>
      <c r="N5643">
        <v>18922.039626618898</v>
      </c>
    </row>
    <row r="5644" spans="12:14" x14ac:dyDescent="0.25">
      <c r="L5644" s="4">
        <f t="shared" si="100"/>
        <v>5638</v>
      </c>
      <c r="M5644">
        <v>6170.5254097296774</v>
      </c>
      <c r="N5644">
        <v>8355.6990154938885</v>
      </c>
    </row>
    <row r="5645" spans="12:14" x14ac:dyDescent="0.25">
      <c r="L5645" s="4">
        <f t="shared" si="100"/>
        <v>5639</v>
      </c>
      <c r="M5645">
        <v>9835.3504883964033</v>
      </c>
      <c r="N5645">
        <v>15589.162683679506</v>
      </c>
    </row>
    <row r="5646" spans="12:14" x14ac:dyDescent="0.25">
      <c r="L5646" s="4">
        <f t="shared" si="100"/>
        <v>5640</v>
      </c>
      <c r="M5646">
        <v>11509.816518929678</v>
      </c>
      <c r="N5646">
        <v>298158.49403170147</v>
      </c>
    </row>
    <row r="5647" spans="12:14" x14ac:dyDescent="0.25">
      <c r="L5647" s="4">
        <f t="shared" si="100"/>
        <v>5641</v>
      </c>
      <c r="M5647">
        <v>12958.453290186246</v>
      </c>
      <c r="N5647">
        <v>12951.411743583601</v>
      </c>
    </row>
    <row r="5648" spans="12:14" x14ac:dyDescent="0.25">
      <c r="L5648" s="4">
        <f t="shared" si="100"/>
        <v>5642</v>
      </c>
      <c r="M5648">
        <v>15545.763290694855</v>
      </c>
      <c r="N5648">
        <v>70988.06034517668</v>
      </c>
    </row>
    <row r="5649" spans="12:14" x14ac:dyDescent="0.25">
      <c r="L5649" s="4">
        <f t="shared" si="100"/>
        <v>5643</v>
      </c>
      <c r="M5649">
        <v>26837.467281204215</v>
      </c>
      <c r="N5649">
        <v>7865.9857226769282</v>
      </c>
    </row>
    <row r="5650" spans="12:14" x14ac:dyDescent="0.25">
      <c r="L5650" s="4">
        <f t="shared" si="100"/>
        <v>5644</v>
      </c>
      <c r="M5650">
        <v>277437.00949756382</v>
      </c>
      <c r="N5650">
        <v>8880.8711476073531</v>
      </c>
    </row>
    <row r="5651" spans="12:14" x14ac:dyDescent="0.25">
      <c r="L5651" s="4">
        <f t="shared" si="100"/>
        <v>5645</v>
      </c>
      <c r="M5651">
        <v>43789.417081115789</v>
      </c>
      <c r="N5651">
        <v>24600.433550613739</v>
      </c>
    </row>
    <row r="5652" spans="12:14" x14ac:dyDescent="0.25">
      <c r="L5652" s="4">
        <f t="shared" si="100"/>
        <v>5646</v>
      </c>
      <c r="M5652">
        <v>10987.838814281669</v>
      </c>
      <c r="N5652">
        <v>16780.636824423887</v>
      </c>
    </row>
    <row r="5653" spans="12:14" x14ac:dyDescent="0.25">
      <c r="L5653" s="4">
        <f t="shared" si="100"/>
        <v>5647</v>
      </c>
      <c r="M5653">
        <v>7912.7193927587723</v>
      </c>
      <c r="N5653">
        <v>10187.258748564669</v>
      </c>
    </row>
    <row r="5654" spans="12:14" x14ac:dyDescent="0.25">
      <c r="L5654" s="4">
        <f t="shared" si="100"/>
        <v>5648</v>
      </c>
      <c r="M5654">
        <v>9039.7079004368989</v>
      </c>
      <c r="N5654">
        <v>10478.325667048641</v>
      </c>
    </row>
    <row r="5655" spans="12:14" x14ac:dyDescent="0.25">
      <c r="L5655" s="4">
        <f t="shared" si="100"/>
        <v>5649</v>
      </c>
      <c r="M5655">
        <v>83819.649863835279</v>
      </c>
      <c r="N5655">
        <v>21226.113805445009</v>
      </c>
    </row>
    <row r="5656" spans="12:14" x14ac:dyDescent="0.25">
      <c r="L5656" s="4">
        <f t="shared" si="100"/>
        <v>5650</v>
      </c>
      <c r="M5656">
        <v>67999.098090358399</v>
      </c>
      <c r="N5656">
        <v>7319.4668602399979</v>
      </c>
    </row>
    <row r="5657" spans="12:14" x14ac:dyDescent="0.25">
      <c r="L5657" s="4">
        <f t="shared" si="100"/>
        <v>5651</v>
      </c>
      <c r="M5657">
        <v>18701.516593621349</v>
      </c>
      <c r="N5657">
        <v>28336.106398456268</v>
      </c>
    </row>
    <row r="5658" spans="12:14" x14ac:dyDescent="0.25">
      <c r="L5658" s="4">
        <f t="shared" si="100"/>
        <v>5652</v>
      </c>
      <c r="M5658">
        <v>19643.503328291841</v>
      </c>
      <c r="N5658">
        <v>20929.565058679756</v>
      </c>
    </row>
    <row r="5659" spans="12:14" x14ac:dyDescent="0.25">
      <c r="L5659" s="4">
        <f t="shared" si="100"/>
        <v>5653</v>
      </c>
      <c r="M5659">
        <v>24159.603421369506</v>
      </c>
      <c r="N5659">
        <v>14360.66748635962</v>
      </c>
    </row>
    <row r="5660" spans="12:14" x14ac:dyDescent="0.25">
      <c r="L5660" s="4">
        <f t="shared" si="100"/>
        <v>5654</v>
      </c>
      <c r="M5660">
        <v>14797.601823006247</v>
      </c>
      <c r="N5660">
        <v>12630.505341653427</v>
      </c>
    </row>
    <row r="5661" spans="12:14" x14ac:dyDescent="0.25">
      <c r="L5661" s="4">
        <f t="shared" si="100"/>
        <v>5655</v>
      </c>
      <c r="M5661">
        <v>84449.761915046896</v>
      </c>
      <c r="N5661">
        <v>3531.9953916018667</v>
      </c>
    </row>
    <row r="5662" spans="12:14" x14ac:dyDescent="0.25">
      <c r="L5662" s="4">
        <f t="shared" si="100"/>
        <v>5656</v>
      </c>
      <c r="M5662">
        <v>48433.749016247515</v>
      </c>
      <c r="N5662">
        <v>20838.870463902684</v>
      </c>
    </row>
    <row r="5663" spans="12:14" x14ac:dyDescent="0.25">
      <c r="L5663" s="4">
        <f t="shared" si="100"/>
        <v>5657</v>
      </c>
      <c r="M5663">
        <v>51776.257939395451</v>
      </c>
      <c r="N5663">
        <v>3395.4904408000275</v>
      </c>
    </row>
    <row r="5664" spans="12:14" x14ac:dyDescent="0.25">
      <c r="L5664" s="4">
        <f t="shared" si="100"/>
        <v>5658</v>
      </c>
      <c r="M5664">
        <v>15666.249546532368</v>
      </c>
      <c r="N5664">
        <v>120050.90284230137</v>
      </c>
    </row>
    <row r="5665" spans="12:14" x14ac:dyDescent="0.25">
      <c r="L5665" s="4">
        <f t="shared" si="100"/>
        <v>5659</v>
      </c>
      <c r="M5665">
        <v>36419.901074702822</v>
      </c>
      <c r="N5665">
        <v>72566.122566465958</v>
      </c>
    </row>
    <row r="5666" spans="12:14" x14ac:dyDescent="0.25">
      <c r="L5666" s="4">
        <f t="shared" si="100"/>
        <v>5660</v>
      </c>
      <c r="M5666">
        <v>18655.664451316185</v>
      </c>
      <c r="N5666">
        <v>57466.542659224135</v>
      </c>
    </row>
    <row r="5667" spans="12:14" x14ac:dyDescent="0.25">
      <c r="L5667" s="4">
        <f t="shared" si="100"/>
        <v>5661</v>
      </c>
      <c r="M5667">
        <v>8309.7676925325413</v>
      </c>
      <c r="N5667">
        <v>11998.805142656538</v>
      </c>
    </row>
    <row r="5668" spans="12:14" x14ac:dyDescent="0.25">
      <c r="L5668" s="4">
        <f t="shared" si="100"/>
        <v>5662</v>
      </c>
      <c r="M5668">
        <v>29339.709034830859</v>
      </c>
      <c r="N5668">
        <v>9635.0653087257851</v>
      </c>
    </row>
    <row r="5669" spans="12:14" x14ac:dyDescent="0.25">
      <c r="L5669" s="4">
        <f t="shared" si="100"/>
        <v>5663</v>
      </c>
      <c r="M5669">
        <v>17527.61652621537</v>
      </c>
      <c r="N5669">
        <v>61048.455778470365</v>
      </c>
    </row>
    <row r="5670" spans="12:14" x14ac:dyDescent="0.25">
      <c r="L5670" s="4">
        <f t="shared" si="100"/>
        <v>5664</v>
      </c>
      <c r="M5670">
        <v>14408.413743728732</v>
      </c>
      <c r="N5670">
        <v>22004.136951218105</v>
      </c>
    </row>
    <row r="5671" spans="12:14" x14ac:dyDescent="0.25">
      <c r="L5671" s="4">
        <f t="shared" si="100"/>
        <v>5665</v>
      </c>
      <c r="M5671">
        <v>5617.6920799316822</v>
      </c>
      <c r="N5671">
        <v>26452.126909269617</v>
      </c>
    </row>
    <row r="5672" spans="12:14" x14ac:dyDescent="0.25">
      <c r="L5672" s="4">
        <f t="shared" si="100"/>
        <v>5666</v>
      </c>
      <c r="M5672">
        <v>90130.0489197766</v>
      </c>
      <c r="N5672">
        <v>4290.6018855031434</v>
      </c>
    </row>
    <row r="5673" spans="12:14" x14ac:dyDescent="0.25">
      <c r="L5673" s="4">
        <f t="shared" si="100"/>
        <v>5667</v>
      </c>
      <c r="M5673">
        <v>28110.064622715654</v>
      </c>
      <c r="N5673">
        <v>6106.0410331171643</v>
      </c>
    </row>
    <row r="5674" spans="12:14" x14ac:dyDescent="0.25">
      <c r="L5674" s="4">
        <f t="shared" si="100"/>
        <v>5668</v>
      </c>
      <c r="M5674">
        <v>11762.979379659149</v>
      </c>
      <c r="N5674">
        <v>56353.773040973974</v>
      </c>
    </row>
    <row r="5675" spans="12:14" x14ac:dyDescent="0.25">
      <c r="L5675" s="4">
        <f t="shared" si="100"/>
        <v>5669</v>
      </c>
      <c r="M5675">
        <v>26301.441689252064</v>
      </c>
      <c r="N5675">
        <v>23088.531280073832</v>
      </c>
    </row>
    <row r="5676" spans="12:14" x14ac:dyDescent="0.25">
      <c r="L5676" s="4">
        <f t="shared" si="100"/>
        <v>5670</v>
      </c>
      <c r="M5676">
        <v>62113.002928879039</v>
      </c>
      <c r="N5676">
        <v>16620.398266272652</v>
      </c>
    </row>
    <row r="5677" spans="12:14" x14ac:dyDescent="0.25">
      <c r="L5677" s="4">
        <f t="shared" si="100"/>
        <v>5671</v>
      </c>
      <c r="M5677">
        <v>25091.482228165165</v>
      </c>
      <c r="N5677">
        <v>14424.592972897746</v>
      </c>
    </row>
    <row r="5678" spans="12:14" x14ac:dyDescent="0.25">
      <c r="L5678" s="4">
        <f t="shared" si="100"/>
        <v>5672</v>
      </c>
      <c r="M5678">
        <v>39360.587456404952</v>
      </c>
      <c r="N5678">
        <v>30953.748806407086</v>
      </c>
    </row>
    <row r="5679" spans="12:14" x14ac:dyDescent="0.25">
      <c r="L5679" s="4">
        <f t="shared" si="100"/>
        <v>5673</v>
      </c>
      <c r="M5679">
        <v>15705.681609708017</v>
      </c>
      <c r="N5679">
        <v>2463.3424410759426</v>
      </c>
    </row>
    <row r="5680" spans="12:14" x14ac:dyDescent="0.25">
      <c r="L5680" s="4">
        <f t="shared" si="100"/>
        <v>5674</v>
      </c>
      <c r="M5680">
        <v>33588.941342821017</v>
      </c>
      <c r="N5680">
        <v>3724.2891887206806</v>
      </c>
    </row>
    <row r="5681" spans="12:14" x14ac:dyDescent="0.25">
      <c r="L5681" s="4">
        <f t="shared" si="100"/>
        <v>5675</v>
      </c>
      <c r="M5681">
        <v>24769.940628081531</v>
      </c>
      <c r="N5681">
        <v>72966.387866190591</v>
      </c>
    </row>
    <row r="5682" spans="12:14" x14ac:dyDescent="0.25">
      <c r="L5682" s="4">
        <f t="shared" si="100"/>
        <v>5676</v>
      </c>
      <c r="M5682">
        <v>31792.767072449631</v>
      </c>
      <c r="N5682">
        <v>16830.471091241357</v>
      </c>
    </row>
    <row r="5683" spans="12:14" x14ac:dyDescent="0.25">
      <c r="L5683" s="4">
        <f t="shared" si="100"/>
        <v>5677</v>
      </c>
      <c r="M5683">
        <v>33389.00321576967</v>
      </c>
      <c r="N5683">
        <v>116561.96560368473</v>
      </c>
    </row>
    <row r="5684" spans="12:14" x14ac:dyDescent="0.25">
      <c r="L5684" s="4">
        <f t="shared" si="100"/>
        <v>5678</v>
      </c>
      <c r="M5684">
        <v>179036.55367441976</v>
      </c>
      <c r="N5684">
        <v>85210.136850497016</v>
      </c>
    </row>
    <row r="5685" spans="12:14" x14ac:dyDescent="0.25">
      <c r="L5685" s="4">
        <f t="shared" si="100"/>
        <v>5679</v>
      </c>
      <c r="M5685">
        <v>11572.78087407497</v>
      </c>
      <c r="N5685">
        <v>145028.68009091506</v>
      </c>
    </row>
    <row r="5686" spans="12:14" x14ac:dyDescent="0.25">
      <c r="L5686" s="4">
        <f t="shared" si="100"/>
        <v>5680</v>
      </c>
      <c r="M5686">
        <v>45389.941287099064</v>
      </c>
      <c r="N5686">
        <v>48176.18252907243</v>
      </c>
    </row>
    <row r="5687" spans="12:14" x14ac:dyDescent="0.25">
      <c r="L5687" s="4">
        <f t="shared" si="100"/>
        <v>5681</v>
      </c>
      <c r="M5687">
        <v>65782.882346828483</v>
      </c>
      <c r="N5687">
        <v>44663.627598090708</v>
      </c>
    </row>
    <row r="5688" spans="12:14" x14ac:dyDescent="0.25">
      <c r="L5688" s="4">
        <f t="shared" si="100"/>
        <v>5682</v>
      </c>
      <c r="M5688">
        <v>11923.433465189404</v>
      </c>
      <c r="N5688">
        <v>7456.4308204834724</v>
      </c>
    </row>
    <row r="5689" spans="12:14" x14ac:dyDescent="0.25">
      <c r="L5689" s="4">
        <f t="shared" si="100"/>
        <v>5683</v>
      </c>
      <c r="M5689">
        <v>66810.158268636733</v>
      </c>
      <c r="N5689">
        <v>44454.31372744964</v>
      </c>
    </row>
    <row r="5690" spans="12:14" x14ac:dyDescent="0.25">
      <c r="L5690" s="4">
        <f t="shared" si="100"/>
        <v>5684</v>
      </c>
      <c r="M5690">
        <v>121150.93338548427</v>
      </c>
      <c r="N5690">
        <v>14560.450270977297</v>
      </c>
    </row>
    <row r="5691" spans="12:14" x14ac:dyDescent="0.25">
      <c r="L5691" s="4">
        <f t="shared" si="100"/>
        <v>5685</v>
      </c>
      <c r="M5691">
        <v>5968.3639842973698</v>
      </c>
      <c r="N5691">
        <v>44124.052039236863</v>
      </c>
    </row>
    <row r="5692" spans="12:14" x14ac:dyDescent="0.25">
      <c r="L5692" s="4">
        <f t="shared" si="100"/>
        <v>5686</v>
      </c>
      <c r="M5692">
        <v>5290.9236548224953</v>
      </c>
      <c r="N5692">
        <v>22667.018608407976</v>
      </c>
    </row>
    <row r="5693" spans="12:14" x14ac:dyDescent="0.25">
      <c r="L5693" s="4">
        <f t="shared" si="100"/>
        <v>5687</v>
      </c>
      <c r="M5693">
        <v>3791.8359467935325</v>
      </c>
      <c r="N5693">
        <v>162090.59113672917</v>
      </c>
    </row>
    <row r="5694" spans="12:14" x14ac:dyDescent="0.25">
      <c r="L5694" s="4">
        <f t="shared" si="100"/>
        <v>5688</v>
      </c>
      <c r="M5694">
        <v>13597.153908310625</v>
      </c>
      <c r="N5694">
        <v>9860.941873698257</v>
      </c>
    </row>
    <row r="5695" spans="12:14" x14ac:dyDescent="0.25">
      <c r="L5695" s="4">
        <f t="shared" si="100"/>
        <v>5689</v>
      </c>
      <c r="M5695">
        <v>14268.672695668773</v>
      </c>
      <c r="N5695">
        <v>11871.079245466688</v>
      </c>
    </row>
    <row r="5696" spans="12:14" x14ac:dyDescent="0.25">
      <c r="L5696" s="4">
        <f t="shared" si="100"/>
        <v>5690</v>
      </c>
      <c r="M5696">
        <v>56459.000781860705</v>
      </c>
      <c r="N5696">
        <v>3897.6926382877136</v>
      </c>
    </row>
    <row r="5697" spans="12:14" x14ac:dyDescent="0.25">
      <c r="L5697" s="4">
        <f t="shared" si="100"/>
        <v>5691</v>
      </c>
      <c r="M5697">
        <v>34411.165647252383</v>
      </c>
      <c r="N5697">
        <v>22000.708111435815</v>
      </c>
    </row>
    <row r="5698" spans="12:14" x14ac:dyDescent="0.25">
      <c r="L5698" s="4">
        <f t="shared" si="100"/>
        <v>5692</v>
      </c>
      <c r="M5698">
        <v>70575.960926115935</v>
      </c>
      <c r="N5698">
        <v>18765.157544481863</v>
      </c>
    </row>
    <row r="5699" spans="12:14" x14ac:dyDescent="0.25">
      <c r="L5699" s="4">
        <f t="shared" si="100"/>
        <v>5693</v>
      </c>
      <c r="M5699">
        <v>12778.307074480388</v>
      </c>
      <c r="N5699">
        <v>24374.172910890171</v>
      </c>
    </row>
    <row r="5700" spans="12:14" x14ac:dyDescent="0.25">
      <c r="L5700" s="4">
        <f t="shared" si="100"/>
        <v>5694</v>
      </c>
      <c r="M5700">
        <v>42898.39107198031</v>
      </c>
      <c r="N5700">
        <v>44353.220546915734</v>
      </c>
    </row>
    <row r="5701" spans="12:14" x14ac:dyDescent="0.25">
      <c r="L5701" s="4">
        <f t="shared" si="100"/>
        <v>5695</v>
      </c>
      <c r="M5701">
        <v>50201.447779456525</v>
      </c>
      <c r="N5701">
        <v>3641.812209676209</v>
      </c>
    </row>
    <row r="5702" spans="12:14" x14ac:dyDescent="0.25">
      <c r="L5702" s="4">
        <f t="shared" si="100"/>
        <v>5696</v>
      </c>
      <c r="M5702">
        <v>67777.27170425863</v>
      </c>
      <c r="N5702">
        <v>35456.894580306696</v>
      </c>
    </row>
    <row r="5703" spans="12:14" x14ac:dyDescent="0.25">
      <c r="L5703" s="4">
        <f t="shared" si="100"/>
        <v>5697</v>
      </c>
      <c r="M5703">
        <v>16258.869724929427</v>
      </c>
      <c r="N5703">
        <v>13975.574335432291</v>
      </c>
    </row>
    <row r="5704" spans="12:14" x14ac:dyDescent="0.25">
      <c r="L5704" s="4">
        <f t="shared" si="100"/>
        <v>5698</v>
      </c>
      <c r="M5704">
        <v>33890.491572813458</v>
      </c>
      <c r="N5704">
        <v>4865.2901532664828</v>
      </c>
    </row>
    <row r="5705" spans="12:14" x14ac:dyDescent="0.25">
      <c r="L5705" s="4">
        <f t="shared" ref="L5705:L5768" si="101">L5704+1</f>
        <v>5699</v>
      </c>
      <c r="M5705">
        <v>13692.853494080055</v>
      </c>
      <c r="N5705">
        <v>6290.1835069300014</v>
      </c>
    </row>
    <row r="5706" spans="12:14" x14ac:dyDescent="0.25">
      <c r="L5706" s="4">
        <f t="shared" si="101"/>
        <v>5700</v>
      </c>
      <c r="M5706">
        <v>48621.394936749508</v>
      </c>
      <c r="N5706">
        <v>9984.3321044474906</v>
      </c>
    </row>
    <row r="5707" spans="12:14" x14ac:dyDescent="0.25">
      <c r="L5707" s="4">
        <f t="shared" si="101"/>
        <v>5701</v>
      </c>
      <c r="M5707">
        <v>12165.62738393029</v>
      </c>
      <c r="N5707">
        <v>13725.165837867848</v>
      </c>
    </row>
    <row r="5708" spans="12:14" x14ac:dyDescent="0.25">
      <c r="L5708" s="4">
        <f t="shared" si="101"/>
        <v>5702</v>
      </c>
      <c r="M5708">
        <v>8252.592324507541</v>
      </c>
      <c r="N5708">
        <v>153694.39973637345</v>
      </c>
    </row>
    <row r="5709" spans="12:14" x14ac:dyDescent="0.25">
      <c r="L5709" s="4">
        <f t="shared" si="101"/>
        <v>5703</v>
      </c>
      <c r="M5709">
        <v>26999.770648405705</v>
      </c>
      <c r="N5709">
        <v>39161.680544543124</v>
      </c>
    </row>
    <row r="5710" spans="12:14" x14ac:dyDescent="0.25">
      <c r="L5710" s="4">
        <f t="shared" si="101"/>
        <v>5704</v>
      </c>
      <c r="M5710">
        <v>32699.462074161522</v>
      </c>
      <c r="N5710">
        <v>23384.646770442461</v>
      </c>
    </row>
    <row r="5711" spans="12:14" x14ac:dyDescent="0.25">
      <c r="L5711" s="4">
        <f t="shared" si="101"/>
        <v>5705</v>
      </c>
      <c r="M5711">
        <v>128384.00357690772</v>
      </c>
      <c r="N5711">
        <v>2923.733805378954</v>
      </c>
    </row>
    <row r="5712" spans="12:14" x14ac:dyDescent="0.25">
      <c r="L5712" s="4">
        <f t="shared" si="101"/>
        <v>5706</v>
      </c>
      <c r="M5712">
        <v>7074.1753043494673</v>
      </c>
      <c r="N5712">
        <v>25476.990701944338</v>
      </c>
    </row>
    <row r="5713" spans="12:14" x14ac:dyDescent="0.25">
      <c r="L5713" s="4">
        <f t="shared" si="101"/>
        <v>5707</v>
      </c>
      <c r="M5713">
        <v>10040.825990757845</v>
      </c>
      <c r="N5713">
        <v>5592.9741646083921</v>
      </c>
    </row>
    <row r="5714" spans="12:14" x14ac:dyDescent="0.25">
      <c r="L5714" s="4">
        <f t="shared" si="101"/>
        <v>5708</v>
      </c>
      <c r="M5714">
        <v>8746.5088711052722</v>
      </c>
      <c r="N5714">
        <v>8875.4701034171721</v>
      </c>
    </row>
    <row r="5715" spans="12:14" x14ac:dyDescent="0.25">
      <c r="L5715" s="4">
        <f t="shared" si="101"/>
        <v>5709</v>
      </c>
      <c r="M5715">
        <v>101617.66144202513</v>
      </c>
      <c r="N5715">
        <v>16966.868486044368</v>
      </c>
    </row>
    <row r="5716" spans="12:14" x14ac:dyDescent="0.25">
      <c r="L5716" s="4">
        <f t="shared" si="101"/>
        <v>5710</v>
      </c>
      <c r="M5716">
        <v>31306.414970126658</v>
      </c>
      <c r="N5716">
        <v>37210.854866627589</v>
      </c>
    </row>
    <row r="5717" spans="12:14" x14ac:dyDescent="0.25">
      <c r="L5717" s="4">
        <f t="shared" si="101"/>
        <v>5711</v>
      </c>
      <c r="M5717">
        <v>7996.6082410997342</v>
      </c>
      <c r="N5717">
        <v>11347.3158405297</v>
      </c>
    </row>
    <row r="5718" spans="12:14" x14ac:dyDescent="0.25">
      <c r="L5718" s="4">
        <f t="shared" si="101"/>
        <v>5712</v>
      </c>
      <c r="M5718">
        <v>15983.894857577365</v>
      </c>
      <c r="N5718">
        <v>26332.371728840168</v>
      </c>
    </row>
    <row r="5719" spans="12:14" x14ac:dyDescent="0.25">
      <c r="L5719" s="4">
        <f t="shared" si="101"/>
        <v>5713</v>
      </c>
      <c r="M5719">
        <v>20511.931808994916</v>
      </c>
      <c r="N5719">
        <v>25344.515463468662</v>
      </c>
    </row>
    <row r="5720" spans="12:14" x14ac:dyDescent="0.25">
      <c r="L5720" s="4">
        <f t="shared" si="101"/>
        <v>5714</v>
      </c>
      <c r="M5720">
        <v>27472.973182595204</v>
      </c>
      <c r="N5720">
        <v>8874.3662884068908</v>
      </c>
    </row>
    <row r="5721" spans="12:14" x14ac:dyDescent="0.25">
      <c r="L5721" s="4">
        <f t="shared" si="101"/>
        <v>5715</v>
      </c>
      <c r="M5721">
        <v>7220.4180158660065</v>
      </c>
      <c r="N5721">
        <v>21435.614493394594</v>
      </c>
    </row>
    <row r="5722" spans="12:14" x14ac:dyDescent="0.25">
      <c r="L5722" s="4">
        <f t="shared" si="101"/>
        <v>5716</v>
      </c>
      <c r="M5722">
        <v>169056.43525514426</v>
      </c>
      <c r="N5722">
        <v>174971.31239459495</v>
      </c>
    </row>
    <row r="5723" spans="12:14" x14ac:dyDescent="0.25">
      <c r="L5723" s="4">
        <f t="shared" si="101"/>
        <v>5717</v>
      </c>
      <c r="M5723">
        <v>30140.899324292939</v>
      </c>
      <c r="N5723">
        <v>95109.149803124048</v>
      </c>
    </row>
    <row r="5724" spans="12:14" x14ac:dyDescent="0.25">
      <c r="L5724" s="4">
        <f t="shared" si="101"/>
        <v>5718</v>
      </c>
      <c r="M5724">
        <v>19940.312226683585</v>
      </c>
      <c r="N5724">
        <v>2512.9413027224691</v>
      </c>
    </row>
    <row r="5725" spans="12:14" x14ac:dyDescent="0.25">
      <c r="L5725" s="4">
        <f t="shared" si="101"/>
        <v>5719</v>
      </c>
      <c r="M5725">
        <v>4651.4291949583458</v>
      </c>
      <c r="N5725">
        <v>27169.75935841781</v>
      </c>
    </row>
    <row r="5726" spans="12:14" x14ac:dyDescent="0.25">
      <c r="L5726" s="4">
        <f t="shared" si="101"/>
        <v>5720</v>
      </c>
      <c r="M5726">
        <v>24346.395361034378</v>
      </c>
      <c r="N5726">
        <v>5444.0834482875762</v>
      </c>
    </row>
    <row r="5727" spans="12:14" x14ac:dyDescent="0.25">
      <c r="L5727" s="4">
        <f t="shared" si="101"/>
        <v>5721</v>
      </c>
      <c r="M5727">
        <v>16878.038652183102</v>
      </c>
      <c r="N5727">
        <v>19145.69533704576</v>
      </c>
    </row>
    <row r="5728" spans="12:14" x14ac:dyDescent="0.25">
      <c r="L5728" s="4">
        <f t="shared" si="101"/>
        <v>5722</v>
      </c>
      <c r="M5728">
        <v>11761.168114320935</v>
      </c>
      <c r="N5728">
        <v>17647.768945699354</v>
      </c>
    </row>
    <row r="5729" spans="12:14" x14ac:dyDescent="0.25">
      <c r="L5729" s="4">
        <f t="shared" si="101"/>
        <v>5723</v>
      </c>
      <c r="M5729">
        <v>26404.324359545782</v>
      </c>
      <c r="N5729">
        <v>28975.402052218375</v>
      </c>
    </row>
    <row r="5730" spans="12:14" x14ac:dyDescent="0.25">
      <c r="L5730" s="4">
        <f t="shared" si="101"/>
        <v>5724</v>
      </c>
      <c r="M5730">
        <v>37539.740232941491</v>
      </c>
      <c r="N5730">
        <v>12957.740478291213</v>
      </c>
    </row>
    <row r="5731" spans="12:14" x14ac:dyDescent="0.25">
      <c r="L5731" s="4">
        <f t="shared" si="101"/>
        <v>5725</v>
      </c>
      <c r="M5731">
        <v>7932.6748248648792</v>
      </c>
      <c r="N5731">
        <v>11098.363386541343</v>
      </c>
    </row>
    <row r="5732" spans="12:14" x14ac:dyDescent="0.25">
      <c r="L5732" s="4">
        <f t="shared" si="101"/>
        <v>5726</v>
      </c>
      <c r="M5732">
        <v>132916.81913010112</v>
      </c>
      <c r="N5732">
        <v>9489.7767439719537</v>
      </c>
    </row>
    <row r="5733" spans="12:14" x14ac:dyDescent="0.25">
      <c r="L5733" s="4">
        <f t="shared" si="101"/>
        <v>5727</v>
      </c>
      <c r="M5733">
        <v>89164.347801507785</v>
      </c>
      <c r="N5733">
        <v>5154.0660852381352</v>
      </c>
    </row>
    <row r="5734" spans="12:14" x14ac:dyDescent="0.25">
      <c r="L5734" s="4">
        <f t="shared" si="101"/>
        <v>5728</v>
      </c>
      <c r="M5734">
        <v>72933.060022596983</v>
      </c>
      <c r="N5734">
        <v>1688.5714447812998</v>
      </c>
    </row>
    <row r="5735" spans="12:14" x14ac:dyDescent="0.25">
      <c r="L5735" s="4">
        <f t="shared" si="101"/>
        <v>5729</v>
      </c>
      <c r="M5735">
        <v>65487.173849018734</v>
      </c>
      <c r="N5735">
        <v>248884.15548489612</v>
      </c>
    </row>
    <row r="5736" spans="12:14" x14ac:dyDescent="0.25">
      <c r="L5736" s="4">
        <f t="shared" si="101"/>
        <v>5730</v>
      </c>
      <c r="M5736">
        <v>10761.411197959673</v>
      </c>
      <c r="N5736">
        <v>21209.887275452144</v>
      </c>
    </row>
    <row r="5737" spans="12:14" x14ac:dyDescent="0.25">
      <c r="L5737" s="4">
        <f t="shared" si="101"/>
        <v>5731</v>
      </c>
      <c r="M5737">
        <v>108387.87346612471</v>
      </c>
      <c r="N5737">
        <v>9128.3742474446535</v>
      </c>
    </row>
    <row r="5738" spans="12:14" x14ac:dyDescent="0.25">
      <c r="L5738" s="4">
        <f t="shared" si="101"/>
        <v>5732</v>
      </c>
      <c r="M5738">
        <v>58723.104188066864</v>
      </c>
      <c r="N5738">
        <v>1771.5905779400889</v>
      </c>
    </row>
    <row r="5739" spans="12:14" x14ac:dyDescent="0.25">
      <c r="L5739" s="4">
        <f t="shared" si="101"/>
        <v>5733</v>
      </c>
      <c r="M5739">
        <v>16913.456080400985</v>
      </c>
      <c r="N5739">
        <v>53626.823567985761</v>
      </c>
    </row>
    <row r="5740" spans="12:14" x14ac:dyDescent="0.25">
      <c r="L5740" s="4">
        <f t="shared" si="101"/>
        <v>5734</v>
      </c>
      <c r="M5740">
        <v>24579.179293836994</v>
      </c>
      <c r="N5740">
        <v>18213.581704011736</v>
      </c>
    </row>
    <row r="5741" spans="12:14" x14ac:dyDescent="0.25">
      <c r="L5741" s="4">
        <f t="shared" si="101"/>
        <v>5735</v>
      </c>
      <c r="M5741">
        <v>21680.016099087148</v>
      </c>
      <c r="N5741">
        <v>24676.590218616937</v>
      </c>
    </row>
    <row r="5742" spans="12:14" x14ac:dyDescent="0.25">
      <c r="L5742" s="4">
        <f t="shared" si="101"/>
        <v>5736</v>
      </c>
      <c r="M5742">
        <v>109698.04337970797</v>
      </c>
      <c r="N5742">
        <v>4776.9353089302349</v>
      </c>
    </row>
    <row r="5743" spans="12:14" x14ac:dyDescent="0.25">
      <c r="L5743" s="4">
        <f t="shared" si="101"/>
        <v>5737</v>
      </c>
      <c r="M5743">
        <v>19332.637285638961</v>
      </c>
      <c r="N5743">
        <v>3807.42416319421</v>
      </c>
    </row>
    <row r="5744" spans="12:14" x14ac:dyDescent="0.25">
      <c r="L5744" s="4">
        <f t="shared" si="101"/>
        <v>5738</v>
      </c>
      <c r="M5744">
        <v>104333.46097867572</v>
      </c>
      <c r="N5744">
        <v>20641.092945346849</v>
      </c>
    </row>
    <row r="5745" spans="12:14" x14ac:dyDescent="0.25">
      <c r="L5745" s="4">
        <f t="shared" si="101"/>
        <v>5739</v>
      </c>
      <c r="M5745">
        <v>34857.041972373001</v>
      </c>
      <c r="N5745">
        <v>70625.223937464558</v>
      </c>
    </row>
    <row r="5746" spans="12:14" x14ac:dyDescent="0.25">
      <c r="L5746" s="4">
        <f t="shared" si="101"/>
        <v>5740</v>
      </c>
      <c r="M5746">
        <v>54916.937372607128</v>
      </c>
      <c r="N5746">
        <v>61249.332925023045</v>
      </c>
    </row>
    <row r="5747" spans="12:14" x14ac:dyDescent="0.25">
      <c r="L5747" s="4">
        <f t="shared" si="101"/>
        <v>5741</v>
      </c>
      <c r="M5747">
        <v>12997.00864518844</v>
      </c>
      <c r="N5747">
        <v>13929.588284154204</v>
      </c>
    </row>
    <row r="5748" spans="12:14" x14ac:dyDescent="0.25">
      <c r="L5748" s="4">
        <f t="shared" si="101"/>
        <v>5742</v>
      </c>
      <c r="M5748">
        <v>7578.5741985685308</v>
      </c>
      <c r="N5748">
        <v>38196.996915817283</v>
      </c>
    </row>
    <row r="5749" spans="12:14" x14ac:dyDescent="0.25">
      <c r="L5749" s="4">
        <f t="shared" si="101"/>
        <v>5743</v>
      </c>
      <c r="M5749">
        <v>9501.9458732485964</v>
      </c>
      <c r="N5749">
        <v>33099.650841372961</v>
      </c>
    </row>
    <row r="5750" spans="12:14" x14ac:dyDescent="0.25">
      <c r="L5750" s="4">
        <f t="shared" si="101"/>
        <v>5744</v>
      </c>
      <c r="M5750">
        <v>12862.208169426352</v>
      </c>
      <c r="N5750">
        <v>26810.03751341247</v>
      </c>
    </row>
    <row r="5751" spans="12:14" x14ac:dyDescent="0.25">
      <c r="L5751" s="4">
        <f t="shared" si="101"/>
        <v>5745</v>
      </c>
      <c r="M5751">
        <v>18164.760097451686</v>
      </c>
      <c r="N5751">
        <v>7986.6897661392677</v>
      </c>
    </row>
    <row r="5752" spans="12:14" x14ac:dyDescent="0.25">
      <c r="L5752" s="4">
        <f t="shared" si="101"/>
        <v>5746</v>
      </c>
      <c r="M5752">
        <v>33494.084162495361</v>
      </c>
      <c r="N5752">
        <v>130426.22525103555</v>
      </c>
    </row>
    <row r="5753" spans="12:14" x14ac:dyDescent="0.25">
      <c r="L5753" s="4">
        <f t="shared" si="101"/>
        <v>5747</v>
      </c>
      <c r="M5753">
        <v>84580.664016831739</v>
      </c>
      <c r="N5753">
        <v>153630.33526642513</v>
      </c>
    </row>
    <row r="5754" spans="12:14" x14ac:dyDescent="0.25">
      <c r="L5754" s="4">
        <f t="shared" si="101"/>
        <v>5748</v>
      </c>
      <c r="M5754">
        <v>78877.439681740056</v>
      </c>
      <c r="N5754">
        <v>19599.101120230716</v>
      </c>
    </row>
    <row r="5755" spans="12:14" x14ac:dyDescent="0.25">
      <c r="L5755" s="4">
        <f t="shared" si="101"/>
        <v>5749</v>
      </c>
      <c r="M5755">
        <v>16802.359311260821</v>
      </c>
      <c r="N5755">
        <v>46588.619333444796</v>
      </c>
    </row>
    <row r="5756" spans="12:14" x14ac:dyDescent="0.25">
      <c r="L5756" s="4">
        <f t="shared" si="101"/>
        <v>5750</v>
      </c>
      <c r="M5756">
        <v>39733.069396368679</v>
      </c>
      <c r="N5756">
        <v>45868.506022712092</v>
      </c>
    </row>
    <row r="5757" spans="12:14" x14ac:dyDescent="0.25">
      <c r="L5757" s="4">
        <f t="shared" si="101"/>
        <v>5751</v>
      </c>
      <c r="M5757">
        <v>37817.160528019216</v>
      </c>
      <c r="N5757">
        <v>2131.9025159744656</v>
      </c>
    </row>
    <row r="5758" spans="12:14" x14ac:dyDescent="0.25">
      <c r="L5758" s="4">
        <f t="shared" si="101"/>
        <v>5752</v>
      </c>
      <c r="M5758">
        <v>6064.4244735329894</v>
      </c>
      <c r="N5758">
        <v>4130.3844538731455</v>
      </c>
    </row>
    <row r="5759" spans="12:14" x14ac:dyDescent="0.25">
      <c r="L5759" s="4">
        <f t="shared" si="101"/>
        <v>5753</v>
      </c>
      <c r="M5759">
        <v>104066.03848711048</v>
      </c>
      <c r="N5759">
        <v>5076.8477438932205</v>
      </c>
    </row>
    <row r="5760" spans="12:14" x14ac:dyDescent="0.25">
      <c r="L5760" s="4">
        <f t="shared" si="101"/>
        <v>5754</v>
      </c>
      <c r="M5760">
        <v>37817.451459382333</v>
      </c>
      <c r="N5760">
        <v>51891.981924183034</v>
      </c>
    </row>
    <row r="5761" spans="12:14" x14ac:dyDescent="0.25">
      <c r="L5761" s="4">
        <f t="shared" si="101"/>
        <v>5755</v>
      </c>
      <c r="M5761">
        <v>16208.180232941955</v>
      </c>
      <c r="N5761">
        <v>8791.6278427300458</v>
      </c>
    </row>
    <row r="5762" spans="12:14" x14ac:dyDescent="0.25">
      <c r="L5762" s="4">
        <f t="shared" si="101"/>
        <v>5756</v>
      </c>
      <c r="M5762">
        <v>12579.481332463469</v>
      </c>
      <c r="N5762">
        <v>64733.325448399002</v>
      </c>
    </row>
    <row r="5763" spans="12:14" x14ac:dyDescent="0.25">
      <c r="L5763" s="4">
        <f t="shared" si="101"/>
        <v>5757</v>
      </c>
      <c r="M5763">
        <v>42403.94840776932</v>
      </c>
      <c r="N5763">
        <v>29073.478811297358</v>
      </c>
    </row>
    <row r="5764" spans="12:14" x14ac:dyDescent="0.25">
      <c r="L5764" s="4">
        <f t="shared" si="101"/>
        <v>5758</v>
      </c>
      <c r="M5764">
        <v>35506.296534368696</v>
      </c>
      <c r="N5764">
        <v>55264.430604070469</v>
      </c>
    </row>
    <row r="5765" spans="12:14" x14ac:dyDescent="0.25">
      <c r="L5765" s="4">
        <f t="shared" si="101"/>
        <v>5759</v>
      </c>
      <c r="M5765">
        <v>104932.71498104635</v>
      </c>
      <c r="N5765">
        <v>29901.955151937134</v>
      </c>
    </row>
    <row r="5766" spans="12:14" x14ac:dyDescent="0.25">
      <c r="L5766" s="4">
        <f t="shared" si="101"/>
        <v>5760</v>
      </c>
      <c r="M5766">
        <v>9841.7914802236683</v>
      </c>
      <c r="N5766">
        <v>45987.681299693992</v>
      </c>
    </row>
    <row r="5767" spans="12:14" x14ac:dyDescent="0.25">
      <c r="L5767" s="4">
        <f t="shared" si="101"/>
        <v>5761</v>
      </c>
      <c r="M5767">
        <v>5441.8102720682664</v>
      </c>
      <c r="N5767">
        <v>19192.014645395808</v>
      </c>
    </row>
    <row r="5768" spans="12:14" x14ac:dyDescent="0.25">
      <c r="L5768" s="4">
        <f t="shared" si="101"/>
        <v>5762</v>
      </c>
      <c r="M5768">
        <v>29783.898254311312</v>
      </c>
      <c r="N5768">
        <v>14511.68466646056</v>
      </c>
    </row>
    <row r="5769" spans="12:14" x14ac:dyDescent="0.25">
      <c r="L5769" s="4">
        <f t="shared" ref="L5769:L5832" si="102">L5768+1</f>
        <v>5763</v>
      </c>
      <c r="M5769">
        <v>23908.769782742351</v>
      </c>
      <c r="N5769">
        <v>13602.989300483472</v>
      </c>
    </row>
    <row r="5770" spans="12:14" x14ac:dyDescent="0.25">
      <c r="L5770" s="4">
        <f t="shared" si="102"/>
        <v>5764</v>
      </c>
      <c r="M5770">
        <v>10362.715422181544</v>
      </c>
      <c r="N5770">
        <v>9100.6943391917266</v>
      </c>
    </row>
    <row r="5771" spans="12:14" x14ac:dyDescent="0.25">
      <c r="L5771" s="4">
        <f t="shared" si="102"/>
        <v>5765</v>
      </c>
      <c r="M5771">
        <v>16140.073483569549</v>
      </c>
      <c r="N5771">
        <v>8681.9236373476106</v>
      </c>
    </row>
    <row r="5772" spans="12:14" x14ac:dyDescent="0.25">
      <c r="L5772" s="4">
        <f t="shared" si="102"/>
        <v>5766</v>
      </c>
      <c r="M5772">
        <v>14061.292681676172</v>
      </c>
      <c r="N5772">
        <v>2812.2857786743321</v>
      </c>
    </row>
    <row r="5773" spans="12:14" x14ac:dyDescent="0.25">
      <c r="L5773" s="4">
        <f t="shared" si="102"/>
        <v>5767</v>
      </c>
      <c r="M5773">
        <v>7105.3862556878321</v>
      </c>
      <c r="N5773">
        <v>3339.0153189218267</v>
      </c>
    </row>
    <row r="5774" spans="12:14" x14ac:dyDescent="0.25">
      <c r="L5774" s="4">
        <f t="shared" si="102"/>
        <v>5768</v>
      </c>
      <c r="M5774">
        <v>8813.8650744378101</v>
      </c>
      <c r="N5774">
        <v>3386.4555099714626</v>
      </c>
    </row>
    <row r="5775" spans="12:14" x14ac:dyDescent="0.25">
      <c r="L5775" s="4">
        <f t="shared" si="102"/>
        <v>5769</v>
      </c>
      <c r="M5775">
        <v>17853.684275194249</v>
      </c>
      <c r="N5775">
        <v>10766.711081199566</v>
      </c>
    </row>
    <row r="5776" spans="12:14" x14ac:dyDescent="0.25">
      <c r="L5776" s="4">
        <f t="shared" si="102"/>
        <v>5770</v>
      </c>
      <c r="M5776">
        <v>65087.70038916351</v>
      </c>
      <c r="N5776">
        <v>11824.152557320047</v>
      </c>
    </row>
    <row r="5777" spans="12:14" x14ac:dyDescent="0.25">
      <c r="L5777" s="4">
        <f t="shared" si="102"/>
        <v>5771</v>
      </c>
      <c r="M5777">
        <v>12756.832342439946</v>
      </c>
      <c r="N5777">
        <v>9839.0819139798023</v>
      </c>
    </row>
    <row r="5778" spans="12:14" x14ac:dyDescent="0.25">
      <c r="L5778" s="4">
        <f t="shared" si="102"/>
        <v>5772</v>
      </c>
      <c r="M5778">
        <v>11874.500625349405</v>
      </c>
      <c r="N5778">
        <v>55969.405272837794</v>
      </c>
    </row>
    <row r="5779" spans="12:14" x14ac:dyDescent="0.25">
      <c r="L5779" s="4">
        <f t="shared" si="102"/>
        <v>5773</v>
      </c>
      <c r="M5779">
        <v>12275.157858547713</v>
      </c>
      <c r="N5779">
        <v>32441.777100792027</v>
      </c>
    </row>
    <row r="5780" spans="12:14" x14ac:dyDescent="0.25">
      <c r="L5780" s="4">
        <f t="shared" si="102"/>
        <v>5774</v>
      </c>
      <c r="M5780">
        <v>73750.581496700863</v>
      </c>
      <c r="N5780">
        <v>7477.3131417068371</v>
      </c>
    </row>
    <row r="5781" spans="12:14" x14ac:dyDescent="0.25">
      <c r="L5781" s="4">
        <f t="shared" si="102"/>
        <v>5775</v>
      </c>
      <c r="M5781">
        <v>25124.155823918809</v>
      </c>
      <c r="N5781">
        <v>51738.381493361027</v>
      </c>
    </row>
    <row r="5782" spans="12:14" x14ac:dyDescent="0.25">
      <c r="L5782" s="4">
        <f t="shared" si="102"/>
        <v>5776</v>
      </c>
      <c r="M5782">
        <v>22777.082741637856</v>
      </c>
      <c r="N5782">
        <v>15665.601486784974</v>
      </c>
    </row>
    <row r="5783" spans="12:14" x14ac:dyDescent="0.25">
      <c r="L5783" s="4">
        <f t="shared" si="102"/>
        <v>5777</v>
      </c>
      <c r="M5783">
        <v>266489.44046607235</v>
      </c>
      <c r="N5783">
        <v>20138.033675148559</v>
      </c>
    </row>
    <row r="5784" spans="12:14" x14ac:dyDescent="0.25">
      <c r="L5784" s="4">
        <f t="shared" si="102"/>
        <v>5778</v>
      </c>
      <c r="M5784">
        <v>22009.907938993605</v>
      </c>
      <c r="N5784">
        <v>37194.264089728807</v>
      </c>
    </row>
    <row r="5785" spans="12:14" x14ac:dyDescent="0.25">
      <c r="L5785" s="4">
        <f t="shared" si="102"/>
        <v>5779</v>
      </c>
      <c r="M5785">
        <v>34806.876266975167</v>
      </c>
      <c r="N5785">
        <v>50108.303846682713</v>
      </c>
    </row>
    <row r="5786" spans="12:14" x14ac:dyDescent="0.25">
      <c r="L5786" s="4">
        <f t="shared" si="102"/>
        <v>5780</v>
      </c>
      <c r="M5786">
        <v>41247.121875981997</v>
      </c>
      <c r="N5786">
        <v>14121.235518498737</v>
      </c>
    </row>
    <row r="5787" spans="12:14" x14ac:dyDescent="0.25">
      <c r="L5787" s="4">
        <f t="shared" si="102"/>
        <v>5781</v>
      </c>
      <c r="M5787">
        <v>33827.274436464773</v>
      </c>
      <c r="N5787">
        <v>44236.140695334732</v>
      </c>
    </row>
    <row r="5788" spans="12:14" x14ac:dyDescent="0.25">
      <c r="L5788" s="4">
        <f t="shared" si="102"/>
        <v>5782</v>
      </c>
      <c r="M5788">
        <v>198528.68717869677</v>
      </c>
      <c r="N5788">
        <v>25028.461752463689</v>
      </c>
    </row>
    <row r="5789" spans="12:14" x14ac:dyDescent="0.25">
      <c r="L5789" s="4">
        <f t="shared" si="102"/>
        <v>5783</v>
      </c>
      <c r="M5789">
        <v>42681.525352767509</v>
      </c>
      <c r="N5789">
        <v>5520.278368475887</v>
      </c>
    </row>
    <row r="5790" spans="12:14" x14ac:dyDescent="0.25">
      <c r="L5790" s="4">
        <f t="shared" si="102"/>
        <v>5784</v>
      </c>
      <c r="M5790">
        <v>23806.166705615986</v>
      </c>
      <c r="N5790">
        <v>31444.6869580848</v>
      </c>
    </row>
    <row r="5791" spans="12:14" x14ac:dyDescent="0.25">
      <c r="L5791" s="4">
        <f t="shared" si="102"/>
        <v>5785</v>
      </c>
      <c r="M5791">
        <v>110531.30720306854</v>
      </c>
      <c r="N5791">
        <v>17608.915477947296</v>
      </c>
    </row>
    <row r="5792" spans="12:14" x14ac:dyDescent="0.25">
      <c r="L5792" s="4">
        <f t="shared" si="102"/>
        <v>5786</v>
      </c>
      <c r="M5792">
        <v>48131.836710206451</v>
      </c>
      <c r="N5792">
        <v>7515.6875122013525</v>
      </c>
    </row>
    <row r="5793" spans="12:14" x14ac:dyDescent="0.25">
      <c r="L5793" s="4">
        <f t="shared" si="102"/>
        <v>5787</v>
      </c>
      <c r="M5793">
        <v>78897.174128323997</v>
      </c>
      <c r="N5793">
        <v>10838.168205555643</v>
      </c>
    </row>
    <row r="5794" spans="12:14" x14ac:dyDescent="0.25">
      <c r="L5794" s="4">
        <f t="shared" si="102"/>
        <v>5788</v>
      </c>
      <c r="M5794">
        <v>21205.0452747614</v>
      </c>
      <c r="N5794">
        <v>8144.3148694164283</v>
      </c>
    </row>
    <row r="5795" spans="12:14" x14ac:dyDescent="0.25">
      <c r="L5795" s="4">
        <f t="shared" si="102"/>
        <v>5789</v>
      </c>
      <c r="M5795">
        <v>50720.304632004758</v>
      </c>
      <c r="N5795">
        <v>17352.840390339315</v>
      </c>
    </row>
    <row r="5796" spans="12:14" x14ac:dyDescent="0.25">
      <c r="L5796" s="4">
        <f t="shared" si="102"/>
        <v>5790</v>
      </c>
      <c r="M5796">
        <v>6032.3311471021161</v>
      </c>
      <c r="N5796">
        <v>21747.554907759113</v>
      </c>
    </row>
    <row r="5797" spans="12:14" x14ac:dyDescent="0.25">
      <c r="L5797" s="4">
        <f t="shared" si="102"/>
        <v>5791</v>
      </c>
      <c r="M5797">
        <v>24922.066863634394</v>
      </c>
      <c r="N5797">
        <v>26166.108161494729</v>
      </c>
    </row>
    <row r="5798" spans="12:14" x14ac:dyDescent="0.25">
      <c r="L5798" s="4">
        <f t="shared" si="102"/>
        <v>5792</v>
      </c>
      <c r="M5798">
        <v>17808.458480858986</v>
      </c>
      <c r="N5798">
        <v>35049.436185503553</v>
      </c>
    </row>
    <row r="5799" spans="12:14" x14ac:dyDescent="0.25">
      <c r="L5799" s="4">
        <f t="shared" si="102"/>
        <v>5793</v>
      </c>
      <c r="M5799">
        <v>27257.695017785827</v>
      </c>
      <c r="N5799">
        <v>1277.0931383676932</v>
      </c>
    </row>
    <row r="5800" spans="12:14" x14ac:dyDescent="0.25">
      <c r="L5800" s="4">
        <f t="shared" si="102"/>
        <v>5794</v>
      </c>
      <c r="M5800">
        <v>34706.769696432391</v>
      </c>
      <c r="N5800">
        <v>6143.3970167555763</v>
      </c>
    </row>
    <row r="5801" spans="12:14" x14ac:dyDescent="0.25">
      <c r="L5801" s="4">
        <f t="shared" si="102"/>
        <v>5795</v>
      </c>
      <c r="M5801">
        <v>63045.966795472676</v>
      </c>
      <c r="N5801">
        <v>10166.562262387868</v>
      </c>
    </row>
    <row r="5802" spans="12:14" x14ac:dyDescent="0.25">
      <c r="L5802" s="4">
        <f t="shared" si="102"/>
        <v>5796</v>
      </c>
      <c r="M5802">
        <v>30988.121826885741</v>
      </c>
      <c r="N5802">
        <v>16284.56770194104</v>
      </c>
    </row>
    <row r="5803" spans="12:14" x14ac:dyDescent="0.25">
      <c r="L5803" s="4">
        <f t="shared" si="102"/>
        <v>5797</v>
      </c>
      <c r="M5803">
        <v>6338.8501102620367</v>
      </c>
      <c r="N5803">
        <v>83109.446032643405</v>
      </c>
    </row>
    <row r="5804" spans="12:14" x14ac:dyDescent="0.25">
      <c r="L5804" s="4">
        <f t="shared" si="102"/>
        <v>5798</v>
      </c>
      <c r="M5804">
        <v>16961.659070852038</v>
      </c>
      <c r="N5804">
        <v>104838.27651743642</v>
      </c>
    </row>
    <row r="5805" spans="12:14" x14ac:dyDescent="0.25">
      <c r="L5805" s="4">
        <f t="shared" si="102"/>
        <v>5799</v>
      </c>
      <c r="M5805">
        <v>76190.902343021604</v>
      </c>
      <c r="N5805">
        <v>8779.9918179144388</v>
      </c>
    </row>
    <row r="5806" spans="12:14" x14ac:dyDescent="0.25">
      <c r="L5806" s="4">
        <f t="shared" si="102"/>
        <v>5800</v>
      </c>
      <c r="M5806">
        <v>12202.823133389991</v>
      </c>
      <c r="N5806">
        <v>14940.856634549804</v>
      </c>
    </row>
    <row r="5807" spans="12:14" x14ac:dyDescent="0.25">
      <c r="L5807" s="4">
        <f t="shared" si="102"/>
        <v>5801</v>
      </c>
      <c r="M5807">
        <v>27931.070201233681</v>
      </c>
      <c r="N5807">
        <v>23456.801811131518</v>
      </c>
    </row>
    <row r="5808" spans="12:14" x14ac:dyDescent="0.25">
      <c r="L5808" s="4">
        <f t="shared" si="102"/>
        <v>5802</v>
      </c>
      <c r="M5808">
        <v>33488.185920988413</v>
      </c>
      <c r="N5808">
        <v>94209.919912690515</v>
      </c>
    </row>
    <row r="5809" spans="12:14" x14ac:dyDescent="0.25">
      <c r="L5809" s="4">
        <f t="shared" si="102"/>
        <v>5803</v>
      </c>
      <c r="M5809">
        <v>6243.6898847390748</v>
      </c>
      <c r="N5809">
        <v>15341.657187343417</v>
      </c>
    </row>
    <row r="5810" spans="12:14" x14ac:dyDescent="0.25">
      <c r="L5810" s="4">
        <f t="shared" si="102"/>
        <v>5804</v>
      </c>
      <c r="M5810">
        <v>34622.909151965963</v>
      </c>
      <c r="N5810">
        <v>2246.2663663654721</v>
      </c>
    </row>
    <row r="5811" spans="12:14" x14ac:dyDescent="0.25">
      <c r="L5811" s="4">
        <f t="shared" si="102"/>
        <v>5805</v>
      </c>
      <c r="M5811">
        <v>4357.2890795334961</v>
      </c>
      <c r="N5811">
        <v>24323.696617320988</v>
      </c>
    </row>
    <row r="5812" spans="12:14" x14ac:dyDescent="0.25">
      <c r="L5812" s="4">
        <f t="shared" si="102"/>
        <v>5806</v>
      </c>
      <c r="M5812">
        <v>17225.244621904265</v>
      </c>
      <c r="N5812">
        <v>3519.7059352775022</v>
      </c>
    </row>
    <row r="5813" spans="12:14" x14ac:dyDescent="0.25">
      <c r="L5813" s="4">
        <f t="shared" si="102"/>
        <v>5807</v>
      </c>
      <c r="M5813">
        <v>5699.4914334183213</v>
      </c>
      <c r="N5813">
        <v>6549.0737829919008</v>
      </c>
    </row>
    <row r="5814" spans="12:14" x14ac:dyDescent="0.25">
      <c r="L5814" s="4">
        <f t="shared" si="102"/>
        <v>5808</v>
      </c>
      <c r="M5814">
        <v>41001.266734740864</v>
      </c>
      <c r="N5814">
        <v>11180.98857472071</v>
      </c>
    </row>
    <row r="5815" spans="12:14" x14ac:dyDescent="0.25">
      <c r="L5815" s="4">
        <f t="shared" si="102"/>
        <v>5809</v>
      </c>
      <c r="M5815">
        <v>96852.765188280478</v>
      </c>
      <c r="N5815">
        <v>28455.491989247785</v>
      </c>
    </row>
    <row r="5816" spans="12:14" x14ac:dyDescent="0.25">
      <c r="L5816" s="4">
        <f t="shared" si="102"/>
        <v>5810</v>
      </c>
      <c r="M5816">
        <v>42956.441621291706</v>
      </c>
      <c r="N5816">
        <v>60228.937673935165</v>
      </c>
    </row>
    <row r="5817" spans="12:14" x14ac:dyDescent="0.25">
      <c r="L5817" s="4">
        <f t="shared" si="102"/>
        <v>5811</v>
      </c>
      <c r="M5817">
        <v>8764.3140247927622</v>
      </c>
      <c r="N5817">
        <v>20711.24629109132</v>
      </c>
    </row>
    <row r="5818" spans="12:14" x14ac:dyDescent="0.25">
      <c r="L5818" s="4">
        <f t="shared" si="102"/>
        <v>5812</v>
      </c>
      <c r="M5818">
        <v>6534.2947174427136</v>
      </c>
      <c r="N5818">
        <v>14653.512544932861</v>
      </c>
    </row>
    <row r="5819" spans="12:14" x14ac:dyDescent="0.25">
      <c r="L5819" s="4">
        <f t="shared" si="102"/>
        <v>5813</v>
      </c>
      <c r="M5819">
        <v>29975.23284184514</v>
      </c>
      <c r="N5819">
        <v>22909.762475518593</v>
      </c>
    </row>
    <row r="5820" spans="12:14" x14ac:dyDescent="0.25">
      <c r="L5820" s="4">
        <f t="shared" si="102"/>
        <v>5814</v>
      </c>
      <c r="M5820">
        <v>13457.68791148136</v>
      </c>
      <c r="N5820">
        <v>20516.119425871821</v>
      </c>
    </row>
    <row r="5821" spans="12:14" x14ac:dyDescent="0.25">
      <c r="L5821" s="4">
        <f t="shared" si="102"/>
        <v>5815</v>
      </c>
      <c r="M5821">
        <v>5153.818020037751</v>
      </c>
      <c r="N5821">
        <v>8065.8604029929957</v>
      </c>
    </row>
    <row r="5822" spans="12:14" x14ac:dyDescent="0.25">
      <c r="L5822" s="4">
        <f t="shared" si="102"/>
        <v>5816</v>
      </c>
      <c r="M5822">
        <v>45271.152662467073</v>
      </c>
      <c r="N5822">
        <v>39366.095998076838</v>
      </c>
    </row>
    <row r="5823" spans="12:14" x14ac:dyDescent="0.25">
      <c r="L5823" s="4">
        <f t="shared" si="102"/>
        <v>5817</v>
      </c>
      <c r="M5823">
        <v>7386.1835025875043</v>
      </c>
      <c r="N5823">
        <v>26592.656914667929</v>
      </c>
    </row>
    <row r="5824" spans="12:14" x14ac:dyDescent="0.25">
      <c r="L5824" s="4">
        <f t="shared" si="102"/>
        <v>5818</v>
      </c>
      <c r="M5824">
        <v>23327.296356532159</v>
      </c>
      <c r="N5824">
        <v>4351.9382935428712</v>
      </c>
    </row>
    <row r="5825" spans="12:14" x14ac:dyDescent="0.25">
      <c r="L5825" s="4">
        <f t="shared" si="102"/>
        <v>5819</v>
      </c>
      <c r="M5825">
        <v>12955.139274996054</v>
      </c>
      <c r="N5825">
        <v>53440.222848023812</v>
      </c>
    </row>
    <row r="5826" spans="12:14" x14ac:dyDescent="0.25">
      <c r="L5826" s="4">
        <f t="shared" si="102"/>
        <v>5820</v>
      </c>
      <c r="M5826">
        <v>35860.704203154637</v>
      </c>
      <c r="N5826">
        <v>28879.331389422816</v>
      </c>
    </row>
    <row r="5827" spans="12:14" x14ac:dyDescent="0.25">
      <c r="L5827" s="4">
        <f t="shared" si="102"/>
        <v>5821</v>
      </c>
      <c r="M5827">
        <v>20968.291863172992</v>
      </c>
      <c r="N5827">
        <v>79198.838099097382</v>
      </c>
    </row>
    <row r="5828" spans="12:14" x14ac:dyDescent="0.25">
      <c r="L5828" s="4">
        <f t="shared" si="102"/>
        <v>5822</v>
      </c>
      <c r="M5828">
        <v>10852.015333029332</v>
      </c>
      <c r="N5828">
        <v>15746.714504377514</v>
      </c>
    </row>
    <row r="5829" spans="12:14" x14ac:dyDescent="0.25">
      <c r="L5829" s="4">
        <f t="shared" si="102"/>
        <v>5823</v>
      </c>
      <c r="M5829">
        <v>14768.039199638743</v>
      </c>
      <c r="N5829">
        <v>9129.622906434055</v>
      </c>
    </row>
    <row r="5830" spans="12:14" x14ac:dyDescent="0.25">
      <c r="L5830" s="4">
        <f t="shared" si="102"/>
        <v>5824</v>
      </c>
      <c r="M5830">
        <v>7756.8511515451</v>
      </c>
      <c r="N5830">
        <v>17040.985397084849</v>
      </c>
    </row>
    <row r="5831" spans="12:14" x14ac:dyDescent="0.25">
      <c r="L5831" s="4">
        <f t="shared" si="102"/>
        <v>5825</v>
      </c>
      <c r="M5831">
        <v>32283.506566233693</v>
      </c>
      <c r="N5831">
        <v>6403.8082799606036</v>
      </c>
    </row>
    <row r="5832" spans="12:14" x14ac:dyDescent="0.25">
      <c r="L5832" s="4">
        <f t="shared" si="102"/>
        <v>5826</v>
      </c>
      <c r="M5832">
        <v>12016.485391242471</v>
      </c>
      <c r="N5832">
        <v>40679.549406872247</v>
      </c>
    </row>
    <row r="5833" spans="12:14" x14ac:dyDescent="0.25">
      <c r="L5833" s="4">
        <f t="shared" ref="L5833:L5896" si="103">L5832+1</f>
        <v>5827</v>
      </c>
      <c r="M5833">
        <v>16358.003830511867</v>
      </c>
      <c r="N5833">
        <v>16029.586540756753</v>
      </c>
    </row>
    <row r="5834" spans="12:14" x14ac:dyDescent="0.25">
      <c r="L5834" s="4">
        <f t="shared" si="103"/>
        <v>5828</v>
      </c>
      <c r="M5834">
        <v>23456.443052830658</v>
      </c>
      <c r="N5834">
        <v>19146.306688525365</v>
      </c>
    </row>
    <row r="5835" spans="12:14" x14ac:dyDescent="0.25">
      <c r="L5835" s="4">
        <f t="shared" si="103"/>
        <v>5829</v>
      </c>
      <c r="M5835">
        <v>7337.4661685362926</v>
      </c>
      <c r="N5835">
        <v>32130.264500275156</v>
      </c>
    </row>
    <row r="5836" spans="12:14" x14ac:dyDescent="0.25">
      <c r="L5836" s="4">
        <f t="shared" si="103"/>
        <v>5830</v>
      </c>
      <c r="M5836">
        <v>10762.662596714501</v>
      </c>
      <c r="N5836">
        <v>6228.3847611986557</v>
      </c>
    </row>
    <row r="5837" spans="12:14" x14ac:dyDescent="0.25">
      <c r="L5837" s="4">
        <f t="shared" si="103"/>
        <v>5831</v>
      </c>
      <c r="M5837">
        <v>9881.6250739500065</v>
      </c>
      <c r="N5837">
        <v>23923.852538381558</v>
      </c>
    </row>
    <row r="5838" spans="12:14" x14ac:dyDescent="0.25">
      <c r="L5838" s="4">
        <f t="shared" si="103"/>
        <v>5832</v>
      </c>
      <c r="M5838">
        <v>37915.059796732479</v>
      </c>
      <c r="N5838">
        <v>10332.281841110222</v>
      </c>
    </row>
    <row r="5839" spans="12:14" x14ac:dyDescent="0.25">
      <c r="L5839" s="4">
        <f t="shared" si="103"/>
        <v>5833</v>
      </c>
      <c r="M5839">
        <v>22490.454909246168</v>
      </c>
      <c r="N5839">
        <v>10019.568011523814</v>
      </c>
    </row>
    <row r="5840" spans="12:14" x14ac:dyDescent="0.25">
      <c r="L5840" s="4">
        <f t="shared" si="103"/>
        <v>5834</v>
      </c>
      <c r="M5840">
        <v>35059.925567810751</v>
      </c>
      <c r="N5840">
        <v>12369.106952531232</v>
      </c>
    </row>
    <row r="5841" spans="12:14" x14ac:dyDescent="0.25">
      <c r="L5841" s="4">
        <f t="shared" si="103"/>
        <v>5835</v>
      </c>
      <c r="M5841">
        <v>11963.352085589921</v>
      </c>
      <c r="N5841">
        <v>41240.312367035185</v>
      </c>
    </row>
    <row r="5842" spans="12:14" x14ac:dyDescent="0.25">
      <c r="L5842" s="4">
        <f t="shared" si="103"/>
        <v>5836</v>
      </c>
      <c r="M5842">
        <v>29497.612275988165</v>
      </c>
      <c r="N5842">
        <v>319.80701877000718</v>
      </c>
    </row>
    <row r="5843" spans="12:14" x14ac:dyDescent="0.25">
      <c r="L5843" s="4">
        <f t="shared" si="103"/>
        <v>5837</v>
      </c>
      <c r="M5843">
        <v>37221.089185169651</v>
      </c>
      <c r="N5843">
        <v>16697.016646374759</v>
      </c>
    </row>
    <row r="5844" spans="12:14" x14ac:dyDescent="0.25">
      <c r="L5844" s="4">
        <f t="shared" si="103"/>
        <v>5838</v>
      </c>
      <c r="M5844">
        <v>26184.212460088158</v>
      </c>
      <c r="N5844">
        <v>47388.956781649882</v>
      </c>
    </row>
    <row r="5845" spans="12:14" x14ac:dyDescent="0.25">
      <c r="L5845" s="4">
        <f t="shared" si="103"/>
        <v>5839</v>
      </c>
      <c r="M5845">
        <v>35283.301519428664</v>
      </c>
      <c r="N5845">
        <v>10911.474744288726</v>
      </c>
    </row>
    <row r="5846" spans="12:14" x14ac:dyDescent="0.25">
      <c r="L5846" s="4">
        <f t="shared" si="103"/>
        <v>5840</v>
      </c>
      <c r="M5846">
        <v>23107.684355138994</v>
      </c>
      <c r="N5846">
        <v>6429.2213347469669</v>
      </c>
    </row>
    <row r="5847" spans="12:14" x14ac:dyDescent="0.25">
      <c r="L5847" s="4">
        <f t="shared" si="103"/>
        <v>5841</v>
      </c>
      <c r="M5847">
        <v>44833.686688020753</v>
      </c>
      <c r="N5847">
        <v>8605.9057021938788</v>
      </c>
    </row>
    <row r="5848" spans="12:14" x14ac:dyDescent="0.25">
      <c r="L5848" s="4">
        <f t="shared" si="103"/>
        <v>5842</v>
      </c>
      <c r="M5848">
        <v>8084.3669486163717</v>
      </c>
      <c r="N5848">
        <v>11819.244039731771</v>
      </c>
    </row>
    <row r="5849" spans="12:14" x14ac:dyDescent="0.25">
      <c r="L5849" s="4">
        <f t="shared" si="103"/>
        <v>5843</v>
      </c>
      <c r="M5849">
        <v>28175.92440586074</v>
      </c>
      <c r="N5849">
        <v>4452.3623558578965</v>
      </c>
    </row>
    <row r="5850" spans="12:14" x14ac:dyDescent="0.25">
      <c r="L5850" s="4">
        <f t="shared" si="103"/>
        <v>5844</v>
      </c>
      <c r="M5850">
        <v>66734.850412886561</v>
      </c>
      <c r="N5850">
        <v>9867.3127878415471</v>
      </c>
    </row>
    <row r="5851" spans="12:14" x14ac:dyDescent="0.25">
      <c r="L5851" s="4">
        <f t="shared" si="103"/>
        <v>5845</v>
      </c>
      <c r="M5851">
        <v>270145.18922789389</v>
      </c>
      <c r="N5851">
        <v>15398.432633406977</v>
      </c>
    </row>
    <row r="5852" spans="12:14" x14ac:dyDescent="0.25">
      <c r="L5852" s="4">
        <f t="shared" si="103"/>
        <v>5846</v>
      </c>
      <c r="M5852">
        <v>123863.84568101332</v>
      </c>
      <c r="N5852">
        <v>14102.46378439046</v>
      </c>
    </row>
    <row r="5853" spans="12:14" x14ac:dyDescent="0.25">
      <c r="L5853" s="4">
        <f t="shared" si="103"/>
        <v>5847</v>
      </c>
      <c r="M5853">
        <v>24376.85404814874</v>
      </c>
      <c r="N5853">
        <v>4920.6992027987644</v>
      </c>
    </row>
    <row r="5854" spans="12:14" x14ac:dyDescent="0.25">
      <c r="L5854" s="4">
        <f t="shared" si="103"/>
        <v>5848</v>
      </c>
      <c r="M5854">
        <v>19939.108650185593</v>
      </c>
      <c r="N5854">
        <v>27068.993443059349</v>
      </c>
    </row>
    <row r="5855" spans="12:14" x14ac:dyDescent="0.25">
      <c r="L5855" s="4">
        <f t="shared" si="103"/>
        <v>5849</v>
      </c>
      <c r="M5855">
        <v>9701.5048200808142</v>
      </c>
      <c r="N5855">
        <v>68565.111915861329</v>
      </c>
    </row>
    <row r="5856" spans="12:14" x14ac:dyDescent="0.25">
      <c r="L5856" s="4">
        <f t="shared" si="103"/>
        <v>5850</v>
      </c>
      <c r="M5856">
        <v>24598.620374459679</v>
      </c>
      <c r="N5856">
        <v>66268.077522961074</v>
      </c>
    </row>
    <row r="5857" spans="12:14" x14ac:dyDescent="0.25">
      <c r="L5857" s="4">
        <f t="shared" si="103"/>
        <v>5851</v>
      </c>
      <c r="M5857">
        <v>43526.944148082024</v>
      </c>
      <c r="N5857">
        <v>12321.084190288258</v>
      </c>
    </row>
    <row r="5858" spans="12:14" x14ac:dyDescent="0.25">
      <c r="L5858" s="4">
        <f t="shared" si="103"/>
        <v>5852</v>
      </c>
      <c r="M5858">
        <v>51038.871711390559</v>
      </c>
      <c r="N5858">
        <v>27702.367772498557</v>
      </c>
    </row>
    <row r="5859" spans="12:14" x14ac:dyDescent="0.25">
      <c r="L5859" s="4">
        <f t="shared" si="103"/>
        <v>5853</v>
      </c>
      <c r="M5859">
        <v>35842.424216136293</v>
      </c>
      <c r="N5859">
        <v>6065.1150050991255</v>
      </c>
    </row>
    <row r="5860" spans="12:14" x14ac:dyDescent="0.25">
      <c r="L5860" s="4">
        <f t="shared" si="103"/>
        <v>5854</v>
      </c>
      <c r="M5860">
        <v>9425.4438444519965</v>
      </c>
      <c r="N5860">
        <v>48314.585208389661</v>
      </c>
    </row>
    <row r="5861" spans="12:14" x14ac:dyDescent="0.25">
      <c r="L5861" s="4">
        <f t="shared" si="103"/>
        <v>5855</v>
      </c>
      <c r="M5861">
        <v>55005.186394961776</v>
      </c>
      <c r="N5861">
        <v>218622.23499214576</v>
      </c>
    </row>
    <row r="5862" spans="12:14" x14ac:dyDescent="0.25">
      <c r="L5862" s="4">
        <f t="shared" si="103"/>
        <v>5856</v>
      </c>
      <c r="M5862">
        <v>9234.7630128739183</v>
      </c>
      <c r="N5862">
        <v>21395.62330298941</v>
      </c>
    </row>
    <row r="5863" spans="12:14" x14ac:dyDescent="0.25">
      <c r="L5863" s="4">
        <f t="shared" si="103"/>
        <v>5857</v>
      </c>
      <c r="M5863">
        <v>50807.56068992291</v>
      </c>
      <c r="N5863">
        <v>49935.164924941113</v>
      </c>
    </row>
    <row r="5864" spans="12:14" x14ac:dyDescent="0.25">
      <c r="L5864" s="4">
        <f t="shared" si="103"/>
        <v>5858</v>
      </c>
      <c r="M5864">
        <v>53105.734962899616</v>
      </c>
      <c r="N5864">
        <v>10155.088838327452</v>
      </c>
    </row>
    <row r="5865" spans="12:14" x14ac:dyDescent="0.25">
      <c r="L5865" s="4">
        <f t="shared" si="103"/>
        <v>5859</v>
      </c>
      <c r="M5865">
        <v>18033.271474691614</v>
      </c>
      <c r="N5865">
        <v>140743.71812016354</v>
      </c>
    </row>
    <row r="5866" spans="12:14" x14ac:dyDescent="0.25">
      <c r="L5866" s="4">
        <f t="shared" si="103"/>
        <v>5860</v>
      </c>
      <c r="M5866">
        <v>11410.200407086935</v>
      </c>
      <c r="N5866">
        <v>779.45194891682797</v>
      </c>
    </row>
    <row r="5867" spans="12:14" x14ac:dyDescent="0.25">
      <c r="L5867" s="4">
        <f t="shared" si="103"/>
        <v>5861</v>
      </c>
      <c r="M5867">
        <v>9420.1883435614491</v>
      </c>
      <c r="N5867">
        <v>15141.099346809962</v>
      </c>
    </row>
    <row r="5868" spans="12:14" x14ac:dyDescent="0.25">
      <c r="L5868" s="4">
        <f t="shared" si="103"/>
        <v>5862</v>
      </c>
      <c r="M5868">
        <v>4740.1391433841718</v>
      </c>
      <c r="N5868">
        <v>9377.6640095736311</v>
      </c>
    </row>
    <row r="5869" spans="12:14" x14ac:dyDescent="0.25">
      <c r="L5869" s="4">
        <f t="shared" si="103"/>
        <v>5863</v>
      </c>
      <c r="M5869">
        <v>20817.785179098551</v>
      </c>
      <c r="N5869">
        <v>1303.1783614110743</v>
      </c>
    </row>
    <row r="5870" spans="12:14" x14ac:dyDescent="0.25">
      <c r="L5870" s="4">
        <f t="shared" si="103"/>
        <v>5864</v>
      </c>
      <c r="M5870">
        <v>6775.7650270980412</v>
      </c>
      <c r="N5870">
        <v>1606.9764786829721</v>
      </c>
    </row>
    <row r="5871" spans="12:14" x14ac:dyDescent="0.25">
      <c r="L5871" s="4">
        <f t="shared" si="103"/>
        <v>5865</v>
      </c>
      <c r="M5871">
        <v>8981.8931811034836</v>
      </c>
      <c r="N5871">
        <v>28445.89398628219</v>
      </c>
    </row>
    <row r="5872" spans="12:14" x14ac:dyDescent="0.25">
      <c r="L5872" s="4">
        <f t="shared" si="103"/>
        <v>5866</v>
      </c>
      <c r="M5872">
        <v>27172.896930908079</v>
      </c>
      <c r="N5872">
        <v>23861.280305687171</v>
      </c>
    </row>
    <row r="5873" spans="12:14" x14ac:dyDescent="0.25">
      <c r="L5873" s="4">
        <f t="shared" si="103"/>
        <v>5867</v>
      </c>
      <c r="M5873">
        <v>19871.00346006942</v>
      </c>
      <c r="N5873">
        <v>10932.849615392688</v>
      </c>
    </row>
    <row r="5874" spans="12:14" x14ac:dyDescent="0.25">
      <c r="L5874" s="4">
        <f t="shared" si="103"/>
        <v>5868</v>
      </c>
      <c r="M5874">
        <v>7902.8683544561281</v>
      </c>
      <c r="N5874">
        <v>130427.48709850138</v>
      </c>
    </row>
    <row r="5875" spans="12:14" x14ac:dyDescent="0.25">
      <c r="L5875" s="4">
        <f t="shared" si="103"/>
        <v>5869</v>
      </c>
      <c r="M5875">
        <v>8401.8150967485453</v>
      </c>
      <c r="N5875">
        <v>40956.893933928106</v>
      </c>
    </row>
    <row r="5876" spans="12:14" x14ac:dyDescent="0.25">
      <c r="L5876" s="4">
        <f t="shared" si="103"/>
        <v>5870</v>
      </c>
      <c r="M5876">
        <v>29218.375351506293</v>
      </c>
      <c r="N5876">
        <v>4547.1818230661802</v>
      </c>
    </row>
    <row r="5877" spans="12:14" x14ac:dyDescent="0.25">
      <c r="L5877" s="4">
        <f t="shared" si="103"/>
        <v>5871</v>
      </c>
      <c r="M5877">
        <v>21820.910916618381</v>
      </c>
      <c r="N5877">
        <v>4917.1288392157558</v>
      </c>
    </row>
    <row r="5878" spans="12:14" x14ac:dyDescent="0.25">
      <c r="L5878" s="4">
        <f t="shared" si="103"/>
        <v>5872</v>
      </c>
      <c r="M5878">
        <v>21428.594805295917</v>
      </c>
      <c r="N5878">
        <v>44791.375605421199</v>
      </c>
    </row>
    <row r="5879" spans="12:14" x14ac:dyDescent="0.25">
      <c r="L5879" s="4">
        <f t="shared" si="103"/>
        <v>5873</v>
      </c>
      <c r="M5879">
        <v>27777.882688995498</v>
      </c>
      <c r="N5879">
        <v>55506.82892992047</v>
      </c>
    </row>
    <row r="5880" spans="12:14" x14ac:dyDescent="0.25">
      <c r="L5880" s="4">
        <f t="shared" si="103"/>
        <v>5874</v>
      </c>
      <c r="M5880">
        <v>18367.817228444372</v>
      </c>
      <c r="N5880">
        <v>7019.9787698545197</v>
      </c>
    </row>
    <row r="5881" spans="12:14" x14ac:dyDescent="0.25">
      <c r="L5881" s="4">
        <f t="shared" si="103"/>
        <v>5875</v>
      </c>
      <c r="M5881">
        <v>463915.87597791955</v>
      </c>
      <c r="N5881">
        <v>18965.571074230178</v>
      </c>
    </row>
    <row r="5882" spans="12:14" x14ac:dyDescent="0.25">
      <c r="L5882" s="4">
        <f t="shared" si="103"/>
        <v>5876</v>
      </c>
      <c r="M5882">
        <v>12856.341566677775</v>
      </c>
      <c r="N5882">
        <v>100.0663295505137</v>
      </c>
    </row>
    <row r="5883" spans="12:14" x14ac:dyDescent="0.25">
      <c r="L5883" s="4">
        <f t="shared" si="103"/>
        <v>5877</v>
      </c>
      <c r="M5883">
        <v>13887.429942184217</v>
      </c>
      <c r="N5883">
        <v>1772609.1981876483</v>
      </c>
    </row>
    <row r="5884" spans="12:14" x14ac:dyDescent="0.25">
      <c r="L5884" s="4">
        <f t="shared" si="103"/>
        <v>5878</v>
      </c>
      <c r="M5884">
        <v>12031.17640311815</v>
      </c>
      <c r="N5884">
        <v>16501.222236288228</v>
      </c>
    </row>
    <row r="5885" spans="12:14" x14ac:dyDescent="0.25">
      <c r="L5885" s="4">
        <f t="shared" si="103"/>
        <v>5879</v>
      </c>
      <c r="M5885">
        <v>153863.42787588754</v>
      </c>
      <c r="N5885">
        <v>43416.064797386178</v>
      </c>
    </row>
    <row r="5886" spans="12:14" x14ac:dyDescent="0.25">
      <c r="L5886" s="4">
        <f t="shared" si="103"/>
        <v>5880</v>
      </c>
      <c r="M5886">
        <v>8165.0663176187554</v>
      </c>
      <c r="N5886">
        <v>16378.775613867756</v>
      </c>
    </row>
    <row r="5887" spans="12:14" x14ac:dyDescent="0.25">
      <c r="L5887" s="4">
        <f t="shared" si="103"/>
        <v>5881</v>
      </c>
      <c r="M5887">
        <v>869574.36493687041</v>
      </c>
      <c r="N5887">
        <v>16985.835800198063</v>
      </c>
    </row>
    <row r="5888" spans="12:14" x14ac:dyDescent="0.25">
      <c r="L5888" s="4">
        <f t="shared" si="103"/>
        <v>5882</v>
      </c>
      <c r="M5888">
        <v>26338.819499552526</v>
      </c>
      <c r="N5888">
        <v>32912.059367779417</v>
      </c>
    </row>
    <row r="5889" spans="12:14" x14ac:dyDescent="0.25">
      <c r="L5889" s="4">
        <f t="shared" si="103"/>
        <v>5883</v>
      </c>
      <c r="M5889">
        <v>19212.301680085922</v>
      </c>
      <c r="N5889">
        <v>6043.4176126206949</v>
      </c>
    </row>
    <row r="5890" spans="12:14" x14ac:dyDescent="0.25">
      <c r="L5890" s="4">
        <f t="shared" si="103"/>
        <v>5884</v>
      </c>
      <c r="M5890">
        <v>34743.37861801988</v>
      </c>
      <c r="N5890">
        <v>39205.06362501088</v>
      </c>
    </row>
    <row r="5891" spans="12:14" x14ac:dyDescent="0.25">
      <c r="L5891" s="4">
        <f t="shared" si="103"/>
        <v>5885</v>
      </c>
      <c r="M5891">
        <v>64378.68738307264</v>
      </c>
      <c r="N5891">
        <v>1736.0694470950959</v>
      </c>
    </row>
    <row r="5892" spans="12:14" x14ac:dyDescent="0.25">
      <c r="L5892" s="4">
        <f t="shared" si="103"/>
        <v>5886</v>
      </c>
      <c r="M5892">
        <v>17429.375935806736</v>
      </c>
      <c r="N5892">
        <v>11451.127617994349</v>
      </c>
    </row>
    <row r="5893" spans="12:14" x14ac:dyDescent="0.25">
      <c r="L5893" s="4">
        <f t="shared" si="103"/>
        <v>5887</v>
      </c>
      <c r="M5893">
        <v>32039.176511544589</v>
      </c>
      <c r="N5893">
        <v>11401.200966822798</v>
      </c>
    </row>
    <row r="5894" spans="12:14" x14ac:dyDescent="0.25">
      <c r="L5894" s="4">
        <f t="shared" si="103"/>
        <v>5888</v>
      </c>
      <c r="M5894">
        <v>79020.685291734815</v>
      </c>
      <c r="N5894">
        <v>33430.748990859538</v>
      </c>
    </row>
    <row r="5895" spans="12:14" x14ac:dyDescent="0.25">
      <c r="L5895" s="4">
        <f t="shared" si="103"/>
        <v>5889</v>
      </c>
      <c r="M5895">
        <v>106667.88467339319</v>
      </c>
      <c r="N5895">
        <v>9900.8975864645836</v>
      </c>
    </row>
    <row r="5896" spans="12:14" x14ac:dyDescent="0.25">
      <c r="L5896" s="4">
        <f t="shared" si="103"/>
        <v>5890</v>
      </c>
      <c r="M5896">
        <v>12214.463000921049</v>
      </c>
      <c r="N5896">
        <v>20829.453120771886</v>
      </c>
    </row>
    <row r="5897" spans="12:14" x14ac:dyDescent="0.25">
      <c r="L5897" s="4">
        <f t="shared" ref="L5897:L5960" si="104">L5896+1</f>
        <v>5891</v>
      </c>
      <c r="M5897">
        <v>59909.639887907768</v>
      </c>
      <c r="N5897">
        <v>74982.245541392724</v>
      </c>
    </row>
    <row r="5898" spans="12:14" x14ac:dyDescent="0.25">
      <c r="L5898" s="4">
        <f t="shared" si="104"/>
        <v>5892</v>
      </c>
      <c r="M5898">
        <v>19949.753569893463</v>
      </c>
      <c r="N5898">
        <v>24896.908007876678</v>
      </c>
    </row>
    <row r="5899" spans="12:14" x14ac:dyDescent="0.25">
      <c r="L5899" s="4">
        <f t="shared" si="104"/>
        <v>5893</v>
      </c>
      <c r="M5899">
        <v>6530.0089215508997</v>
      </c>
      <c r="N5899">
        <v>211.76619763011834</v>
      </c>
    </row>
    <row r="5900" spans="12:14" x14ac:dyDescent="0.25">
      <c r="L5900" s="4">
        <f t="shared" si="104"/>
        <v>5894</v>
      </c>
      <c r="M5900">
        <v>84169.364548245503</v>
      </c>
      <c r="N5900">
        <v>1349.2253864381464</v>
      </c>
    </row>
    <row r="5901" spans="12:14" x14ac:dyDescent="0.25">
      <c r="L5901" s="4">
        <f t="shared" si="104"/>
        <v>5895</v>
      </c>
      <c r="M5901">
        <v>49763.272631205044</v>
      </c>
      <c r="N5901">
        <v>5312.913837008934</v>
      </c>
    </row>
    <row r="5902" spans="12:14" x14ac:dyDescent="0.25">
      <c r="L5902" s="4">
        <f t="shared" si="104"/>
        <v>5896</v>
      </c>
      <c r="M5902">
        <v>34892.679890637097</v>
      </c>
      <c r="N5902">
        <v>45712.0766317862</v>
      </c>
    </row>
    <row r="5903" spans="12:14" x14ac:dyDescent="0.25">
      <c r="L5903" s="4">
        <f t="shared" si="104"/>
        <v>5897</v>
      </c>
      <c r="M5903">
        <v>50718.133052340127</v>
      </c>
      <c r="N5903">
        <v>3302.9857600224968</v>
      </c>
    </row>
    <row r="5904" spans="12:14" x14ac:dyDescent="0.25">
      <c r="L5904" s="4">
        <f t="shared" si="104"/>
        <v>5898</v>
      </c>
      <c r="M5904">
        <v>15811.928666556292</v>
      </c>
      <c r="N5904">
        <v>17811.983183666765</v>
      </c>
    </row>
    <row r="5905" spans="12:14" x14ac:dyDescent="0.25">
      <c r="L5905" s="4">
        <f t="shared" si="104"/>
        <v>5899</v>
      </c>
      <c r="M5905">
        <v>62962.246405537582</v>
      </c>
      <c r="N5905">
        <v>51734.254052639299</v>
      </c>
    </row>
    <row r="5906" spans="12:14" x14ac:dyDescent="0.25">
      <c r="L5906" s="4">
        <f t="shared" si="104"/>
        <v>5900</v>
      </c>
      <c r="M5906">
        <v>20412.52758873922</v>
      </c>
      <c r="N5906">
        <v>7873.2732592900447</v>
      </c>
    </row>
    <row r="5907" spans="12:14" x14ac:dyDescent="0.25">
      <c r="L5907" s="4">
        <f t="shared" si="104"/>
        <v>5901</v>
      </c>
      <c r="M5907">
        <v>17419.440759861645</v>
      </c>
      <c r="N5907">
        <v>72072.797396281676</v>
      </c>
    </row>
    <row r="5908" spans="12:14" x14ac:dyDescent="0.25">
      <c r="L5908" s="4">
        <f t="shared" si="104"/>
        <v>5902</v>
      </c>
      <c r="M5908">
        <v>7806.8193380301764</v>
      </c>
      <c r="N5908">
        <v>34540.937175628365</v>
      </c>
    </row>
    <row r="5909" spans="12:14" x14ac:dyDescent="0.25">
      <c r="L5909" s="4">
        <f t="shared" si="104"/>
        <v>5903</v>
      </c>
      <c r="M5909">
        <v>8755.7715468850183</v>
      </c>
      <c r="N5909">
        <v>81646.232207442765</v>
      </c>
    </row>
    <row r="5910" spans="12:14" x14ac:dyDescent="0.25">
      <c r="L5910" s="4">
        <f t="shared" si="104"/>
        <v>5904</v>
      </c>
      <c r="M5910">
        <v>162577.52824926149</v>
      </c>
      <c r="N5910">
        <v>3106.0451605187923</v>
      </c>
    </row>
    <row r="5911" spans="12:14" x14ac:dyDescent="0.25">
      <c r="L5911" s="4">
        <f t="shared" si="104"/>
        <v>5905</v>
      </c>
      <c r="M5911">
        <v>8916.9923004009142</v>
      </c>
      <c r="N5911">
        <v>147742.44754311215</v>
      </c>
    </row>
    <row r="5912" spans="12:14" x14ac:dyDescent="0.25">
      <c r="L5912" s="4">
        <f t="shared" si="104"/>
        <v>5906</v>
      </c>
      <c r="M5912">
        <v>34524.96403352487</v>
      </c>
      <c r="N5912">
        <v>64964.053897132784</v>
      </c>
    </row>
    <row r="5913" spans="12:14" x14ac:dyDescent="0.25">
      <c r="L5913" s="4">
        <f t="shared" si="104"/>
        <v>5907</v>
      </c>
      <c r="M5913">
        <v>5710.4228086459843</v>
      </c>
      <c r="N5913">
        <v>6595.7687859741936</v>
      </c>
    </row>
    <row r="5914" spans="12:14" x14ac:dyDescent="0.25">
      <c r="L5914" s="4">
        <f t="shared" si="104"/>
        <v>5908</v>
      </c>
      <c r="M5914">
        <v>84289.182233123138</v>
      </c>
      <c r="N5914">
        <v>22329.739119014506</v>
      </c>
    </row>
    <row r="5915" spans="12:14" x14ac:dyDescent="0.25">
      <c r="L5915" s="4">
        <f t="shared" si="104"/>
        <v>5909</v>
      </c>
      <c r="M5915">
        <v>11946.613076687543</v>
      </c>
      <c r="N5915">
        <v>32219.095132525425</v>
      </c>
    </row>
    <row r="5916" spans="12:14" x14ac:dyDescent="0.25">
      <c r="L5916" s="4">
        <f t="shared" si="104"/>
        <v>5910</v>
      </c>
      <c r="M5916">
        <v>9540.0052542803496</v>
      </c>
      <c r="N5916">
        <v>6316.1584407503478</v>
      </c>
    </row>
    <row r="5917" spans="12:14" x14ac:dyDescent="0.25">
      <c r="L5917" s="4">
        <f t="shared" si="104"/>
        <v>5911</v>
      </c>
      <c r="M5917">
        <v>37349.994050948262</v>
      </c>
      <c r="N5917">
        <v>15092.810563363731</v>
      </c>
    </row>
    <row r="5918" spans="12:14" x14ac:dyDescent="0.25">
      <c r="L5918" s="4">
        <f t="shared" si="104"/>
        <v>5912</v>
      </c>
      <c r="M5918">
        <v>382332.94084057992</v>
      </c>
      <c r="N5918">
        <v>10385.458110614647</v>
      </c>
    </row>
    <row r="5919" spans="12:14" x14ac:dyDescent="0.25">
      <c r="L5919" s="4">
        <f t="shared" si="104"/>
        <v>5913</v>
      </c>
      <c r="M5919">
        <v>123904.88804479163</v>
      </c>
      <c r="N5919">
        <v>10170.28918025752</v>
      </c>
    </row>
    <row r="5920" spans="12:14" x14ac:dyDescent="0.25">
      <c r="L5920" s="4">
        <f t="shared" si="104"/>
        <v>5914</v>
      </c>
      <c r="M5920">
        <v>16155.304849900849</v>
      </c>
      <c r="N5920">
        <v>11192.157913174493</v>
      </c>
    </row>
    <row r="5921" spans="12:14" x14ac:dyDescent="0.25">
      <c r="L5921" s="4">
        <f t="shared" si="104"/>
        <v>5915</v>
      </c>
      <c r="M5921">
        <v>21626.097335133803</v>
      </c>
      <c r="N5921">
        <v>15833.60491132049</v>
      </c>
    </row>
    <row r="5922" spans="12:14" x14ac:dyDescent="0.25">
      <c r="L5922" s="4">
        <f t="shared" si="104"/>
        <v>5916</v>
      </c>
      <c r="M5922">
        <v>22725.946004865498</v>
      </c>
      <c r="N5922">
        <v>59470.580550266539</v>
      </c>
    </row>
    <row r="5923" spans="12:14" x14ac:dyDescent="0.25">
      <c r="L5923" s="4">
        <f t="shared" si="104"/>
        <v>5917</v>
      </c>
      <c r="M5923">
        <v>6871.3478795738356</v>
      </c>
      <c r="N5923">
        <v>21546.057478222108</v>
      </c>
    </row>
    <row r="5924" spans="12:14" x14ac:dyDescent="0.25">
      <c r="L5924" s="4">
        <f t="shared" si="104"/>
        <v>5918</v>
      </c>
      <c r="M5924">
        <v>15434.717708110074</v>
      </c>
      <c r="N5924">
        <v>37901.42917191529</v>
      </c>
    </row>
    <row r="5925" spans="12:14" x14ac:dyDescent="0.25">
      <c r="L5925" s="4">
        <f t="shared" si="104"/>
        <v>5919</v>
      </c>
      <c r="M5925">
        <v>49695.665011264864</v>
      </c>
      <c r="N5925">
        <v>13242.282852520224</v>
      </c>
    </row>
    <row r="5926" spans="12:14" x14ac:dyDescent="0.25">
      <c r="L5926" s="4">
        <f t="shared" si="104"/>
        <v>5920</v>
      </c>
      <c r="M5926">
        <v>6594.8870497112766</v>
      </c>
      <c r="N5926">
        <v>269367.54865232139</v>
      </c>
    </row>
    <row r="5927" spans="12:14" x14ac:dyDescent="0.25">
      <c r="L5927" s="4">
        <f t="shared" si="104"/>
        <v>5921</v>
      </c>
      <c r="M5927">
        <v>88946.480617152614</v>
      </c>
      <c r="N5927">
        <v>64803.999869688225</v>
      </c>
    </row>
    <row r="5928" spans="12:14" x14ac:dyDescent="0.25">
      <c r="L5928" s="4">
        <f t="shared" si="104"/>
        <v>5922</v>
      </c>
      <c r="M5928">
        <v>947967.60040822241</v>
      </c>
      <c r="N5928">
        <v>32486.340010491251</v>
      </c>
    </row>
    <row r="5929" spans="12:14" x14ac:dyDescent="0.25">
      <c r="L5929" s="4">
        <f t="shared" si="104"/>
        <v>5923</v>
      </c>
      <c r="M5929">
        <v>21203.912889871932</v>
      </c>
      <c r="N5929">
        <v>10053.166243598864</v>
      </c>
    </row>
    <row r="5930" spans="12:14" x14ac:dyDescent="0.25">
      <c r="L5930" s="4">
        <f t="shared" si="104"/>
        <v>5924</v>
      </c>
      <c r="M5930">
        <v>34406.237741846453</v>
      </c>
      <c r="N5930">
        <v>11410.293518613425</v>
      </c>
    </row>
    <row r="5931" spans="12:14" x14ac:dyDescent="0.25">
      <c r="L5931" s="4">
        <f t="shared" si="104"/>
        <v>5925</v>
      </c>
      <c r="M5931">
        <v>93886.315789770117</v>
      </c>
      <c r="N5931">
        <v>36127.906722960062</v>
      </c>
    </row>
    <row r="5932" spans="12:14" x14ac:dyDescent="0.25">
      <c r="L5932" s="4">
        <f t="shared" si="104"/>
        <v>5926</v>
      </c>
      <c r="M5932">
        <v>18264.714719767246</v>
      </c>
      <c r="N5932">
        <v>18771.02524166098</v>
      </c>
    </row>
    <row r="5933" spans="12:14" x14ac:dyDescent="0.25">
      <c r="L5933" s="4">
        <f t="shared" si="104"/>
        <v>5927</v>
      </c>
      <c r="M5933">
        <v>30491.747462109037</v>
      </c>
      <c r="N5933">
        <v>7500.4992125145836</v>
      </c>
    </row>
    <row r="5934" spans="12:14" x14ac:dyDescent="0.25">
      <c r="L5934" s="4">
        <f t="shared" si="104"/>
        <v>5928</v>
      </c>
      <c r="M5934">
        <v>148749.90415848984</v>
      </c>
      <c r="N5934">
        <v>21761.343184752342</v>
      </c>
    </row>
    <row r="5935" spans="12:14" x14ac:dyDescent="0.25">
      <c r="L5935" s="4">
        <f t="shared" si="104"/>
        <v>5929</v>
      </c>
      <c r="M5935">
        <v>26727.765351322221</v>
      </c>
      <c r="N5935">
        <v>34522.564456198139</v>
      </c>
    </row>
    <row r="5936" spans="12:14" x14ac:dyDescent="0.25">
      <c r="L5936" s="4">
        <f t="shared" si="104"/>
        <v>5930</v>
      </c>
      <c r="M5936">
        <v>65866.16612189349</v>
      </c>
      <c r="N5936">
        <v>11530.928138013734</v>
      </c>
    </row>
    <row r="5937" spans="12:14" x14ac:dyDescent="0.25">
      <c r="L5937" s="4">
        <f t="shared" si="104"/>
        <v>5931</v>
      </c>
      <c r="M5937">
        <v>13228.808631973574</v>
      </c>
      <c r="N5937">
        <v>12462.955943937008</v>
      </c>
    </row>
    <row r="5938" spans="12:14" x14ac:dyDescent="0.25">
      <c r="L5938" s="4">
        <f t="shared" si="104"/>
        <v>5932</v>
      </c>
      <c r="M5938">
        <v>42728.05668551525</v>
      </c>
      <c r="N5938">
        <v>14091.12858693455</v>
      </c>
    </row>
    <row r="5939" spans="12:14" x14ac:dyDescent="0.25">
      <c r="L5939" s="4">
        <f t="shared" si="104"/>
        <v>5933</v>
      </c>
      <c r="M5939">
        <v>34605.631433013274</v>
      </c>
      <c r="N5939">
        <v>1994.7605545307335</v>
      </c>
    </row>
    <row r="5940" spans="12:14" x14ac:dyDescent="0.25">
      <c r="L5940" s="4">
        <f t="shared" si="104"/>
        <v>5934</v>
      </c>
      <c r="M5940">
        <v>15047.85835443512</v>
      </c>
      <c r="N5940">
        <v>35715.486541498081</v>
      </c>
    </row>
    <row r="5941" spans="12:14" x14ac:dyDescent="0.25">
      <c r="L5941" s="4">
        <f t="shared" si="104"/>
        <v>5935</v>
      </c>
      <c r="M5941">
        <v>276047.56990990019</v>
      </c>
      <c r="N5941">
        <v>20047.603141046005</v>
      </c>
    </row>
    <row r="5942" spans="12:14" x14ac:dyDescent="0.25">
      <c r="L5942" s="4">
        <f t="shared" si="104"/>
        <v>5936</v>
      </c>
      <c r="M5942">
        <v>20934.163316034483</v>
      </c>
      <c r="N5942">
        <v>24876.99368481791</v>
      </c>
    </row>
    <row r="5943" spans="12:14" x14ac:dyDescent="0.25">
      <c r="L5943" s="4">
        <f t="shared" si="104"/>
        <v>5937</v>
      </c>
      <c r="M5943">
        <v>28335.187129813108</v>
      </c>
      <c r="N5943">
        <v>65657.124730329204</v>
      </c>
    </row>
    <row r="5944" spans="12:14" x14ac:dyDescent="0.25">
      <c r="L5944" s="4">
        <f t="shared" si="104"/>
        <v>5938</v>
      </c>
      <c r="M5944">
        <v>14904.571615231627</v>
      </c>
      <c r="N5944">
        <v>17298.122428197392</v>
      </c>
    </row>
    <row r="5945" spans="12:14" x14ac:dyDescent="0.25">
      <c r="L5945" s="4">
        <f t="shared" si="104"/>
        <v>5939</v>
      </c>
      <c r="M5945">
        <v>6172.9125803046836</v>
      </c>
      <c r="N5945">
        <v>4109.5367078935797</v>
      </c>
    </row>
    <row r="5946" spans="12:14" x14ac:dyDescent="0.25">
      <c r="L5946" s="4">
        <f t="shared" si="104"/>
        <v>5940</v>
      </c>
      <c r="M5946">
        <v>35866.657747037731</v>
      </c>
      <c r="N5946">
        <v>60370.389820584074</v>
      </c>
    </row>
    <row r="5947" spans="12:14" x14ac:dyDescent="0.25">
      <c r="L5947" s="4">
        <f t="shared" si="104"/>
        <v>5941</v>
      </c>
      <c r="M5947">
        <v>36649.747684168709</v>
      </c>
      <c r="N5947">
        <v>17003.636851132895</v>
      </c>
    </row>
    <row r="5948" spans="12:14" x14ac:dyDescent="0.25">
      <c r="L5948" s="4">
        <f t="shared" si="104"/>
        <v>5942</v>
      </c>
      <c r="M5948">
        <v>45007.132935359637</v>
      </c>
      <c r="N5948">
        <v>11290.482923180512</v>
      </c>
    </row>
    <row r="5949" spans="12:14" x14ac:dyDescent="0.25">
      <c r="L5949" s="4">
        <f t="shared" si="104"/>
        <v>5943</v>
      </c>
      <c r="M5949">
        <v>83070.588229602916</v>
      </c>
      <c r="N5949">
        <v>1760.3817523708874</v>
      </c>
    </row>
    <row r="5950" spans="12:14" x14ac:dyDescent="0.25">
      <c r="L5950" s="4">
        <f t="shared" si="104"/>
        <v>5944</v>
      </c>
      <c r="M5950">
        <v>9056.1456444666546</v>
      </c>
      <c r="N5950">
        <v>328970.42453894677</v>
      </c>
    </row>
    <row r="5951" spans="12:14" x14ac:dyDescent="0.25">
      <c r="L5951" s="4">
        <f t="shared" si="104"/>
        <v>5945</v>
      </c>
      <c r="M5951">
        <v>217335.30204938099</v>
      </c>
      <c r="N5951">
        <v>6313.2956918232949</v>
      </c>
    </row>
    <row r="5952" spans="12:14" x14ac:dyDescent="0.25">
      <c r="L5952" s="4">
        <f t="shared" si="104"/>
        <v>5946</v>
      </c>
      <c r="M5952">
        <v>13112.365037322314</v>
      </c>
      <c r="N5952">
        <v>9816.4319418814957</v>
      </c>
    </row>
    <row r="5953" spans="12:14" x14ac:dyDescent="0.25">
      <c r="L5953" s="4">
        <f t="shared" si="104"/>
        <v>5947</v>
      </c>
      <c r="M5953">
        <v>76149.496843582383</v>
      </c>
      <c r="N5953">
        <v>65100.002926344379</v>
      </c>
    </row>
    <row r="5954" spans="12:14" x14ac:dyDescent="0.25">
      <c r="L5954" s="4">
        <f t="shared" si="104"/>
        <v>5948</v>
      </c>
      <c r="M5954">
        <v>14163.872471530123</v>
      </c>
      <c r="N5954">
        <v>25451.296552741143</v>
      </c>
    </row>
    <row r="5955" spans="12:14" x14ac:dyDescent="0.25">
      <c r="L5955" s="4">
        <f t="shared" si="104"/>
        <v>5949</v>
      </c>
      <c r="M5955">
        <v>27509.021554234769</v>
      </c>
      <c r="N5955">
        <v>15875.299383160333</v>
      </c>
    </row>
    <row r="5956" spans="12:14" x14ac:dyDescent="0.25">
      <c r="L5956" s="4">
        <f t="shared" si="104"/>
        <v>5950</v>
      </c>
      <c r="M5956">
        <v>33821.724660497603</v>
      </c>
      <c r="N5956">
        <v>25275.346889027041</v>
      </c>
    </row>
    <row r="5957" spans="12:14" x14ac:dyDescent="0.25">
      <c r="L5957" s="4">
        <f t="shared" si="104"/>
        <v>5951</v>
      </c>
      <c r="M5957">
        <v>52866.66456822164</v>
      </c>
      <c r="N5957">
        <v>21300.306789506343</v>
      </c>
    </row>
    <row r="5958" spans="12:14" x14ac:dyDescent="0.25">
      <c r="L5958" s="4">
        <f t="shared" si="104"/>
        <v>5952</v>
      </c>
      <c r="M5958">
        <v>48587.137659018583</v>
      </c>
      <c r="N5958">
        <v>11729.258550983539</v>
      </c>
    </row>
    <row r="5959" spans="12:14" x14ac:dyDescent="0.25">
      <c r="L5959" s="4">
        <f t="shared" si="104"/>
        <v>5953</v>
      </c>
      <c r="M5959">
        <v>28167.919035791801</v>
      </c>
      <c r="N5959">
        <v>16797.939293211417</v>
      </c>
    </row>
    <row r="5960" spans="12:14" x14ac:dyDescent="0.25">
      <c r="L5960" s="4">
        <f t="shared" si="104"/>
        <v>5954</v>
      </c>
      <c r="M5960">
        <v>6749.0749532371919</v>
      </c>
      <c r="N5960">
        <v>20028.07662043739</v>
      </c>
    </row>
    <row r="5961" spans="12:14" x14ac:dyDescent="0.25">
      <c r="L5961" s="4">
        <f t="shared" ref="L5961:L6024" si="105">L5960+1</f>
        <v>5955</v>
      </c>
      <c r="M5961">
        <v>24308.472655063961</v>
      </c>
      <c r="N5961">
        <v>7678.2852203396214</v>
      </c>
    </row>
    <row r="5962" spans="12:14" x14ac:dyDescent="0.25">
      <c r="L5962" s="4">
        <f t="shared" si="105"/>
        <v>5956</v>
      </c>
      <c r="M5962">
        <v>49211.365299913057</v>
      </c>
      <c r="N5962">
        <v>14328.206287933785</v>
      </c>
    </row>
    <row r="5963" spans="12:14" x14ac:dyDescent="0.25">
      <c r="L5963" s="4">
        <f t="shared" si="105"/>
        <v>5957</v>
      </c>
      <c r="M5963">
        <v>15383.282676590958</v>
      </c>
      <c r="N5963">
        <v>49158.685039721655</v>
      </c>
    </row>
    <row r="5964" spans="12:14" x14ac:dyDescent="0.25">
      <c r="L5964" s="4">
        <f t="shared" si="105"/>
        <v>5958</v>
      </c>
      <c r="M5964">
        <v>28132.631425374224</v>
      </c>
      <c r="N5964">
        <v>4464.0709994226472</v>
      </c>
    </row>
    <row r="5965" spans="12:14" x14ac:dyDescent="0.25">
      <c r="L5965" s="4">
        <f t="shared" si="105"/>
        <v>5959</v>
      </c>
      <c r="M5965">
        <v>37580.840416506035</v>
      </c>
      <c r="N5965">
        <v>9671.8751514673786</v>
      </c>
    </row>
    <row r="5966" spans="12:14" x14ac:dyDescent="0.25">
      <c r="L5966" s="4">
        <f t="shared" si="105"/>
        <v>5960</v>
      </c>
      <c r="M5966">
        <v>46588.924577658756</v>
      </c>
      <c r="N5966">
        <v>2468.7602689033101</v>
      </c>
    </row>
    <row r="5967" spans="12:14" x14ac:dyDescent="0.25">
      <c r="L5967" s="4">
        <f t="shared" si="105"/>
        <v>5961</v>
      </c>
      <c r="M5967">
        <v>14492.048231669582</v>
      </c>
      <c r="N5967">
        <v>2676.5570370693531</v>
      </c>
    </row>
    <row r="5968" spans="12:14" x14ac:dyDescent="0.25">
      <c r="L5968" s="4">
        <f t="shared" si="105"/>
        <v>5962</v>
      </c>
      <c r="M5968">
        <v>10580.835002198592</v>
      </c>
      <c r="N5968">
        <v>51177.630968474659</v>
      </c>
    </row>
    <row r="5969" spans="12:14" x14ac:dyDescent="0.25">
      <c r="L5969" s="4">
        <f t="shared" si="105"/>
        <v>5963</v>
      </c>
      <c r="M5969">
        <v>74332.598658170318</v>
      </c>
      <c r="N5969">
        <v>32293.387514151407</v>
      </c>
    </row>
    <row r="5970" spans="12:14" x14ac:dyDescent="0.25">
      <c r="L5970" s="4">
        <f t="shared" si="105"/>
        <v>5964</v>
      </c>
      <c r="M5970">
        <v>19764.037999825836</v>
      </c>
      <c r="N5970">
        <v>49471.520552778682</v>
      </c>
    </row>
    <row r="5971" spans="12:14" x14ac:dyDescent="0.25">
      <c r="L5971" s="4">
        <f t="shared" si="105"/>
        <v>5965</v>
      </c>
      <c r="M5971">
        <v>96276.963384323288</v>
      </c>
      <c r="N5971">
        <v>32123.827018957538</v>
      </c>
    </row>
    <row r="5972" spans="12:14" x14ac:dyDescent="0.25">
      <c r="L5972" s="4">
        <f t="shared" si="105"/>
        <v>5966</v>
      </c>
      <c r="M5972">
        <v>3905.4256326911782</v>
      </c>
      <c r="N5972">
        <v>33579.841742470475</v>
      </c>
    </row>
    <row r="5973" spans="12:14" x14ac:dyDescent="0.25">
      <c r="L5973" s="4">
        <f t="shared" si="105"/>
        <v>5967</v>
      </c>
      <c r="M5973">
        <v>7305.1028237740838</v>
      </c>
      <c r="N5973">
        <v>24084.316250955948</v>
      </c>
    </row>
    <row r="5974" spans="12:14" x14ac:dyDescent="0.25">
      <c r="L5974" s="4">
        <f t="shared" si="105"/>
        <v>5968</v>
      </c>
      <c r="M5974">
        <v>75149.395162840228</v>
      </c>
      <c r="N5974">
        <v>33933.175373197708</v>
      </c>
    </row>
    <row r="5975" spans="12:14" x14ac:dyDescent="0.25">
      <c r="L5975" s="4">
        <f t="shared" si="105"/>
        <v>5969</v>
      </c>
      <c r="M5975">
        <v>6248.1874149562573</v>
      </c>
      <c r="N5975">
        <v>8333.187669830837</v>
      </c>
    </row>
    <row r="5976" spans="12:14" x14ac:dyDescent="0.25">
      <c r="L5976" s="4">
        <f t="shared" si="105"/>
        <v>5970</v>
      </c>
      <c r="M5976">
        <v>21523.7807684992</v>
      </c>
      <c r="N5976">
        <v>22807.360047020567</v>
      </c>
    </row>
    <row r="5977" spans="12:14" x14ac:dyDescent="0.25">
      <c r="L5977" s="4">
        <f t="shared" si="105"/>
        <v>5971</v>
      </c>
      <c r="M5977">
        <v>7686.6656486668689</v>
      </c>
      <c r="N5977">
        <v>28252.226143361695</v>
      </c>
    </row>
    <row r="5978" spans="12:14" x14ac:dyDescent="0.25">
      <c r="L5978" s="4">
        <f t="shared" si="105"/>
        <v>5972</v>
      </c>
      <c r="M5978">
        <v>56242.830025419513</v>
      </c>
      <c r="N5978">
        <v>9348.3868758146818</v>
      </c>
    </row>
    <row r="5979" spans="12:14" x14ac:dyDescent="0.25">
      <c r="L5979" s="4">
        <f t="shared" si="105"/>
        <v>5973</v>
      </c>
      <c r="M5979">
        <v>58049.532450448845</v>
      </c>
      <c r="N5979">
        <v>34899.494839660067</v>
      </c>
    </row>
    <row r="5980" spans="12:14" x14ac:dyDescent="0.25">
      <c r="L5980" s="4">
        <f t="shared" si="105"/>
        <v>5974</v>
      </c>
      <c r="M5980">
        <v>43832.870677209059</v>
      </c>
      <c r="N5980">
        <v>85915.759208156276</v>
      </c>
    </row>
    <row r="5981" spans="12:14" x14ac:dyDescent="0.25">
      <c r="L5981" s="4">
        <f t="shared" si="105"/>
        <v>5975</v>
      </c>
      <c r="M5981">
        <v>34114.093019043015</v>
      </c>
      <c r="N5981">
        <v>45935.891746732261</v>
      </c>
    </row>
    <row r="5982" spans="12:14" x14ac:dyDescent="0.25">
      <c r="L5982" s="4">
        <f t="shared" si="105"/>
        <v>5976</v>
      </c>
      <c r="M5982">
        <v>13516.825034412397</v>
      </c>
      <c r="N5982">
        <v>41119.344815420816</v>
      </c>
    </row>
    <row r="5983" spans="12:14" x14ac:dyDescent="0.25">
      <c r="L5983" s="4">
        <f t="shared" si="105"/>
        <v>5977</v>
      </c>
      <c r="M5983">
        <v>21236.409584620724</v>
      </c>
      <c r="N5983">
        <v>15056.289330217131</v>
      </c>
    </row>
    <row r="5984" spans="12:14" x14ac:dyDescent="0.25">
      <c r="L5984" s="4">
        <f t="shared" si="105"/>
        <v>5978</v>
      </c>
      <c r="M5984">
        <v>46999.652497642062</v>
      </c>
      <c r="N5984">
        <v>9908.8767075308133</v>
      </c>
    </row>
    <row r="5985" spans="12:14" x14ac:dyDescent="0.25">
      <c r="L5985" s="4">
        <f t="shared" si="105"/>
        <v>5979</v>
      </c>
      <c r="M5985">
        <v>31014.65927495683</v>
      </c>
      <c r="N5985">
        <v>70276.320632175528</v>
      </c>
    </row>
    <row r="5986" spans="12:14" x14ac:dyDescent="0.25">
      <c r="L5986" s="4">
        <f t="shared" si="105"/>
        <v>5980</v>
      </c>
      <c r="M5986">
        <v>56764.159039059668</v>
      </c>
      <c r="N5986">
        <v>30245.90702513541</v>
      </c>
    </row>
    <row r="5987" spans="12:14" x14ac:dyDescent="0.25">
      <c r="L5987" s="4">
        <f t="shared" si="105"/>
        <v>5981</v>
      </c>
      <c r="M5987">
        <v>16834.143226430817</v>
      </c>
      <c r="N5987">
        <v>11809.309780467827</v>
      </c>
    </row>
    <row r="5988" spans="12:14" x14ac:dyDescent="0.25">
      <c r="L5988" s="4">
        <f t="shared" si="105"/>
        <v>5982</v>
      </c>
      <c r="M5988">
        <v>15699.342253155559</v>
      </c>
      <c r="N5988">
        <v>118911.19596709563</v>
      </c>
    </row>
    <row r="5989" spans="12:14" x14ac:dyDescent="0.25">
      <c r="L5989" s="4">
        <f t="shared" si="105"/>
        <v>5983</v>
      </c>
      <c r="M5989">
        <v>24310.913681612019</v>
      </c>
      <c r="N5989">
        <v>8140.0101033976252</v>
      </c>
    </row>
    <row r="5990" spans="12:14" x14ac:dyDescent="0.25">
      <c r="L5990" s="4">
        <f t="shared" si="105"/>
        <v>5984</v>
      </c>
      <c r="M5990">
        <v>25072.274482724832</v>
      </c>
      <c r="N5990">
        <v>10561.467369510072</v>
      </c>
    </row>
    <row r="5991" spans="12:14" x14ac:dyDescent="0.25">
      <c r="L5991" s="4">
        <f t="shared" si="105"/>
        <v>5985</v>
      </c>
      <c r="M5991">
        <v>26556.479878619102</v>
      </c>
      <c r="N5991">
        <v>99086.590641440111</v>
      </c>
    </row>
    <row r="5992" spans="12:14" x14ac:dyDescent="0.25">
      <c r="L5992" s="4">
        <f t="shared" si="105"/>
        <v>5986</v>
      </c>
      <c r="M5992">
        <v>14152.826783934615</v>
      </c>
      <c r="N5992">
        <v>58418.125009972588</v>
      </c>
    </row>
    <row r="5993" spans="12:14" x14ac:dyDescent="0.25">
      <c r="L5993" s="4">
        <f t="shared" si="105"/>
        <v>5987</v>
      </c>
      <c r="M5993">
        <v>5278.521939903334</v>
      </c>
      <c r="N5993">
        <v>20731.620518161748</v>
      </c>
    </row>
    <row r="5994" spans="12:14" x14ac:dyDescent="0.25">
      <c r="L5994" s="4">
        <f t="shared" si="105"/>
        <v>5988</v>
      </c>
      <c r="M5994">
        <v>55892.284232487553</v>
      </c>
      <c r="N5994">
        <v>1929.4473993143924</v>
      </c>
    </row>
    <row r="5995" spans="12:14" x14ac:dyDescent="0.25">
      <c r="L5995" s="4">
        <f t="shared" si="105"/>
        <v>5989</v>
      </c>
      <c r="M5995">
        <v>54223.713505992579</v>
      </c>
      <c r="N5995">
        <v>13462.326419919342</v>
      </c>
    </row>
    <row r="5996" spans="12:14" x14ac:dyDescent="0.25">
      <c r="L5996" s="4">
        <f t="shared" si="105"/>
        <v>5990</v>
      </c>
      <c r="M5996">
        <v>165408.15631807569</v>
      </c>
      <c r="N5996">
        <v>3369.3063409058404</v>
      </c>
    </row>
    <row r="5997" spans="12:14" x14ac:dyDescent="0.25">
      <c r="L5997" s="4">
        <f t="shared" si="105"/>
        <v>5991</v>
      </c>
      <c r="M5997">
        <v>122110.62331152544</v>
      </c>
      <c r="N5997">
        <v>15385.432308542284</v>
      </c>
    </row>
    <row r="5998" spans="12:14" x14ac:dyDescent="0.25">
      <c r="L5998" s="4">
        <f t="shared" si="105"/>
        <v>5992</v>
      </c>
      <c r="M5998">
        <v>11775.855544432756</v>
      </c>
      <c r="N5998">
        <v>35742.166183043366</v>
      </c>
    </row>
    <row r="5999" spans="12:14" x14ac:dyDescent="0.25">
      <c r="L5999" s="4">
        <f t="shared" si="105"/>
        <v>5993</v>
      </c>
      <c r="M5999">
        <v>51749.00114824003</v>
      </c>
      <c r="N5999">
        <v>51671.608440908021</v>
      </c>
    </row>
    <row r="6000" spans="12:14" x14ac:dyDescent="0.25">
      <c r="L6000" s="4">
        <f t="shared" si="105"/>
        <v>5994</v>
      </c>
      <c r="M6000">
        <v>20299.184503939734</v>
      </c>
      <c r="N6000">
        <v>3563.7505311787254</v>
      </c>
    </row>
    <row r="6001" spans="12:14" x14ac:dyDescent="0.25">
      <c r="L6001" s="4">
        <f t="shared" si="105"/>
        <v>5995</v>
      </c>
      <c r="M6001">
        <v>92107.118357744199</v>
      </c>
      <c r="N6001">
        <v>12111.396252179089</v>
      </c>
    </row>
    <row r="6002" spans="12:14" x14ac:dyDescent="0.25">
      <c r="L6002" s="4">
        <f t="shared" si="105"/>
        <v>5996</v>
      </c>
      <c r="M6002">
        <v>39515.996702174001</v>
      </c>
      <c r="N6002">
        <v>20156.397042331333</v>
      </c>
    </row>
    <row r="6003" spans="12:14" x14ac:dyDescent="0.25">
      <c r="L6003" s="4">
        <f t="shared" si="105"/>
        <v>5997</v>
      </c>
      <c r="M6003">
        <v>18709.723410547678</v>
      </c>
      <c r="N6003">
        <v>2805.0330975690176</v>
      </c>
    </row>
    <row r="6004" spans="12:14" x14ac:dyDescent="0.25">
      <c r="L6004" s="4">
        <f t="shared" si="105"/>
        <v>5998</v>
      </c>
      <c r="M6004">
        <v>14000.564119346651</v>
      </c>
      <c r="N6004">
        <v>6197.6956421388313</v>
      </c>
    </row>
    <row r="6005" spans="12:14" x14ac:dyDescent="0.25">
      <c r="L6005" s="4">
        <f t="shared" si="105"/>
        <v>5999</v>
      </c>
      <c r="M6005">
        <v>9814.968847150898</v>
      </c>
      <c r="N6005">
        <v>98718.430570283977</v>
      </c>
    </row>
    <row r="6006" spans="12:14" x14ac:dyDescent="0.25">
      <c r="L6006" s="4">
        <f t="shared" si="105"/>
        <v>6000</v>
      </c>
      <c r="M6006">
        <v>11532.731261098505</v>
      </c>
      <c r="N6006">
        <v>119701.92328585015</v>
      </c>
    </row>
    <row r="6007" spans="12:14" x14ac:dyDescent="0.25">
      <c r="L6007" s="4">
        <f t="shared" si="105"/>
        <v>6001</v>
      </c>
      <c r="M6007">
        <v>33686.41432873335</v>
      </c>
      <c r="N6007">
        <v>155881.14183307657</v>
      </c>
    </row>
    <row r="6008" spans="12:14" x14ac:dyDescent="0.25">
      <c r="L6008" s="4">
        <f t="shared" si="105"/>
        <v>6002</v>
      </c>
      <c r="M6008">
        <v>8512.0902260195762</v>
      </c>
      <c r="N6008">
        <v>13173.20587409614</v>
      </c>
    </row>
    <row r="6009" spans="12:14" x14ac:dyDescent="0.25">
      <c r="L6009" s="4">
        <f t="shared" si="105"/>
        <v>6003</v>
      </c>
      <c r="M6009">
        <v>23917.846217915863</v>
      </c>
      <c r="N6009">
        <v>47823.330356497834</v>
      </c>
    </row>
    <row r="6010" spans="12:14" x14ac:dyDescent="0.25">
      <c r="L6010" s="4">
        <f t="shared" si="105"/>
        <v>6004</v>
      </c>
      <c r="M6010">
        <v>18515.065572760526</v>
      </c>
      <c r="N6010">
        <v>9781.4369820128322</v>
      </c>
    </row>
    <row r="6011" spans="12:14" x14ac:dyDescent="0.25">
      <c r="L6011" s="4">
        <f t="shared" si="105"/>
        <v>6005</v>
      </c>
      <c r="M6011">
        <v>67492.178754258784</v>
      </c>
      <c r="N6011">
        <v>14933.197260760575</v>
      </c>
    </row>
    <row r="6012" spans="12:14" x14ac:dyDescent="0.25">
      <c r="L6012" s="4">
        <f t="shared" si="105"/>
        <v>6006</v>
      </c>
      <c r="M6012">
        <v>37389.952049351647</v>
      </c>
      <c r="N6012">
        <v>878.09337824137344</v>
      </c>
    </row>
    <row r="6013" spans="12:14" x14ac:dyDescent="0.25">
      <c r="L6013" s="4">
        <f t="shared" si="105"/>
        <v>6007</v>
      </c>
      <c r="M6013">
        <v>13747.661719194139</v>
      </c>
      <c r="N6013">
        <v>13437.738429855846</v>
      </c>
    </row>
    <row r="6014" spans="12:14" x14ac:dyDescent="0.25">
      <c r="L6014" s="4">
        <f t="shared" si="105"/>
        <v>6008</v>
      </c>
      <c r="M6014">
        <v>16699.802609666869</v>
      </c>
      <c r="N6014">
        <v>3713.095615693986</v>
      </c>
    </row>
    <row r="6015" spans="12:14" x14ac:dyDescent="0.25">
      <c r="L6015" s="4">
        <f t="shared" si="105"/>
        <v>6009</v>
      </c>
      <c r="M6015">
        <v>10175.270648953687</v>
      </c>
      <c r="N6015">
        <v>32357.103152315001</v>
      </c>
    </row>
    <row r="6016" spans="12:14" x14ac:dyDescent="0.25">
      <c r="L6016" s="4">
        <f t="shared" si="105"/>
        <v>6010</v>
      </c>
      <c r="M6016">
        <v>6533.102913269071</v>
      </c>
      <c r="N6016">
        <v>21327.842912430053</v>
      </c>
    </row>
    <row r="6017" spans="12:14" x14ac:dyDescent="0.25">
      <c r="L6017" s="4">
        <f t="shared" si="105"/>
        <v>6011</v>
      </c>
      <c r="M6017">
        <v>204057.24438039176</v>
      </c>
      <c r="N6017">
        <v>11744.03445069697</v>
      </c>
    </row>
    <row r="6018" spans="12:14" x14ac:dyDescent="0.25">
      <c r="L6018" s="4">
        <f t="shared" si="105"/>
        <v>6012</v>
      </c>
      <c r="M6018">
        <v>11591.506511825073</v>
      </c>
      <c r="N6018">
        <v>40848.510553686538</v>
      </c>
    </row>
    <row r="6019" spans="12:14" x14ac:dyDescent="0.25">
      <c r="L6019" s="4">
        <f t="shared" si="105"/>
        <v>6013</v>
      </c>
      <c r="M6019">
        <v>28908.474749538887</v>
      </c>
      <c r="N6019">
        <v>278912.69348545058</v>
      </c>
    </row>
    <row r="6020" spans="12:14" x14ac:dyDescent="0.25">
      <c r="L6020" s="4">
        <f t="shared" si="105"/>
        <v>6014</v>
      </c>
      <c r="M6020">
        <v>9738.7910848742395</v>
      </c>
      <c r="N6020">
        <v>27232.678680933703</v>
      </c>
    </row>
    <row r="6021" spans="12:14" x14ac:dyDescent="0.25">
      <c r="L6021" s="4">
        <f t="shared" si="105"/>
        <v>6015</v>
      </c>
      <c r="M6021">
        <v>11402.923128853156</v>
      </c>
      <c r="N6021">
        <v>19413.077673784388</v>
      </c>
    </row>
    <row r="6022" spans="12:14" x14ac:dyDescent="0.25">
      <c r="L6022" s="4">
        <f t="shared" si="105"/>
        <v>6016</v>
      </c>
      <c r="M6022">
        <v>134592.83916598899</v>
      </c>
      <c r="N6022">
        <v>309630.94652539864</v>
      </c>
    </row>
    <row r="6023" spans="12:14" x14ac:dyDescent="0.25">
      <c r="L6023" s="4">
        <f t="shared" si="105"/>
        <v>6017</v>
      </c>
      <c r="M6023">
        <v>31063.796007253339</v>
      </c>
      <c r="N6023">
        <v>16473.314340755911</v>
      </c>
    </row>
    <row r="6024" spans="12:14" x14ac:dyDescent="0.25">
      <c r="L6024" s="4">
        <f t="shared" si="105"/>
        <v>6018</v>
      </c>
      <c r="M6024">
        <v>33861.071802684848</v>
      </c>
      <c r="N6024">
        <v>4045.1567736157922</v>
      </c>
    </row>
    <row r="6025" spans="12:14" x14ac:dyDescent="0.25">
      <c r="L6025" s="4">
        <f t="shared" ref="L6025:L6088" si="106">L6024+1</f>
        <v>6019</v>
      </c>
      <c r="M6025">
        <v>25944.082070014163</v>
      </c>
      <c r="N6025">
        <v>146728.35304364082</v>
      </c>
    </row>
    <row r="6026" spans="12:14" x14ac:dyDescent="0.25">
      <c r="L6026" s="4">
        <f t="shared" si="106"/>
        <v>6020</v>
      </c>
      <c r="M6026">
        <v>7845.1144117441545</v>
      </c>
      <c r="N6026">
        <v>11890.845313054862</v>
      </c>
    </row>
    <row r="6027" spans="12:14" x14ac:dyDescent="0.25">
      <c r="L6027" s="4">
        <f t="shared" si="106"/>
        <v>6021</v>
      </c>
      <c r="M6027">
        <v>34098.585142560616</v>
      </c>
      <c r="N6027">
        <v>59793.299321855244</v>
      </c>
    </row>
    <row r="6028" spans="12:14" x14ac:dyDescent="0.25">
      <c r="L6028" s="4">
        <f t="shared" si="106"/>
        <v>6022</v>
      </c>
      <c r="M6028">
        <v>10216.251054444179</v>
      </c>
      <c r="N6028">
        <v>11001.434861518612</v>
      </c>
    </row>
    <row r="6029" spans="12:14" x14ac:dyDescent="0.25">
      <c r="L6029" s="4">
        <f t="shared" si="106"/>
        <v>6023</v>
      </c>
      <c r="M6029">
        <v>9282.6063267338777</v>
      </c>
      <c r="N6029">
        <v>41460.856830838704</v>
      </c>
    </row>
    <row r="6030" spans="12:14" x14ac:dyDescent="0.25">
      <c r="L6030" s="4">
        <f t="shared" si="106"/>
        <v>6024</v>
      </c>
      <c r="M6030">
        <v>9733.7835772118706</v>
      </c>
      <c r="N6030">
        <v>61321.620091216413</v>
      </c>
    </row>
    <row r="6031" spans="12:14" x14ac:dyDescent="0.25">
      <c r="L6031" s="4">
        <f t="shared" si="106"/>
        <v>6025</v>
      </c>
      <c r="M6031">
        <v>17429.927062167582</v>
      </c>
      <c r="N6031">
        <v>18404.864612044814</v>
      </c>
    </row>
    <row r="6032" spans="12:14" x14ac:dyDescent="0.25">
      <c r="L6032" s="4">
        <f t="shared" si="106"/>
        <v>6026</v>
      </c>
      <c r="M6032">
        <v>13603.927295287334</v>
      </c>
      <c r="N6032">
        <v>17023.876943081603</v>
      </c>
    </row>
    <row r="6033" spans="12:14" x14ac:dyDescent="0.25">
      <c r="L6033" s="4">
        <f t="shared" si="106"/>
        <v>6027</v>
      </c>
      <c r="M6033">
        <v>40927.809758645686</v>
      </c>
      <c r="N6033">
        <v>11157.236266055854</v>
      </c>
    </row>
    <row r="6034" spans="12:14" x14ac:dyDescent="0.25">
      <c r="L6034" s="4">
        <f t="shared" si="106"/>
        <v>6028</v>
      </c>
      <c r="M6034">
        <v>7716.4785547577321</v>
      </c>
      <c r="N6034">
        <v>31247.783514060218</v>
      </c>
    </row>
    <row r="6035" spans="12:14" x14ac:dyDescent="0.25">
      <c r="L6035" s="4">
        <f t="shared" si="106"/>
        <v>6029</v>
      </c>
      <c r="M6035">
        <v>76572.521299084299</v>
      </c>
      <c r="N6035">
        <v>249439.68123938169</v>
      </c>
    </row>
    <row r="6036" spans="12:14" x14ac:dyDescent="0.25">
      <c r="L6036" s="4">
        <f t="shared" si="106"/>
        <v>6030</v>
      </c>
      <c r="M6036">
        <v>12280.026691299858</v>
      </c>
      <c r="N6036">
        <v>54106.400104867731</v>
      </c>
    </row>
    <row r="6037" spans="12:14" x14ac:dyDescent="0.25">
      <c r="L6037" s="4">
        <f t="shared" si="106"/>
        <v>6031</v>
      </c>
      <c r="M6037">
        <v>29304.818593073102</v>
      </c>
      <c r="N6037">
        <v>5150.1849443963683</v>
      </c>
    </row>
    <row r="6038" spans="12:14" x14ac:dyDescent="0.25">
      <c r="L6038" s="4">
        <f t="shared" si="106"/>
        <v>6032</v>
      </c>
      <c r="M6038">
        <v>36653.441547632057</v>
      </c>
      <c r="N6038">
        <v>20934.557064260312</v>
      </c>
    </row>
    <row r="6039" spans="12:14" x14ac:dyDescent="0.25">
      <c r="L6039" s="4">
        <f t="shared" si="106"/>
        <v>6033</v>
      </c>
      <c r="M6039">
        <v>46675.592173066878</v>
      </c>
      <c r="N6039">
        <v>14110.063426868037</v>
      </c>
    </row>
    <row r="6040" spans="12:14" x14ac:dyDescent="0.25">
      <c r="L6040" s="4">
        <f t="shared" si="106"/>
        <v>6034</v>
      </c>
      <c r="M6040">
        <v>6129.0104485831171</v>
      </c>
      <c r="N6040">
        <v>39067.434460081233</v>
      </c>
    </row>
    <row r="6041" spans="12:14" x14ac:dyDescent="0.25">
      <c r="L6041" s="4">
        <f t="shared" si="106"/>
        <v>6035</v>
      </c>
      <c r="M6041">
        <v>29498.779489126886</v>
      </c>
      <c r="N6041">
        <v>14799.200455991861</v>
      </c>
    </row>
    <row r="6042" spans="12:14" x14ac:dyDescent="0.25">
      <c r="L6042" s="4">
        <f t="shared" si="106"/>
        <v>6036</v>
      </c>
      <c r="M6042">
        <v>10480.366690024313</v>
      </c>
      <c r="N6042">
        <v>45884.791854168005</v>
      </c>
    </row>
    <row r="6043" spans="12:14" x14ac:dyDescent="0.25">
      <c r="L6043" s="4">
        <f t="shared" si="106"/>
        <v>6037</v>
      </c>
      <c r="M6043">
        <v>17038.758734226507</v>
      </c>
      <c r="N6043">
        <v>53916.133272695319</v>
      </c>
    </row>
    <row r="6044" spans="12:14" x14ac:dyDescent="0.25">
      <c r="L6044" s="4">
        <f t="shared" si="106"/>
        <v>6038</v>
      </c>
      <c r="M6044">
        <v>80151.716260123692</v>
      </c>
      <c r="N6044">
        <v>30150.425123992132</v>
      </c>
    </row>
    <row r="6045" spans="12:14" x14ac:dyDescent="0.25">
      <c r="L6045" s="4">
        <f t="shared" si="106"/>
        <v>6039</v>
      </c>
      <c r="M6045">
        <v>40551.861925202989</v>
      </c>
      <c r="N6045">
        <v>135053.32379738122</v>
      </c>
    </row>
    <row r="6046" spans="12:14" x14ac:dyDescent="0.25">
      <c r="L6046" s="4">
        <f t="shared" si="106"/>
        <v>6040</v>
      </c>
      <c r="M6046">
        <v>9077.8824743121422</v>
      </c>
      <c r="N6046">
        <v>7742.9867252645327</v>
      </c>
    </row>
    <row r="6047" spans="12:14" x14ac:dyDescent="0.25">
      <c r="L6047" s="4">
        <f t="shared" si="106"/>
        <v>6041</v>
      </c>
      <c r="M6047">
        <v>194880.49898118046</v>
      </c>
      <c r="N6047">
        <v>60841.800325837859</v>
      </c>
    </row>
    <row r="6048" spans="12:14" x14ac:dyDescent="0.25">
      <c r="L6048" s="4">
        <f t="shared" si="106"/>
        <v>6042</v>
      </c>
      <c r="M6048">
        <v>135066.97265003805</v>
      </c>
      <c r="N6048">
        <v>6297.7365755542869</v>
      </c>
    </row>
    <row r="6049" spans="12:14" x14ac:dyDescent="0.25">
      <c r="L6049" s="4">
        <f t="shared" si="106"/>
        <v>6043</v>
      </c>
      <c r="M6049">
        <v>28857.616203782742</v>
      </c>
      <c r="N6049">
        <v>22931.945935727537</v>
      </c>
    </row>
    <row r="6050" spans="12:14" x14ac:dyDescent="0.25">
      <c r="L6050" s="4">
        <f t="shared" si="106"/>
        <v>6044</v>
      </c>
      <c r="M6050">
        <v>42483.538869171811</v>
      </c>
      <c r="N6050">
        <v>20819.842173939502</v>
      </c>
    </row>
    <row r="6051" spans="12:14" x14ac:dyDescent="0.25">
      <c r="L6051" s="4">
        <f t="shared" si="106"/>
        <v>6045</v>
      </c>
      <c r="M6051">
        <v>15728.375981418145</v>
      </c>
      <c r="N6051">
        <v>6125.637937456042</v>
      </c>
    </row>
    <row r="6052" spans="12:14" x14ac:dyDescent="0.25">
      <c r="L6052" s="4">
        <f t="shared" si="106"/>
        <v>6046</v>
      </c>
      <c r="M6052">
        <v>31070.609086268905</v>
      </c>
      <c r="N6052">
        <v>11727.863474178415</v>
      </c>
    </row>
    <row r="6053" spans="12:14" x14ac:dyDescent="0.25">
      <c r="L6053" s="4">
        <f t="shared" si="106"/>
        <v>6047</v>
      </c>
      <c r="M6053">
        <v>38291.867566207904</v>
      </c>
      <c r="N6053">
        <v>83813.26659291143</v>
      </c>
    </row>
    <row r="6054" spans="12:14" x14ac:dyDescent="0.25">
      <c r="L6054" s="4">
        <f t="shared" si="106"/>
        <v>6048</v>
      </c>
      <c r="M6054">
        <v>32200.98789160472</v>
      </c>
      <c r="N6054">
        <v>6806.9993317301387</v>
      </c>
    </row>
    <row r="6055" spans="12:14" x14ac:dyDescent="0.25">
      <c r="L6055" s="4">
        <f t="shared" si="106"/>
        <v>6049</v>
      </c>
      <c r="M6055">
        <v>29441.352014240634</v>
      </c>
      <c r="N6055">
        <v>72818.530176377346</v>
      </c>
    </row>
    <row r="6056" spans="12:14" x14ac:dyDescent="0.25">
      <c r="L6056" s="4">
        <f t="shared" si="106"/>
        <v>6050</v>
      </c>
      <c r="M6056">
        <v>36991.392801542992</v>
      </c>
      <c r="N6056">
        <v>14718.104440003692</v>
      </c>
    </row>
    <row r="6057" spans="12:14" x14ac:dyDescent="0.25">
      <c r="L6057" s="4">
        <f t="shared" si="106"/>
        <v>6051</v>
      </c>
      <c r="M6057">
        <v>8367.8074126130959</v>
      </c>
      <c r="N6057">
        <v>419995.4558106598</v>
      </c>
    </row>
    <row r="6058" spans="12:14" x14ac:dyDescent="0.25">
      <c r="L6058" s="4">
        <f t="shared" si="106"/>
        <v>6052</v>
      </c>
      <c r="M6058">
        <v>26648.019455612179</v>
      </c>
      <c r="N6058">
        <v>55978.120195018186</v>
      </c>
    </row>
    <row r="6059" spans="12:14" x14ac:dyDescent="0.25">
      <c r="L6059" s="4">
        <f t="shared" si="106"/>
        <v>6053</v>
      </c>
      <c r="M6059">
        <v>33449.438488101405</v>
      </c>
      <c r="N6059">
        <v>62853.056306108847</v>
      </c>
    </row>
    <row r="6060" spans="12:14" x14ac:dyDescent="0.25">
      <c r="L6060" s="4">
        <f t="shared" si="106"/>
        <v>6054</v>
      </c>
      <c r="M6060">
        <v>17481.297391417575</v>
      </c>
      <c r="N6060">
        <v>288671.29139607446</v>
      </c>
    </row>
    <row r="6061" spans="12:14" x14ac:dyDescent="0.25">
      <c r="L6061" s="4">
        <f t="shared" si="106"/>
        <v>6055</v>
      </c>
      <c r="M6061">
        <v>96331.118941397639</v>
      </c>
      <c r="N6061">
        <v>7558.0283979566557</v>
      </c>
    </row>
    <row r="6062" spans="12:14" x14ac:dyDescent="0.25">
      <c r="L6062" s="4">
        <f t="shared" si="106"/>
        <v>6056</v>
      </c>
      <c r="M6062">
        <v>17849.175263622645</v>
      </c>
      <c r="N6062">
        <v>451154.41180887859</v>
      </c>
    </row>
    <row r="6063" spans="12:14" x14ac:dyDescent="0.25">
      <c r="L6063" s="4">
        <f t="shared" si="106"/>
        <v>6057</v>
      </c>
      <c r="M6063">
        <v>4956.3085263498033</v>
      </c>
      <c r="N6063">
        <v>44458.579428700512</v>
      </c>
    </row>
    <row r="6064" spans="12:14" x14ac:dyDescent="0.25">
      <c r="L6064" s="4">
        <f t="shared" si="106"/>
        <v>6058</v>
      </c>
      <c r="M6064">
        <v>50264.663412153132</v>
      </c>
      <c r="N6064">
        <v>109548.86725480588</v>
      </c>
    </row>
    <row r="6065" spans="12:14" x14ac:dyDescent="0.25">
      <c r="L6065" s="4">
        <f t="shared" si="106"/>
        <v>6059</v>
      </c>
      <c r="M6065">
        <v>176943.83593246448</v>
      </c>
      <c r="N6065">
        <v>34022.662279826931</v>
      </c>
    </row>
    <row r="6066" spans="12:14" x14ac:dyDescent="0.25">
      <c r="L6066" s="4">
        <f t="shared" si="106"/>
        <v>6060</v>
      </c>
      <c r="M6066">
        <v>50455.981979841825</v>
      </c>
      <c r="N6066">
        <v>63778.464298182473</v>
      </c>
    </row>
    <row r="6067" spans="12:14" x14ac:dyDescent="0.25">
      <c r="L6067" s="4">
        <f t="shared" si="106"/>
        <v>6061</v>
      </c>
      <c r="M6067">
        <v>8846.2081523415036</v>
      </c>
      <c r="N6067">
        <v>14466.923927091315</v>
      </c>
    </row>
    <row r="6068" spans="12:14" x14ac:dyDescent="0.25">
      <c r="L6068" s="4">
        <f t="shared" si="106"/>
        <v>6062</v>
      </c>
      <c r="M6068">
        <v>13400.266591423268</v>
      </c>
      <c r="N6068">
        <v>8687.4449259699777</v>
      </c>
    </row>
    <row r="6069" spans="12:14" x14ac:dyDescent="0.25">
      <c r="L6069" s="4">
        <f t="shared" si="106"/>
        <v>6063</v>
      </c>
      <c r="M6069">
        <v>22487.186950277464</v>
      </c>
      <c r="N6069">
        <v>19006.7579312202</v>
      </c>
    </row>
    <row r="6070" spans="12:14" x14ac:dyDescent="0.25">
      <c r="L6070" s="4">
        <f t="shared" si="106"/>
        <v>6064</v>
      </c>
      <c r="M6070">
        <v>61525.632155299296</v>
      </c>
      <c r="N6070">
        <v>23929.826797634461</v>
      </c>
    </row>
    <row r="6071" spans="12:14" x14ac:dyDescent="0.25">
      <c r="L6071" s="4">
        <f t="shared" si="106"/>
        <v>6065</v>
      </c>
      <c r="M6071">
        <v>9720.4629271665581</v>
      </c>
      <c r="N6071">
        <v>26489.376490043789</v>
      </c>
    </row>
    <row r="6072" spans="12:14" x14ac:dyDescent="0.25">
      <c r="L6072" s="4">
        <f t="shared" si="106"/>
        <v>6066</v>
      </c>
      <c r="M6072">
        <v>73239.901931970991</v>
      </c>
      <c r="N6072">
        <v>23498.975753812079</v>
      </c>
    </row>
    <row r="6073" spans="12:14" x14ac:dyDescent="0.25">
      <c r="L6073" s="4">
        <f t="shared" si="106"/>
        <v>6067</v>
      </c>
      <c r="M6073">
        <v>18276.7575019492</v>
      </c>
      <c r="N6073">
        <v>47080.306366856705</v>
      </c>
    </row>
    <row r="6074" spans="12:14" x14ac:dyDescent="0.25">
      <c r="L6074" s="4">
        <f t="shared" si="106"/>
        <v>6068</v>
      </c>
      <c r="M6074">
        <v>12345.915185340697</v>
      </c>
      <c r="N6074">
        <v>32918.60387688168</v>
      </c>
    </row>
    <row r="6075" spans="12:14" x14ac:dyDescent="0.25">
      <c r="L6075" s="4">
        <f t="shared" si="106"/>
        <v>6069</v>
      </c>
      <c r="M6075">
        <v>48825.582065376024</v>
      </c>
      <c r="N6075">
        <v>112235.87085820294</v>
      </c>
    </row>
    <row r="6076" spans="12:14" x14ac:dyDescent="0.25">
      <c r="L6076" s="4">
        <f t="shared" si="106"/>
        <v>6070</v>
      </c>
      <c r="M6076">
        <v>17569.600281138046</v>
      </c>
      <c r="N6076">
        <v>35347.666277621072</v>
      </c>
    </row>
    <row r="6077" spans="12:14" x14ac:dyDescent="0.25">
      <c r="L6077" s="4">
        <f t="shared" si="106"/>
        <v>6071</v>
      </c>
      <c r="M6077">
        <v>18538.12062895071</v>
      </c>
      <c r="N6077">
        <v>28996.147541793343</v>
      </c>
    </row>
    <row r="6078" spans="12:14" x14ac:dyDescent="0.25">
      <c r="L6078" s="4">
        <f t="shared" si="106"/>
        <v>6072</v>
      </c>
      <c r="M6078">
        <v>13815.995184091393</v>
      </c>
      <c r="N6078">
        <v>13368.920050220309</v>
      </c>
    </row>
    <row r="6079" spans="12:14" x14ac:dyDescent="0.25">
      <c r="L6079" s="4">
        <f t="shared" si="106"/>
        <v>6073</v>
      </c>
      <c r="M6079">
        <v>25825.543244440883</v>
      </c>
      <c r="N6079">
        <v>87433.637071673438</v>
      </c>
    </row>
    <row r="6080" spans="12:14" x14ac:dyDescent="0.25">
      <c r="L6080" s="4">
        <f t="shared" si="106"/>
        <v>6074</v>
      </c>
      <c r="M6080">
        <v>37912.0306460633</v>
      </c>
      <c r="N6080">
        <v>3346.3317401013323</v>
      </c>
    </row>
    <row r="6081" spans="12:14" x14ac:dyDescent="0.25">
      <c r="L6081" s="4">
        <f t="shared" si="106"/>
        <v>6075</v>
      </c>
      <c r="M6081">
        <v>15940.739622799179</v>
      </c>
      <c r="N6081">
        <v>11370.109025209415</v>
      </c>
    </row>
    <row r="6082" spans="12:14" x14ac:dyDescent="0.25">
      <c r="L6082" s="4">
        <f t="shared" si="106"/>
        <v>6076</v>
      </c>
      <c r="M6082">
        <v>130185.05400092852</v>
      </c>
      <c r="N6082">
        <v>17374.615492415571</v>
      </c>
    </row>
    <row r="6083" spans="12:14" x14ac:dyDescent="0.25">
      <c r="L6083" s="4">
        <f t="shared" si="106"/>
        <v>6077</v>
      </c>
      <c r="M6083">
        <v>15845.462238736753</v>
      </c>
      <c r="N6083">
        <v>43549.305374494987</v>
      </c>
    </row>
    <row r="6084" spans="12:14" x14ac:dyDescent="0.25">
      <c r="L6084" s="4">
        <f t="shared" si="106"/>
        <v>6078</v>
      </c>
      <c r="M6084">
        <v>282395.69459651236</v>
      </c>
      <c r="N6084">
        <v>14699.803361064996</v>
      </c>
    </row>
    <row r="6085" spans="12:14" x14ac:dyDescent="0.25">
      <c r="L6085" s="4">
        <f t="shared" si="106"/>
        <v>6079</v>
      </c>
      <c r="M6085">
        <v>67300.260194753821</v>
      </c>
      <c r="N6085">
        <v>7822.9792690725571</v>
      </c>
    </row>
    <row r="6086" spans="12:14" x14ac:dyDescent="0.25">
      <c r="L6086" s="4">
        <f t="shared" si="106"/>
        <v>6080</v>
      </c>
      <c r="M6086">
        <v>11810.882090483925</v>
      </c>
      <c r="N6086">
        <v>48119.328854763975</v>
      </c>
    </row>
    <row r="6087" spans="12:14" x14ac:dyDescent="0.25">
      <c r="L6087" s="4">
        <f t="shared" si="106"/>
        <v>6081</v>
      </c>
      <c r="M6087">
        <v>71287.159866854781</v>
      </c>
      <c r="N6087">
        <v>32993.13506931025</v>
      </c>
    </row>
    <row r="6088" spans="12:14" x14ac:dyDescent="0.25">
      <c r="L6088" s="4">
        <f t="shared" si="106"/>
        <v>6082</v>
      </c>
      <c r="M6088">
        <v>22802.854650193716</v>
      </c>
      <c r="N6088">
        <v>102770.02292009915</v>
      </c>
    </row>
    <row r="6089" spans="12:14" x14ac:dyDescent="0.25">
      <c r="L6089" s="4">
        <f t="shared" ref="L6089:L6152" si="107">L6088+1</f>
        <v>6083</v>
      </c>
      <c r="M6089">
        <v>26780.2156991253</v>
      </c>
      <c r="N6089">
        <v>106949.40993879679</v>
      </c>
    </row>
    <row r="6090" spans="12:14" x14ac:dyDescent="0.25">
      <c r="L6090" s="4">
        <f t="shared" si="107"/>
        <v>6084</v>
      </c>
      <c r="M6090">
        <v>41616.501029932864</v>
      </c>
      <c r="N6090">
        <v>21838.161668427827</v>
      </c>
    </row>
    <row r="6091" spans="12:14" x14ac:dyDescent="0.25">
      <c r="L6091" s="4">
        <f t="shared" si="107"/>
        <v>6085</v>
      </c>
      <c r="M6091">
        <v>31399.548971375883</v>
      </c>
      <c r="N6091">
        <v>586.17222005795338</v>
      </c>
    </row>
    <row r="6092" spans="12:14" x14ac:dyDescent="0.25">
      <c r="L6092" s="4">
        <f t="shared" si="107"/>
        <v>6086</v>
      </c>
      <c r="M6092">
        <v>6852.9641792849206</v>
      </c>
      <c r="N6092">
        <v>5060.9058382213079</v>
      </c>
    </row>
    <row r="6093" spans="12:14" x14ac:dyDescent="0.25">
      <c r="L6093" s="4">
        <f t="shared" si="107"/>
        <v>6087</v>
      </c>
      <c r="M6093">
        <v>12385.937864821093</v>
      </c>
      <c r="N6093">
        <v>127666.29318461425</v>
      </c>
    </row>
    <row r="6094" spans="12:14" x14ac:dyDescent="0.25">
      <c r="L6094" s="4">
        <f t="shared" si="107"/>
        <v>6088</v>
      </c>
      <c r="M6094">
        <v>4938.2182744338315</v>
      </c>
      <c r="N6094">
        <v>4925.0825421993904</v>
      </c>
    </row>
    <row r="6095" spans="12:14" x14ac:dyDescent="0.25">
      <c r="L6095" s="4">
        <f t="shared" si="107"/>
        <v>6089</v>
      </c>
      <c r="M6095">
        <v>40303.159402695652</v>
      </c>
      <c r="N6095">
        <v>10301.29648490157</v>
      </c>
    </row>
    <row r="6096" spans="12:14" x14ac:dyDescent="0.25">
      <c r="L6096" s="4">
        <f t="shared" si="107"/>
        <v>6090</v>
      </c>
      <c r="M6096">
        <v>33388.695214996762</v>
      </c>
      <c r="N6096">
        <v>9985.2505941560194</v>
      </c>
    </row>
    <row r="6097" spans="12:14" x14ac:dyDescent="0.25">
      <c r="L6097" s="4">
        <f t="shared" si="107"/>
        <v>6091</v>
      </c>
      <c r="M6097">
        <v>34433.484966347642</v>
      </c>
      <c r="N6097">
        <v>60124.199608782299</v>
      </c>
    </row>
    <row r="6098" spans="12:14" x14ac:dyDescent="0.25">
      <c r="L6098" s="4">
        <f t="shared" si="107"/>
        <v>6092</v>
      </c>
      <c r="M6098">
        <v>21705.955238868526</v>
      </c>
      <c r="N6098">
        <v>2229.1702027617921</v>
      </c>
    </row>
    <row r="6099" spans="12:14" x14ac:dyDescent="0.25">
      <c r="L6099" s="4">
        <f t="shared" si="107"/>
        <v>6093</v>
      </c>
      <c r="M6099">
        <v>123599.14443675482</v>
      </c>
      <c r="N6099">
        <v>77567.053757734422</v>
      </c>
    </row>
    <row r="6100" spans="12:14" x14ac:dyDescent="0.25">
      <c r="L6100" s="4">
        <f t="shared" si="107"/>
        <v>6094</v>
      </c>
      <c r="M6100">
        <v>79752.59024132276</v>
      </c>
      <c r="N6100">
        <v>18182.058095818244</v>
      </c>
    </row>
    <row r="6101" spans="12:14" x14ac:dyDescent="0.25">
      <c r="L6101" s="4">
        <f t="shared" si="107"/>
        <v>6095</v>
      </c>
      <c r="M6101">
        <v>24582.168051680579</v>
      </c>
      <c r="N6101">
        <v>23915.746228884786</v>
      </c>
    </row>
    <row r="6102" spans="12:14" x14ac:dyDescent="0.25">
      <c r="L6102" s="4">
        <f t="shared" si="107"/>
        <v>6096</v>
      </c>
      <c r="M6102">
        <v>15509.044354445532</v>
      </c>
      <c r="N6102">
        <v>12364.059034504018</v>
      </c>
    </row>
    <row r="6103" spans="12:14" x14ac:dyDescent="0.25">
      <c r="L6103" s="4">
        <f t="shared" si="107"/>
        <v>6097</v>
      </c>
      <c r="M6103">
        <v>6985.345252084333</v>
      </c>
      <c r="N6103">
        <v>6509.1907565895744</v>
      </c>
    </row>
    <row r="6104" spans="12:14" x14ac:dyDescent="0.25">
      <c r="L6104" s="4">
        <f t="shared" si="107"/>
        <v>6098</v>
      </c>
      <c r="M6104">
        <v>27057.555457060767</v>
      </c>
      <c r="N6104">
        <v>44648.538216060675</v>
      </c>
    </row>
    <row r="6105" spans="12:14" x14ac:dyDescent="0.25">
      <c r="L6105" s="4">
        <f t="shared" si="107"/>
        <v>6099</v>
      </c>
      <c r="M6105">
        <v>19318.900021075639</v>
      </c>
      <c r="N6105">
        <v>68477.771483881879</v>
      </c>
    </row>
    <row r="6106" spans="12:14" x14ac:dyDescent="0.25">
      <c r="L6106" s="4">
        <f t="shared" si="107"/>
        <v>6100</v>
      </c>
      <c r="M6106">
        <v>12657.495243821319</v>
      </c>
      <c r="N6106">
        <v>7014.7143765468954</v>
      </c>
    </row>
    <row r="6107" spans="12:14" x14ac:dyDescent="0.25">
      <c r="L6107" s="4">
        <f t="shared" si="107"/>
        <v>6101</v>
      </c>
      <c r="M6107">
        <v>19271.903359070187</v>
      </c>
      <c r="N6107">
        <v>7001.4201154924085</v>
      </c>
    </row>
    <row r="6108" spans="12:14" x14ac:dyDescent="0.25">
      <c r="L6108" s="4">
        <f t="shared" si="107"/>
        <v>6102</v>
      </c>
      <c r="M6108">
        <v>62425.285101881542</v>
      </c>
      <c r="N6108">
        <v>5655.5616267327505</v>
      </c>
    </row>
    <row r="6109" spans="12:14" x14ac:dyDescent="0.25">
      <c r="L6109" s="4">
        <f t="shared" si="107"/>
        <v>6103</v>
      </c>
      <c r="M6109">
        <v>14232.383398156946</v>
      </c>
      <c r="N6109">
        <v>34803.968761315227</v>
      </c>
    </row>
    <row r="6110" spans="12:14" x14ac:dyDescent="0.25">
      <c r="L6110" s="4">
        <f t="shared" si="107"/>
        <v>6104</v>
      </c>
      <c r="M6110">
        <v>10422.729724534167</v>
      </c>
      <c r="N6110">
        <v>22545.319510217781</v>
      </c>
    </row>
    <row r="6111" spans="12:14" x14ac:dyDescent="0.25">
      <c r="L6111" s="4">
        <f t="shared" si="107"/>
        <v>6105</v>
      </c>
      <c r="M6111">
        <v>7530.4723542474831</v>
      </c>
      <c r="N6111">
        <v>8143.4561131229102</v>
      </c>
    </row>
    <row r="6112" spans="12:14" x14ac:dyDescent="0.25">
      <c r="L6112" s="4">
        <f t="shared" si="107"/>
        <v>6106</v>
      </c>
      <c r="M6112">
        <v>10941.321841318184</v>
      </c>
      <c r="N6112">
        <v>13800.828435813619</v>
      </c>
    </row>
    <row r="6113" spans="12:14" x14ac:dyDescent="0.25">
      <c r="L6113" s="4">
        <f t="shared" si="107"/>
        <v>6107</v>
      </c>
      <c r="M6113">
        <v>61983.584084566777</v>
      </c>
      <c r="N6113">
        <v>14146.087380949599</v>
      </c>
    </row>
    <row r="6114" spans="12:14" x14ac:dyDescent="0.25">
      <c r="L6114" s="4">
        <f t="shared" si="107"/>
        <v>6108</v>
      </c>
      <c r="M6114">
        <v>8708.8513856210993</v>
      </c>
      <c r="N6114">
        <v>45408.369048412969</v>
      </c>
    </row>
    <row r="6115" spans="12:14" x14ac:dyDescent="0.25">
      <c r="L6115" s="4">
        <f t="shared" si="107"/>
        <v>6109</v>
      </c>
      <c r="M6115">
        <v>58312.958677457558</v>
      </c>
      <c r="N6115">
        <v>48225.559443092076</v>
      </c>
    </row>
    <row r="6116" spans="12:14" x14ac:dyDescent="0.25">
      <c r="L6116" s="4">
        <f t="shared" si="107"/>
        <v>6110</v>
      </c>
      <c r="M6116">
        <v>28881.056953184656</v>
      </c>
      <c r="N6116">
        <v>127366.47355679274</v>
      </c>
    </row>
    <row r="6117" spans="12:14" x14ac:dyDescent="0.25">
      <c r="L6117" s="4">
        <f t="shared" si="107"/>
        <v>6111</v>
      </c>
      <c r="M6117">
        <v>58413.520461463821</v>
      </c>
      <c r="N6117">
        <v>6129.8269801647984</v>
      </c>
    </row>
    <row r="6118" spans="12:14" x14ac:dyDescent="0.25">
      <c r="L6118" s="4">
        <f t="shared" si="107"/>
        <v>6112</v>
      </c>
      <c r="M6118">
        <v>11387.462519116936</v>
      </c>
      <c r="N6118">
        <v>7286.8547085372938</v>
      </c>
    </row>
    <row r="6119" spans="12:14" x14ac:dyDescent="0.25">
      <c r="L6119" s="4">
        <f t="shared" si="107"/>
        <v>6113</v>
      </c>
      <c r="M6119">
        <v>27835.137741300459</v>
      </c>
      <c r="N6119">
        <v>11239.589126793042</v>
      </c>
    </row>
    <row r="6120" spans="12:14" x14ac:dyDescent="0.25">
      <c r="L6120" s="4">
        <f t="shared" si="107"/>
        <v>6114</v>
      </c>
      <c r="M6120">
        <v>9889.6211189807855</v>
      </c>
      <c r="N6120">
        <v>27973.775697023804</v>
      </c>
    </row>
    <row r="6121" spans="12:14" x14ac:dyDescent="0.25">
      <c r="L6121" s="4">
        <f t="shared" si="107"/>
        <v>6115</v>
      </c>
      <c r="M6121">
        <v>6568.0075365597841</v>
      </c>
      <c r="N6121">
        <v>55462.299922099388</v>
      </c>
    </row>
    <row r="6122" spans="12:14" x14ac:dyDescent="0.25">
      <c r="L6122" s="4">
        <f t="shared" si="107"/>
        <v>6116</v>
      </c>
      <c r="M6122">
        <v>35048.494149869126</v>
      </c>
      <c r="N6122">
        <v>16741.257801343658</v>
      </c>
    </row>
    <row r="6123" spans="12:14" x14ac:dyDescent="0.25">
      <c r="L6123" s="4">
        <f t="shared" si="107"/>
        <v>6117</v>
      </c>
      <c r="M6123">
        <v>7419.5412298212623</v>
      </c>
      <c r="N6123">
        <v>15131.453447640473</v>
      </c>
    </row>
    <row r="6124" spans="12:14" x14ac:dyDescent="0.25">
      <c r="L6124" s="4">
        <f t="shared" si="107"/>
        <v>6118</v>
      </c>
      <c r="M6124">
        <v>18294.662767773327</v>
      </c>
      <c r="N6124">
        <v>14108.777426527309</v>
      </c>
    </row>
    <row r="6125" spans="12:14" x14ac:dyDescent="0.25">
      <c r="L6125" s="4">
        <f t="shared" si="107"/>
        <v>6119</v>
      </c>
      <c r="M6125">
        <v>10946.187372174143</v>
      </c>
      <c r="N6125">
        <v>25146.069510843325</v>
      </c>
    </row>
    <row r="6126" spans="12:14" x14ac:dyDescent="0.25">
      <c r="L6126" s="4">
        <f t="shared" si="107"/>
        <v>6120</v>
      </c>
      <c r="M6126">
        <v>13924.481389702836</v>
      </c>
      <c r="N6126">
        <v>114510.47994144254</v>
      </c>
    </row>
    <row r="6127" spans="12:14" x14ac:dyDescent="0.25">
      <c r="L6127" s="4">
        <f t="shared" si="107"/>
        <v>6121</v>
      </c>
      <c r="M6127">
        <v>15003.807404789606</v>
      </c>
      <c r="N6127">
        <v>43462.033709863434</v>
      </c>
    </row>
    <row r="6128" spans="12:14" x14ac:dyDescent="0.25">
      <c r="L6128" s="4">
        <f t="shared" si="107"/>
        <v>6122</v>
      </c>
      <c r="M6128">
        <v>30414.368629322995</v>
      </c>
      <c r="N6128">
        <v>74230.675366342228</v>
      </c>
    </row>
    <row r="6129" spans="12:14" x14ac:dyDescent="0.25">
      <c r="L6129" s="4">
        <f t="shared" si="107"/>
        <v>6123</v>
      </c>
      <c r="M6129">
        <v>34704.374341249582</v>
      </c>
      <c r="N6129">
        <v>7651.0851772428059</v>
      </c>
    </row>
    <row r="6130" spans="12:14" x14ac:dyDescent="0.25">
      <c r="L6130" s="4">
        <f t="shared" si="107"/>
        <v>6124</v>
      </c>
      <c r="M6130">
        <v>82362.454913769849</v>
      </c>
      <c r="N6130">
        <v>12274.356516834712</v>
      </c>
    </row>
    <row r="6131" spans="12:14" x14ac:dyDescent="0.25">
      <c r="L6131" s="4">
        <f t="shared" si="107"/>
        <v>6125</v>
      </c>
      <c r="M6131">
        <v>11150.904750833626</v>
      </c>
      <c r="N6131">
        <v>19734.238379843195</v>
      </c>
    </row>
    <row r="6132" spans="12:14" x14ac:dyDescent="0.25">
      <c r="L6132" s="4">
        <f t="shared" si="107"/>
        <v>6126</v>
      </c>
      <c r="M6132">
        <v>15230.570208727451</v>
      </c>
      <c r="N6132">
        <v>92731.738158175576</v>
      </c>
    </row>
    <row r="6133" spans="12:14" x14ac:dyDescent="0.25">
      <c r="L6133" s="4">
        <f t="shared" si="107"/>
        <v>6127</v>
      </c>
      <c r="M6133">
        <v>23227.328246441764</v>
      </c>
      <c r="N6133">
        <v>55947.060019182143</v>
      </c>
    </row>
    <row r="6134" spans="12:14" x14ac:dyDescent="0.25">
      <c r="L6134" s="4">
        <f t="shared" si="107"/>
        <v>6128</v>
      </c>
      <c r="M6134">
        <v>25459.72755632432</v>
      </c>
      <c r="N6134">
        <v>5912.7000189966666</v>
      </c>
    </row>
    <row r="6135" spans="12:14" x14ac:dyDescent="0.25">
      <c r="L6135" s="4">
        <f t="shared" si="107"/>
        <v>6129</v>
      </c>
      <c r="M6135">
        <v>8185.519442885462</v>
      </c>
      <c r="N6135">
        <v>30535.925152778302</v>
      </c>
    </row>
    <row r="6136" spans="12:14" x14ac:dyDescent="0.25">
      <c r="L6136" s="4">
        <f t="shared" si="107"/>
        <v>6130</v>
      </c>
      <c r="M6136">
        <v>16493.706615693645</v>
      </c>
      <c r="N6136">
        <v>4285.9546978787985</v>
      </c>
    </row>
    <row r="6137" spans="12:14" x14ac:dyDescent="0.25">
      <c r="L6137" s="4">
        <f t="shared" si="107"/>
        <v>6131</v>
      </c>
      <c r="M6137">
        <v>21273.727911526486</v>
      </c>
      <c r="N6137">
        <v>4297.1128111963772</v>
      </c>
    </row>
    <row r="6138" spans="12:14" x14ac:dyDescent="0.25">
      <c r="L6138" s="4">
        <f t="shared" si="107"/>
        <v>6132</v>
      </c>
      <c r="M6138">
        <v>16734.469110750248</v>
      </c>
      <c r="N6138">
        <v>28267.430463605055</v>
      </c>
    </row>
    <row r="6139" spans="12:14" x14ac:dyDescent="0.25">
      <c r="L6139" s="4">
        <f t="shared" si="107"/>
        <v>6133</v>
      </c>
      <c r="M6139">
        <v>35805.285054104701</v>
      </c>
      <c r="N6139">
        <v>12379.371285473722</v>
      </c>
    </row>
    <row r="6140" spans="12:14" x14ac:dyDescent="0.25">
      <c r="L6140" s="4">
        <f t="shared" si="107"/>
        <v>6134</v>
      </c>
      <c r="M6140">
        <v>18356.495752051658</v>
      </c>
      <c r="N6140">
        <v>9741.9542134901239</v>
      </c>
    </row>
    <row r="6141" spans="12:14" x14ac:dyDescent="0.25">
      <c r="L6141" s="4">
        <f t="shared" si="107"/>
        <v>6135</v>
      </c>
      <c r="M6141">
        <v>31919.857763135416</v>
      </c>
      <c r="N6141">
        <v>41789.20276848854</v>
      </c>
    </row>
    <row r="6142" spans="12:14" x14ac:dyDescent="0.25">
      <c r="L6142" s="4">
        <f t="shared" si="107"/>
        <v>6136</v>
      </c>
      <c r="M6142">
        <v>7537.2288912928934</v>
      </c>
      <c r="N6142">
        <v>32384.673814777558</v>
      </c>
    </row>
    <row r="6143" spans="12:14" x14ac:dyDescent="0.25">
      <c r="L6143" s="4">
        <f t="shared" si="107"/>
        <v>6137</v>
      </c>
      <c r="M6143">
        <v>7673.8266808831395</v>
      </c>
      <c r="N6143">
        <v>7331.3973010006266</v>
      </c>
    </row>
    <row r="6144" spans="12:14" x14ac:dyDescent="0.25">
      <c r="L6144" s="4">
        <f t="shared" si="107"/>
        <v>6138</v>
      </c>
      <c r="M6144">
        <v>20552.436872115384</v>
      </c>
      <c r="N6144">
        <v>3314.2178668265283</v>
      </c>
    </row>
    <row r="6145" spans="12:14" x14ac:dyDescent="0.25">
      <c r="L6145" s="4">
        <f t="shared" si="107"/>
        <v>6139</v>
      </c>
      <c r="M6145">
        <v>33471.535596395603</v>
      </c>
      <c r="N6145">
        <v>17989.214380388203</v>
      </c>
    </row>
    <row r="6146" spans="12:14" x14ac:dyDescent="0.25">
      <c r="L6146" s="4">
        <f t="shared" si="107"/>
        <v>6140</v>
      </c>
      <c r="M6146">
        <v>187220.22833559799</v>
      </c>
      <c r="N6146">
        <v>21440.749868242077</v>
      </c>
    </row>
    <row r="6147" spans="12:14" x14ac:dyDescent="0.25">
      <c r="L6147" s="4">
        <f t="shared" si="107"/>
        <v>6141</v>
      </c>
      <c r="M6147">
        <v>104708.63071905792</v>
      </c>
      <c r="N6147">
        <v>6338.581725206368</v>
      </c>
    </row>
    <row r="6148" spans="12:14" x14ac:dyDescent="0.25">
      <c r="L6148" s="4">
        <f t="shared" si="107"/>
        <v>6142</v>
      </c>
      <c r="M6148">
        <v>35104.381786326056</v>
      </c>
      <c r="N6148">
        <v>16103.884622333475</v>
      </c>
    </row>
    <row r="6149" spans="12:14" x14ac:dyDescent="0.25">
      <c r="L6149" s="4">
        <f t="shared" si="107"/>
        <v>6143</v>
      </c>
      <c r="M6149">
        <v>6884.4790194507896</v>
      </c>
      <c r="N6149">
        <v>25464.883718311827</v>
      </c>
    </row>
    <row r="6150" spans="12:14" x14ac:dyDescent="0.25">
      <c r="L6150" s="4">
        <f t="shared" si="107"/>
        <v>6144</v>
      </c>
      <c r="M6150">
        <v>29188.508462792968</v>
      </c>
      <c r="N6150">
        <v>61956.55863903182</v>
      </c>
    </row>
    <row r="6151" spans="12:14" x14ac:dyDescent="0.25">
      <c r="L6151" s="4">
        <f t="shared" si="107"/>
        <v>6145</v>
      </c>
      <c r="M6151">
        <v>197588.42410974845</v>
      </c>
      <c r="N6151">
        <v>24521.976540717675</v>
      </c>
    </row>
    <row r="6152" spans="12:14" x14ac:dyDescent="0.25">
      <c r="L6152" s="4">
        <f t="shared" si="107"/>
        <v>6146</v>
      </c>
      <c r="M6152">
        <v>48439.066476837434</v>
      </c>
      <c r="N6152">
        <v>22140.311124266867</v>
      </c>
    </row>
    <row r="6153" spans="12:14" x14ac:dyDescent="0.25">
      <c r="L6153" s="4">
        <f t="shared" ref="L6153:L6216" si="108">L6152+1</f>
        <v>6147</v>
      </c>
      <c r="M6153">
        <v>11561.118870002456</v>
      </c>
      <c r="N6153">
        <v>35501.55318399884</v>
      </c>
    </row>
    <row r="6154" spans="12:14" x14ac:dyDescent="0.25">
      <c r="L6154" s="4">
        <f t="shared" si="108"/>
        <v>6148</v>
      </c>
      <c r="M6154">
        <v>87385.517180381721</v>
      </c>
      <c r="N6154">
        <v>43891.907559614861</v>
      </c>
    </row>
    <row r="6155" spans="12:14" x14ac:dyDescent="0.25">
      <c r="L6155" s="4">
        <f t="shared" si="108"/>
        <v>6149</v>
      </c>
      <c r="M6155">
        <v>33069.784776205051</v>
      </c>
      <c r="N6155">
        <v>13614.987189109112</v>
      </c>
    </row>
    <row r="6156" spans="12:14" x14ac:dyDescent="0.25">
      <c r="L6156" s="4">
        <f t="shared" si="108"/>
        <v>6150</v>
      </c>
      <c r="M6156">
        <v>140433.71269419166</v>
      </c>
      <c r="N6156">
        <v>6492.6923572558617</v>
      </c>
    </row>
    <row r="6157" spans="12:14" x14ac:dyDescent="0.25">
      <c r="L6157" s="4">
        <f t="shared" si="108"/>
        <v>6151</v>
      </c>
      <c r="M6157">
        <v>7352.1662816163434</v>
      </c>
      <c r="N6157">
        <v>58562.624943203322</v>
      </c>
    </row>
    <row r="6158" spans="12:14" x14ac:dyDescent="0.25">
      <c r="L6158" s="4">
        <f t="shared" si="108"/>
        <v>6152</v>
      </c>
      <c r="M6158">
        <v>28413.555632927357</v>
      </c>
      <c r="N6158">
        <v>2519.3086424954936</v>
      </c>
    </row>
    <row r="6159" spans="12:14" x14ac:dyDescent="0.25">
      <c r="L6159" s="4">
        <f t="shared" si="108"/>
        <v>6153</v>
      </c>
      <c r="M6159">
        <v>20085.53733622827</v>
      </c>
      <c r="N6159">
        <v>23012.265640441965</v>
      </c>
    </row>
    <row r="6160" spans="12:14" x14ac:dyDescent="0.25">
      <c r="L6160" s="4">
        <f t="shared" si="108"/>
        <v>6154</v>
      </c>
      <c r="M6160">
        <v>10944.167274061007</v>
      </c>
      <c r="N6160">
        <v>24943.665020001823</v>
      </c>
    </row>
    <row r="6161" spans="12:14" x14ac:dyDescent="0.25">
      <c r="L6161" s="4">
        <f t="shared" si="108"/>
        <v>6155</v>
      </c>
      <c r="M6161">
        <v>16022.642960466046</v>
      </c>
      <c r="N6161">
        <v>18012.4901527941</v>
      </c>
    </row>
    <row r="6162" spans="12:14" x14ac:dyDescent="0.25">
      <c r="L6162" s="4">
        <f t="shared" si="108"/>
        <v>6156</v>
      </c>
      <c r="M6162">
        <v>10413.446656816981</v>
      </c>
      <c r="N6162">
        <v>51040.231878320301</v>
      </c>
    </row>
    <row r="6163" spans="12:14" x14ac:dyDescent="0.25">
      <c r="L6163" s="4">
        <f t="shared" si="108"/>
        <v>6157</v>
      </c>
      <c r="M6163">
        <v>5937.8900551050629</v>
      </c>
      <c r="N6163">
        <v>32136.637369949109</v>
      </c>
    </row>
    <row r="6164" spans="12:14" x14ac:dyDescent="0.25">
      <c r="L6164" s="4">
        <f t="shared" si="108"/>
        <v>6158</v>
      </c>
      <c r="M6164">
        <v>6562.9163791033279</v>
      </c>
      <c r="N6164">
        <v>11371.521732869058</v>
      </c>
    </row>
    <row r="6165" spans="12:14" x14ac:dyDescent="0.25">
      <c r="L6165" s="4">
        <f t="shared" si="108"/>
        <v>6159</v>
      </c>
      <c r="M6165">
        <v>26547.475918063428</v>
      </c>
      <c r="N6165">
        <v>8939.4145674612228</v>
      </c>
    </row>
    <row r="6166" spans="12:14" x14ac:dyDescent="0.25">
      <c r="L6166" s="4">
        <f t="shared" si="108"/>
        <v>6160</v>
      </c>
      <c r="M6166">
        <v>9295.6182351921707</v>
      </c>
      <c r="N6166">
        <v>119119.16576253508</v>
      </c>
    </row>
    <row r="6167" spans="12:14" x14ac:dyDescent="0.25">
      <c r="L6167" s="4">
        <f t="shared" si="108"/>
        <v>6161</v>
      </c>
      <c r="M6167">
        <v>24542.604815321141</v>
      </c>
      <c r="N6167">
        <v>11782.853667216548</v>
      </c>
    </row>
    <row r="6168" spans="12:14" x14ac:dyDescent="0.25">
      <c r="L6168" s="4">
        <f t="shared" si="108"/>
        <v>6162</v>
      </c>
      <c r="M6168">
        <v>27384.340435194561</v>
      </c>
      <c r="N6168">
        <v>6613.5064581828519</v>
      </c>
    </row>
    <row r="6169" spans="12:14" x14ac:dyDescent="0.25">
      <c r="L6169" s="4">
        <f t="shared" si="108"/>
        <v>6163</v>
      </c>
      <c r="M6169">
        <v>90936.633829089027</v>
      </c>
      <c r="N6169">
        <v>10372.43465941768</v>
      </c>
    </row>
    <row r="6170" spans="12:14" x14ac:dyDescent="0.25">
      <c r="L6170" s="4">
        <f t="shared" si="108"/>
        <v>6164</v>
      </c>
      <c r="M6170">
        <v>7697.5011863857726</v>
      </c>
      <c r="N6170">
        <v>7857.8576042807017</v>
      </c>
    </row>
    <row r="6171" spans="12:14" x14ac:dyDescent="0.25">
      <c r="L6171" s="4">
        <f t="shared" si="108"/>
        <v>6165</v>
      </c>
      <c r="M6171">
        <v>1234147.0315316147</v>
      </c>
      <c r="N6171">
        <v>47761.15027358623</v>
      </c>
    </row>
    <row r="6172" spans="12:14" x14ac:dyDescent="0.25">
      <c r="L6172" s="4">
        <f t="shared" si="108"/>
        <v>6166</v>
      </c>
      <c r="M6172">
        <v>8123.2752447282246</v>
      </c>
      <c r="N6172">
        <v>200617.47319316826</v>
      </c>
    </row>
    <row r="6173" spans="12:14" x14ac:dyDescent="0.25">
      <c r="L6173" s="4">
        <f t="shared" si="108"/>
        <v>6167</v>
      </c>
      <c r="M6173">
        <v>70837.220543399875</v>
      </c>
      <c r="N6173">
        <v>5509.4658157321883</v>
      </c>
    </row>
    <row r="6174" spans="12:14" x14ac:dyDescent="0.25">
      <c r="L6174" s="4">
        <f t="shared" si="108"/>
        <v>6168</v>
      </c>
      <c r="M6174">
        <v>10434.37862417311</v>
      </c>
      <c r="N6174">
        <v>5066.9799537674398</v>
      </c>
    </row>
    <row r="6175" spans="12:14" x14ac:dyDescent="0.25">
      <c r="L6175" s="4">
        <f t="shared" si="108"/>
        <v>6169</v>
      </c>
      <c r="M6175">
        <v>14141.386946618</v>
      </c>
      <c r="N6175">
        <v>24009.032496046988</v>
      </c>
    </row>
    <row r="6176" spans="12:14" x14ac:dyDescent="0.25">
      <c r="L6176" s="4">
        <f t="shared" si="108"/>
        <v>6170</v>
      </c>
      <c r="M6176">
        <v>36146.422033001647</v>
      </c>
      <c r="N6176">
        <v>81323.041345466365</v>
      </c>
    </row>
    <row r="6177" spans="12:14" x14ac:dyDescent="0.25">
      <c r="L6177" s="4">
        <f t="shared" si="108"/>
        <v>6171</v>
      </c>
      <c r="M6177">
        <v>13563.286634811479</v>
      </c>
      <c r="N6177">
        <v>30795.76373402703</v>
      </c>
    </row>
    <row r="6178" spans="12:14" x14ac:dyDescent="0.25">
      <c r="L6178" s="4">
        <f t="shared" si="108"/>
        <v>6172</v>
      </c>
      <c r="M6178">
        <v>94066.765097426614</v>
      </c>
      <c r="N6178">
        <v>1186.7635927235003</v>
      </c>
    </row>
    <row r="6179" spans="12:14" x14ac:dyDescent="0.25">
      <c r="L6179" s="4">
        <f t="shared" si="108"/>
        <v>6173</v>
      </c>
      <c r="M6179">
        <v>30715.218668720823</v>
      </c>
      <c r="N6179">
        <v>8334.7642094060739</v>
      </c>
    </row>
    <row r="6180" spans="12:14" x14ac:dyDescent="0.25">
      <c r="L6180" s="4">
        <f t="shared" si="108"/>
        <v>6174</v>
      </c>
      <c r="M6180">
        <v>23277.701623836612</v>
      </c>
      <c r="N6180">
        <v>20789.501452047989</v>
      </c>
    </row>
    <row r="6181" spans="12:14" x14ac:dyDescent="0.25">
      <c r="L6181" s="4">
        <f t="shared" si="108"/>
        <v>6175</v>
      </c>
      <c r="M6181">
        <v>24737.096391538806</v>
      </c>
      <c r="N6181">
        <v>18465.294080629137</v>
      </c>
    </row>
    <row r="6182" spans="12:14" x14ac:dyDescent="0.25">
      <c r="L6182" s="4">
        <f t="shared" si="108"/>
        <v>6176</v>
      </c>
      <c r="M6182">
        <v>14593.767198077618</v>
      </c>
      <c r="N6182">
        <v>25789.995397142313</v>
      </c>
    </row>
    <row r="6183" spans="12:14" x14ac:dyDescent="0.25">
      <c r="L6183" s="4">
        <f t="shared" si="108"/>
        <v>6177</v>
      </c>
      <c r="M6183">
        <v>31851.387057554166</v>
      </c>
      <c r="N6183">
        <v>2555.8406354389358</v>
      </c>
    </row>
    <row r="6184" spans="12:14" x14ac:dyDescent="0.25">
      <c r="L6184" s="4">
        <f t="shared" si="108"/>
        <v>6178</v>
      </c>
      <c r="M6184">
        <v>87631.127549594297</v>
      </c>
      <c r="N6184">
        <v>12666.752605996215</v>
      </c>
    </row>
    <row r="6185" spans="12:14" x14ac:dyDescent="0.25">
      <c r="L6185" s="4">
        <f t="shared" si="108"/>
        <v>6179</v>
      </c>
      <c r="M6185">
        <v>26221.537818658933</v>
      </c>
      <c r="N6185">
        <v>22122.512472942315</v>
      </c>
    </row>
    <row r="6186" spans="12:14" x14ac:dyDescent="0.25">
      <c r="L6186" s="4">
        <f t="shared" si="108"/>
        <v>6180</v>
      </c>
      <c r="M6186">
        <v>9983.055418047381</v>
      </c>
      <c r="N6186">
        <v>19563.006181375888</v>
      </c>
    </row>
    <row r="6187" spans="12:14" x14ac:dyDescent="0.25">
      <c r="L6187" s="4">
        <f t="shared" si="108"/>
        <v>6181</v>
      </c>
      <c r="M6187">
        <v>14268.085467736224</v>
      </c>
      <c r="N6187">
        <v>18958.795956888123</v>
      </c>
    </row>
    <row r="6188" spans="12:14" x14ac:dyDescent="0.25">
      <c r="L6188" s="4">
        <f t="shared" si="108"/>
        <v>6182</v>
      </c>
      <c r="M6188">
        <v>39822.881486033868</v>
      </c>
      <c r="N6188">
        <v>5737.4038518075313</v>
      </c>
    </row>
    <row r="6189" spans="12:14" x14ac:dyDescent="0.25">
      <c r="L6189" s="4">
        <f t="shared" si="108"/>
        <v>6183</v>
      </c>
      <c r="M6189">
        <v>6690.2824421620562</v>
      </c>
      <c r="N6189">
        <v>9763.7281930522822</v>
      </c>
    </row>
    <row r="6190" spans="12:14" x14ac:dyDescent="0.25">
      <c r="L6190" s="4">
        <f t="shared" si="108"/>
        <v>6184</v>
      </c>
      <c r="M6190">
        <v>9781.2571422013571</v>
      </c>
      <c r="N6190">
        <v>8093.7892126910629</v>
      </c>
    </row>
    <row r="6191" spans="12:14" x14ac:dyDescent="0.25">
      <c r="L6191" s="4">
        <f t="shared" si="108"/>
        <v>6185</v>
      </c>
      <c r="M6191">
        <v>53137.761914432172</v>
      </c>
      <c r="N6191">
        <v>8142.214184409364</v>
      </c>
    </row>
    <row r="6192" spans="12:14" x14ac:dyDescent="0.25">
      <c r="L6192" s="4">
        <f t="shared" si="108"/>
        <v>6186</v>
      </c>
      <c r="M6192">
        <v>23145.369010275997</v>
      </c>
      <c r="N6192">
        <v>14475.548038712128</v>
      </c>
    </row>
    <row r="6193" spans="12:14" x14ac:dyDescent="0.25">
      <c r="L6193" s="4">
        <f t="shared" si="108"/>
        <v>6187</v>
      </c>
      <c r="M6193">
        <v>15228.214334774506</v>
      </c>
      <c r="N6193">
        <v>12024.341489894834</v>
      </c>
    </row>
    <row r="6194" spans="12:14" x14ac:dyDescent="0.25">
      <c r="L6194" s="4">
        <f t="shared" si="108"/>
        <v>6188</v>
      </c>
      <c r="M6194">
        <v>17561.32203016321</v>
      </c>
      <c r="N6194">
        <v>17003.704288071403</v>
      </c>
    </row>
    <row r="6195" spans="12:14" x14ac:dyDescent="0.25">
      <c r="L6195" s="4">
        <f t="shared" si="108"/>
        <v>6189</v>
      </c>
      <c r="M6195">
        <v>17268.985124217012</v>
      </c>
      <c r="N6195">
        <v>29817.130245655335</v>
      </c>
    </row>
    <row r="6196" spans="12:14" x14ac:dyDescent="0.25">
      <c r="L6196" s="4">
        <f t="shared" si="108"/>
        <v>6190</v>
      </c>
      <c r="M6196">
        <v>14782.059181610615</v>
      </c>
      <c r="N6196">
        <v>9410.0686086634032</v>
      </c>
    </row>
    <row r="6197" spans="12:14" x14ac:dyDescent="0.25">
      <c r="L6197" s="4">
        <f t="shared" si="108"/>
        <v>6191</v>
      </c>
      <c r="M6197">
        <v>51493.182550831079</v>
      </c>
      <c r="N6197">
        <v>12285.422705184747</v>
      </c>
    </row>
    <row r="6198" spans="12:14" x14ac:dyDescent="0.25">
      <c r="L6198" s="4">
        <f t="shared" si="108"/>
        <v>6192</v>
      </c>
      <c r="M6198">
        <v>7983.3491041116713</v>
      </c>
      <c r="N6198">
        <v>37028.308516037054</v>
      </c>
    </row>
    <row r="6199" spans="12:14" x14ac:dyDescent="0.25">
      <c r="L6199" s="4">
        <f t="shared" si="108"/>
        <v>6193</v>
      </c>
      <c r="M6199">
        <v>7289.1042424746265</v>
      </c>
      <c r="N6199">
        <v>7011.0435366674192</v>
      </c>
    </row>
    <row r="6200" spans="12:14" x14ac:dyDescent="0.25">
      <c r="L6200" s="4">
        <f t="shared" si="108"/>
        <v>6194</v>
      </c>
      <c r="M6200">
        <v>7955.968718744537</v>
      </c>
      <c r="N6200">
        <v>9259.7908899035501</v>
      </c>
    </row>
    <row r="6201" spans="12:14" x14ac:dyDescent="0.25">
      <c r="L6201" s="4">
        <f t="shared" si="108"/>
        <v>6195</v>
      </c>
      <c r="M6201">
        <v>7158.6254800721463</v>
      </c>
      <c r="N6201">
        <v>11006.273627557077</v>
      </c>
    </row>
    <row r="6202" spans="12:14" x14ac:dyDescent="0.25">
      <c r="L6202" s="4">
        <f t="shared" si="108"/>
        <v>6196</v>
      </c>
      <c r="M6202">
        <v>41971.982440282991</v>
      </c>
      <c r="N6202">
        <v>1394.871793414834</v>
      </c>
    </row>
    <row r="6203" spans="12:14" x14ac:dyDescent="0.25">
      <c r="L6203" s="4">
        <f t="shared" si="108"/>
        <v>6197</v>
      </c>
      <c r="M6203">
        <v>10189.383843490334</v>
      </c>
      <c r="N6203">
        <v>35737.234981628302</v>
      </c>
    </row>
    <row r="6204" spans="12:14" x14ac:dyDescent="0.25">
      <c r="L6204" s="4">
        <f t="shared" si="108"/>
        <v>6198</v>
      </c>
      <c r="M6204">
        <v>15375.835659519162</v>
      </c>
      <c r="N6204">
        <v>3360.4385359676362</v>
      </c>
    </row>
    <row r="6205" spans="12:14" x14ac:dyDescent="0.25">
      <c r="L6205" s="4">
        <f t="shared" si="108"/>
        <v>6199</v>
      </c>
      <c r="M6205">
        <v>10728.190565238427</v>
      </c>
      <c r="N6205">
        <v>3771.9598539859508</v>
      </c>
    </row>
    <row r="6206" spans="12:14" x14ac:dyDescent="0.25">
      <c r="L6206" s="4">
        <f t="shared" si="108"/>
        <v>6200</v>
      </c>
      <c r="M6206">
        <v>15956.518869701396</v>
      </c>
      <c r="N6206">
        <v>40207.823630824489</v>
      </c>
    </row>
    <row r="6207" spans="12:14" x14ac:dyDescent="0.25">
      <c r="L6207" s="4">
        <f t="shared" si="108"/>
        <v>6201</v>
      </c>
      <c r="M6207">
        <v>142900.42123835871</v>
      </c>
      <c r="N6207">
        <v>136873.29769226452</v>
      </c>
    </row>
    <row r="6208" spans="12:14" x14ac:dyDescent="0.25">
      <c r="L6208" s="4">
        <f t="shared" si="108"/>
        <v>6202</v>
      </c>
      <c r="M6208">
        <v>17123.675037673289</v>
      </c>
      <c r="N6208">
        <v>20574.974575952521</v>
      </c>
    </row>
    <row r="6209" spans="12:14" x14ac:dyDescent="0.25">
      <c r="L6209" s="4">
        <f t="shared" si="108"/>
        <v>6203</v>
      </c>
      <c r="M6209">
        <v>61591.942835877111</v>
      </c>
      <c r="N6209">
        <v>9908.8983213409283</v>
      </c>
    </row>
    <row r="6210" spans="12:14" x14ac:dyDescent="0.25">
      <c r="L6210" s="4">
        <f t="shared" si="108"/>
        <v>6204</v>
      </c>
      <c r="M6210">
        <v>13823.742751563534</v>
      </c>
      <c r="N6210">
        <v>15099.67080786435</v>
      </c>
    </row>
    <row r="6211" spans="12:14" x14ac:dyDescent="0.25">
      <c r="L6211" s="4">
        <f t="shared" si="108"/>
        <v>6205</v>
      </c>
      <c r="M6211">
        <v>27303.28203788192</v>
      </c>
      <c r="N6211">
        <v>6556.6383266734065</v>
      </c>
    </row>
    <row r="6212" spans="12:14" x14ac:dyDescent="0.25">
      <c r="L6212" s="4">
        <f t="shared" si="108"/>
        <v>6206</v>
      </c>
      <c r="M6212">
        <v>26380.69124674542</v>
      </c>
      <c r="N6212">
        <v>71205.949584034985</v>
      </c>
    </row>
    <row r="6213" spans="12:14" x14ac:dyDescent="0.25">
      <c r="L6213" s="4">
        <f t="shared" si="108"/>
        <v>6207</v>
      </c>
      <c r="M6213">
        <v>18333.286699766202</v>
      </c>
      <c r="N6213">
        <v>21587.891513202565</v>
      </c>
    </row>
    <row r="6214" spans="12:14" x14ac:dyDescent="0.25">
      <c r="L6214" s="4">
        <f t="shared" si="108"/>
        <v>6208</v>
      </c>
      <c r="M6214">
        <v>33076.585515617371</v>
      </c>
      <c r="N6214">
        <v>15775.928242020165</v>
      </c>
    </row>
    <row r="6215" spans="12:14" x14ac:dyDescent="0.25">
      <c r="L6215" s="4">
        <f t="shared" si="108"/>
        <v>6209</v>
      </c>
      <c r="M6215">
        <v>19376.489619895325</v>
      </c>
      <c r="N6215">
        <v>13514.564389366926</v>
      </c>
    </row>
    <row r="6216" spans="12:14" x14ac:dyDescent="0.25">
      <c r="L6216" s="4">
        <f t="shared" si="108"/>
        <v>6210</v>
      </c>
      <c r="M6216">
        <v>11024.751675685584</v>
      </c>
      <c r="N6216">
        <v>8801.2792290238194</v>
      </c>
    </row>
    <row r="6217" spans="12:14" x14ac:dyDescent="0.25">
      <c r="L6217" s="4">
        <f t="shared" ref="L6217:L6280" si="109">L6216+1</f>
        <v>6211</v>
      </c>
      <c r="M6217">
        <v>12253.371252523424</v>
      </c>
      <c r="N6217">
        <v>1129380.3838950095</v>
      </c>
    </row>
    <row r="6218" spans="12:14" x14ac:dyDescent="0.25">
      <c r="L6218" s="4">
        <f t="shared" si="109"/>
        <v>6212</v>
      </c>
      <c r="M6218">
        <v>45358.379185264021</v>
      </c>
      <c r="N6218">
        <v>28074.28829960345</v>
      </c>
    </row>
    <row r="6219" spans="12:14" x14ac:dyDescent="0.25">
      <c r="L6219" s="4">
        <f t="shared" si="109"/>
        <v>6213</v>
      </c>
      <c r="M6219">
        <v>104951.69395497722</v>
      </c>
      <c r="N6219">
        <v>6780.2899512651638</v>
      </c>
    </row>
    <row r="6220" spans="12:14" x14ac:dyDescent="0.25">
      <c r="L6220" s="4">
        <f t="shared" si="109"/>
        <v>6214</v>
      </c>
      <c r="M6220">
        <v>8189.4413910378235</v>
      </c>
      <c r="N6220">
        <v>262848.47051327815</v>
      </c>
    </row>
    <row r="6221" spans="12:14" x14ac:dyDescent="0.25">
      <c r="L6221" s="4">
        <f t="shared" si="109"/>
        <v>6215</v>
      </c>
      <c r="M6221">
        <v>4347.7268872546811</v>
      </c>
      <c r="N6221">
        <v>2512.0111435358754</v>
      </c>
    </row>
    <row r="6222" spans="12:14" x14ac:dyDescent="0.25">
      <c r="L6222" s="4">
        <f t="shared" si="109"/>
        <v>6216</v>
      </c>
      <c r="M6222">
        <v>12294.531119712059</v>
      </c>
      <c r="N6222">
        <v>22502.298445057197</v>
      </c>
    </row>
    <row r="6223" spans="12:14" x14ac:dyDescent="0.25">
      <c r="L6223" s="4">
        <f t="shared" si="109"/>
        <v>6217</v>
      </c>
      <c r="M6223">
        <v>93022.175416695609</v>
      </c>
      <c r="N6223">
        <v>46583.368760957266</v>
      </c>
    </row>
    <row r="6224" spans="12:14" x14ac:dyDescent="0.25">
      <c r="L6224" s="4">
        <f t="shared" si="109"/>
        <v>6218</v>
      </c>
      <c r="M6224">
        <v>49412.39804749786</v>
      </c>
      <c r="N6224">
        <v>9018.2795905735238</v>
      </c>
    </row>
    <row r="6225" spans="12:14" x14ac:dyDescent="0.25">
      <c r="L6225" s="4">
        <f t="shared" si="109"/>
        <v>6219</v>
      </c>
      <c r="M6225">
        <v>7383.0671785829445</v>
      </c>
      <c r="N6225">
        <v>22474.924415575799</v>
      </c>
    </row>
    <row r="6226" spans="12:14" x14ac:dyDescent="0.25">
      <c r="L6226" s="4">
        <f t="shared" si="109"/>
        <v>6220</v>
      </c>
      <c r="M6226">
        <v>26361.442168374724</v>
      </c>
      <c r="N6226">
        <v>13939.071408611926</v>
      </c>
    </row>
    <row r="6227" spans="12:14" x14ac:dyDescent="0.25">
      <c r="L6227" s="4">
        <f t="shared" si="109"/>
        <v>6221</v>
      </c>
      <c r="M6227">
        <v>23954.261541603901</v>
      </c>
      <c r="N6227">
        <v>32269.572713309371</v>
      </c>
    </row>
    <row r="6228" spans="12:14" x14ac:dyDescent="0.25">
      <c r="L6228" s="4">
        <f t="shared" si="109"/>
        <v>6222</v>
      </c>
      <c r="M6228">
        <v>11896.576261003485</v>
      </c>
      <c r="N6228">
        <v>95578.322293768098</v>
      </c>
    </row>
    <row r="6229" spans="12:14" x14ac:dyDescent="0.25">
      <c r="L6229" s="4">
        <f t="shared" si="109"/>
        <v>6223</v>
      </c>
      <c r="M6229">
        <v>8204.7847493696845</v>
      </c>
      <c r="N6229">
        <v>27141.918635856353</v>
      </c>
    </row>
    <row r="6230" spans="12:14" x14ac:dyDescent="0.25">
      <c r="L6230" s="4">
        <f t="shared" si="109"/>
        <v>6224</v>
      </c>
      <c r="M6230">
        <v>39881.887715586796</v>
      </c>
      <c r="N6230">
        <v>2308.5384223693054</v>
      </c>
    </row>
    <row r="6231" spans="12:14" x14ac:dyDescent="0.25">
      <c r="L6231" s="4">
        <f t="shared" si="109"/>
        <v>6225</v>
      </c>
      <c r="M6231">
        <v>7849.8545040849976</v>
      </c>
      <c r="N6231">
        <v>27037.680689311019</v>
      </c>
    </row>
    <row r="6232" spans="12:14" x14ac:dyDescent="0.25">
      <c r="L6232" s="4">
        <f t="shared" si="109"/>
        <v>6226</v>
      </c>
      <c r="M6232">
        <v>15301.825843183598</v>
      </c>
      <c r="N6232">
        <v>133218.63136117623</v>
      </c>
    </row>
    <row r="6233" spans="12:14" x14ac:dyDescent="0.25">
      <c r="L6233" s="4">
        <f t="shared" si="109"/>
        <v>6227</v>
      </c>
      <c r="M6233">
        <v>7649.6650931573222</v>
      </c>
      <c r="N6233">
        <v>8062.739760852478</v>
      </c>
    </row>
    <row r="6234" spans="12:14" x14ac:dyDescent="0.25">
      <c r="L6234" s="4">
        <f t="shared" si="109"/>
        <v>6228</v>
      </c>
      <c r="M6234">
        <v>208836.97146591023</v>
      </c>
      <c r="N6234">
        <v>11978.771649121411</v>
      </c>
    </row>
    <row r="6235" spans="12:14" x14ac:dyDescent="0.25">
      <c r="L6235" s="4">
        <f t="shared" si="109"/>
        <v>6229</v>
      </c>
      <c r="M6235">
        <v>32023.885085600443</v>
      </c>
      <c r="N6235">
        <v>239098.17082172353</v>
      </c>
    </row>
    <row r="6236" spans="12:14" x14ac:dyDescent="0.25">
      <c r="L6236" s="4">
        <f t="shared" si="109"/>
        <v>6230</v>
      </c>
      <c r="M6236">
        <v>13877.969873200882</v>
      </c>
      <c r="N6236">
        <v>57550.210764049873</v>
      </c>
    </row>
    <row r="6237" spans="12:14" x14ac:dyDescent="0.25">
      <c r="L6237" s="4">
        <f t="shared" si="109"/>
        <v>6231</v>
      </c>
      <c r="M6237">
        <v>128508.69437302306</v>
      </c>
      <c r="N6237">
        <v>54892.907795906445</v>
      </c>
    </row>
    <row r="6238" spans="12:14" x14ac:dyDescent="0.25">
      <c r="L6238" s="4">
        <f t="shared" si="109"/>
        <v>6232</v>
      </c>
      <c r="M6238">
        <v>68180.812014181225</v>
      </c>
      <c r="N6238">
        <v>51112.962635670548</v>
      </c>
    </row>
    <row r="6239" spans="12:14" x14ac:dyDescent="0.25">
      <c r="L6239" s="4">
        <f t="shared" si="109"/>
        <v>6233</v>
      </c>
      <c r="M6239">
        <v>16436.525725840689</v>
      </c>
      <c r="N6239">
        <v>6240.2308759747766</v>
      </c>
    </row>
    <row r="6240" spans="12:14" x14ac:dyDescent="0.25">
      <c r="L6240" s="4">
        <f t="shared" si="109"/>
        <v>6234</v>
      </c>
      <c r="M6240">
        <v>8464.8920492042344</v>
      </c>
      <c r="N6240">
        <v>16482.127287037154</v>
      </c>
    </row>
    <row r="6241" spans="12:14" x14ac:dyDescent="0.25">
      <c r="L6241" s="4">
        <f t="shared" si="109"/>
        <v>6235</v>
      </c>
      <c r="M6241">
        <v>40239.465615781679</v>
      </c>
      <c r="N6241">
        <v>24901.402519338986</v>
      </c>
    </row>
    <row r="6242" spans="12:14" x14ac:dyDescent="0.25">
      <c r="L6242" s="4">
        <f t="shared" si="109"/>
        <v>6236</v>
      </c>
      <c r="M6242">
        <v>14103.197779257604</v>
      </c>
      <c r="N6242">
        <v>34715.72715868878</v>
      </c>
    </row>
    <row r="6243" spans="12:14" x14ac:dyDescent="0.25">
      <c r="L6243" s="4">
        <f t="shared" si="109"/>
        <v>6237</v>
      </c>
      <c r="M6243">
        <v>7661.6055995588349</v>
      </c>
      <c r="N6243">
        <v>32724.998993528661</v>
      </c>
    </row>
    <row r="6244" spans="12:14" x14ac:dyDescent="0.25">
      <c r="L6244" s="4">
        <f t="shared" si="109"/>
        <v>6238</v>
      </c>
      <c r="M6244">
        <v>8864.669503700412</v>
      </c>
      <c r="N6244">
        <v>11611.933203926077</v>
      </c>
    </row>
    <row r="6245" spans="12:14" x14ac:dyDescent="0.25">
      <c r="L6245" s="4">
        <f t="shared" si="109"/>
        <v>6239</v>
      </c>
      <c r="M6245">
        <v>4752.8852199129724</v>
      </c>
      <c r="N6245">
        <v>9515.9300509845743</v>
      </c>
    </row>
    <row r="6246" spans="12:14" x14ac:dyDescent="0.25">
      <c r="L6246" s="4">
        <f t="shared" si="109"/>
        <v>6240</v>
      </c>
      <c r="M6246">
        <v>6743.6307428196997</v>
      </c>
      <c r="N6246">
        <v>27129.574894573132</v>
      </c>
    </row>
    <row r="6247" spans="12:14" x14ac:dyDescent="0.25">
      <c r="L6247" s="4">
        <f t="shared" si="109"/>
        <v>6241</v>
      </c>
      <c r="M6247">
        <v>8872.6759883446139</v>
      </c>
      <c r="N6247">
        <v>10263.397851050431</v>
      </c>
    </row>
    <row r="6248" spans="12:14" x14ac:dyDescent="0.25">
      <c r="L6248" s="4">
        <f t="shared" si="109"/>
        <v>6242</v>
      </c>
      <c r="M6248">
        <v>10944.999615046805</v>
      </c>
      <c r="N6248">
        <v>6684.3511225368911</v>
      </c>
    </row>
    <row r="6249" spans="12:14" x14ac:dyDescent="0.25">
      <c r="L6249" s="4">
        <f t="shared" si="109"/>
        <v>6243</v>
      </c>
      <c r="M6249">
        <v>82678.355037917878</v>
      </c>
      <c r="N6249">
        <v>16507.86953145585</v>
      </c>
    </row>
    <row r="6250" spans="12:14" x14ac:dyDescent="0.25">
      <c r="L6250" s="4">
        <f t="shared" si="109"/>
        <v>6244</v>
      </c>
      <c r="M6250">
        <v>8892.3950343806282</v>
      </c>
      <c r="N6250">
        <v>49084.288693330112</v>
      </c>
    </row>
    <row r="6251" spans="12:14" x14ac:dyDescent="0.25">
      <c r="L6251" s="4">
        <f t="shared" si="109"/>
        <v>6245</v>
      </c>
      <c r="M6251">
        <v>60451.792118625664</v>
      </c>
      <c r="N6251">
        <v>9976.681205746554</v>
      </c>
    </row>
    <row r="6252" spans="12:14" x14ac:dyDescent="0.25">
      <c r="L6252" s="4">
        <f t="shared" si="109"/>
        <v>6246</v>
      </c>
      <c r="M6252">
        <v>9230.123482695275</v>
      </c>
      <c r="N6252">
        <v>6552.5517459089378</v>
      </c>
    </row>
    <row r="6253" spans="12:14" x14ac:dyDescent="0.25">
      <c r="L6253" s="4">
        <f t="shared" si="109"/>
        <v>6247</v>
      </c>
      <c r="M6253">
        <v>121521.56483462507</v>
      </c>
      <c r="N6253">
        <v>59468.604043367894</v>
      </c>
    </row>
    <row r="6254" spans="12:14" x14ac:dyDescent="0.25">
      <c r="L6254" s="4">
        <f t="shared" si="109"/>
        <v>6248</v>
      </c>
      <c r="M6254">
        <v>9910.4343411026493</v>
      </c>
      <c r="N6254">
        <v>39508.10668618101</v>
      </c>
    </row>
    <row r="6255" spans="12:14" x14ac:dyDescent="0.25">
      <c r="L6255" s="4">
        <f t="shared" si="109"/>
        <v>6249</v>
      </c>
      <c r="M6255">
        <v>51644.109842444464</v>
      </c>
      <c r="N6255">
        <v>23144.822766571786</v>
      </c>
    </row>
    <row r="6256" spans="12:14" x14ac:dyDescent="0.25">
      <c r="L6256" s="4">
        <f t="shared" si="109"/>
        <v>6250</v>
      </c>
      <c r="M6256">
        <v>25097.268497286768</v>
      </c>
      <c r="N6256">
        <v>12241.587703778778</v>
      </c>
    </row>
    <row r="6257" spans="12:14" x14ac:dyDescent="0.25">
      <c r="L6257" s="4">
        <f t="shared" si="109"/>
        <v>6251</v>
      </c>
      <c r="M6257">
        <v>73461.339067049019</v>
      </c>
      <c r="N6257">
        <v>18687.712972804868</v>
      </c>
    </row>
    <row r="6258" spans="12:14" x14ac:dyDescent="0.25">
      <c r="L6258" s="4">
        <f t="shared" si="109"/>
        <v>6252</v>
      </c>
      <c r="M6258">
        <v>43073.951599223597</v>
      </c>
      <c r="N6258">
        <v>52886.119007620124</v>
      </c>
    </row>
    <row r="6259" spans="12:14" x14ac:dyDescent="0.25">
      <c r="L6259" s="4">
        <f t="shared" si="109"/>
        <v>6253</v>
      </c>
      <c r="M6259">
        <v>12827.8195040551</v>
      </c>
      <c r="N6259">
        <v>26289.361733880349</v>
      </c>
    </row>
    <row r="6260" spans="12:14" x14ac:dyDescent="0.25">
      <c r="L6260" s="4">
        <f t="shared" si="109"/>
        <v>6254</v>
      </c>
      <c r="M6260">
        <v>12024.406768258788</v>
      </c>
      <c r="N6260">
        <v>58392.611376507157</v>
      </c>
    </row>
    <row r="6261" spans="12:14" x14ac:dyDescent="0.25">
      <c r="L6261" s="4">
        <f t="shared" si="109"/>
        <v>6255</v>
      </c>
      <c r="M6261">
        <v>19256.666788036004</v>
      </c>
      <c r="N6261">
        <v>11598.003662510964</v>
      </c>
    </row>
    <row r="6262" spans="12:14" x14ac:dyDescent="0.25">
      <c r="L6262" s="4">
        <f t="shared" si="109"/>
        <v>6256</v>
      </c>
      <c r="M6262">
        <v>75445.01578501999</v>
      </c>
      <c r="N6262">
        <v>15974.427596042109</v>
      </c>
    </row>
    <row r="6263" spans="12:14" x14ac:dyDescent="0.25">
      <c r="L6263" s="4">
        <f t="shared" si="109"/>
        <v>6257</v>
      </c>
      <c r="M6263">
        <v>16218.174001396477</v>
      </c>
      <c r="N6263">
        <v>5563.2802444703239</v>
      </c>
    </row>
    <row r="6264" spans="12:14" x14ac:dyDescent="0.25">
      <c r="L6264" s="4">
        <f t="shared" si="109"/>
        <v>6258</v>
      </c>
      <c r="M6264">
        <v>248891.26291927803</v>
      </c>
      <c r="N6264">
        <v>18763.119186616714</v>
      </c>
    </row>
    <row r="6265" spans="12:14" x14ac:dyDescent="0.25">
      <c r="L6265" s="4">
        <f t="shared" si="109"/>
        <v>6259</v>
      </c>
      <c r="M6265">
        <v>27394.246714636727</v>
      </c>
      <c r="N6265">
        <v>16850.159203830393</v>
      </c>
    </row>
    <row r="6266" spans="12:14" x14ac:dyDescent="0.25">
      <c r="L6266" s="4">
        <f t="shared" si="109"/>
        <v>6260</v>
      </c>
      <c r="M6266">
        <v>85312.711685736867</v>
      </c>
      <c r="N6266">
        <v>26160.709905741616</v>
      </c>
    </row>
    <row r="6267" spans="12:14" x14ac:dyDescent="0.25">
      <c r="L6267" s="4">
        <f t="shared" si="109"/>
        <v>6261</v>
      </c>
      <c r="M6267">
        <v>44972.27134006923</v>
      </c>
      <c r="N6267">
        <v>49476.425764623156</v>
      </c>
    </row>
    <row r="6268" spans="12:14" x14ac:dyDescent="0.25">
      <c r="L6268" s="4">
        <f t="shared" si="109"/>
        <v>6262</v>
      </c>
      <c r="M6268">
        <v>12018.43207987759</v>
      </c>
      <c r="N6268">
        <v>12407.336964000518</v>
      </c>
    </row>
    <row r="6269" spans="12:14" x14ac:dyDescent="0.25">
      <c r="L6269" s="4">
        <f t="shared" si="109"/>
        <v>6263</v>
      </c>
      <c r="M6269">
        <v>181039.68859208361</v>
      </c>
      <c r="N6269">
        <v>18052.557730563658</v>
      </c>
    </row>
    <row r="6270" spans="12:14" x14ac:dyDescent="0.25">
      <c r="L6270" s="4">
        <f t="shared" si="109"/>
        <v>6264</v>
      </c>
      <c r="M6270">
        <v>8042.533887601704</v>
      </c>
      <c r="N6270">
        <v>25676.013367715281</v>
      </c>
    </row>
    <row r="6271" spans="12:14" x14ac:dyDescent="0.25">
      <c r="L6271" s="4">
        <f t="shared" si="109"/>
        <v>6265</v>
      </c>
      <c r="M6271">
        <v>19007.005445414608</v>
      </c>
      <c r="N6271">
        <v>7704.3303478536891</v>
      </c>
    </row>
    <row r="6272" spans="12:14" x14ac:dyDescent="0.25">
      <c r="L6272" s="4">
        <f t="shared" si="109"/>
        <v>6266</v>
      </c>
      <c r="M6272">
        <v>15818.775221660497</v>
      </c>
      <c r="N6272">
        <v>830063.31806647568</v>
      </c>
    </row>
    <row r="6273" spans="12:14" x14ac:dyDescent="0.25">
      <c r="L6273" s="4">
        <f t="shared" si="109"/>
        <v>6267</v>
      </c>
      <c r="M6273">
        <v>16792.229118470517</v>
      </c>
      <c r="N6273">
        <v>1746.4936847062293</v>
      </c>
    </row>
    <row r="6274" spans="12:14" x14ac:dyDescent="0.25">
      <c r="L6274" s="4">
        <f t="shared" si="109"/>
        <v>6268</v>
      </c>
      <c r="M6274">
        <v>13071.693990140348</v>
      </c>
      <c r="N6274">
        <v>19858.660966660795</v>
      </c>
    </row>
    <row r="6275" spans="12:14" x14ac:dyDescent="0.25">
      <c r="L6275" s="4">
        <f t="shared" si="109"/>
        <v>6269</v>
      </c>
      <c r="M6275">
        <v>48375.951639967367</v>
      </c>
      <c r="N6275">
        <v>49407.129584043891</v>
      </c>
    </row>
    <row r="6276" spans="12:14" x14ac:dyDescent="0.25">
      <c r="L6276" s="4">
        <f t="shared" si="109"/>
        <v>6270</v>
      </c>
      <c r="M6276">
        <v>20994.237039639291</v>
      </c>
      <c r="N6276">
        <v>48189.064040508172</v>
      </c>
    </row>
    <row r="6277" spans="12:14" x14ac:dyDescent="0.25">
      <c r="L6277" s="4">
        <f t="shared" si="109"/>
        <v>6271</v>
      </c>
      <c r="M6277">
        <v>86823.633592376325</v>
      </c>
      <c r="N6277">
        <v>15361.535788679141</v>
      </c>
    </row>
    <row r="6278" spans="12:14" x14ac:dyDescent="0.25">
      <c r="L6278" s="4">
        <f t="shared" si="109"/>
        <v>6272</v>
      </c>
      <c r="M6278">
        <v>43707.75803562261</v>
      </c>
      <c r="N6278">
        <v>48067.036707520994</v>
      </c>
    </row>
    <row r="6279" spans="12:14" x14ac:dyDescent="0.25">
      <c r="L6279" s="4">
        <f t="shared" si="109"/>
        <v>6273</v>
      </c>
      <c r="M6279">
        <v>36763.369640038298</v>
      </c>
      <c r="N6279">
        <v>234045.06982381342</v>
      </c>
    </row>
    <row r="6280" spans="12:14" x14ac:dyDescent="0.25">
      <c r="L6280" s="4">
        <f t="shared" si="109"/>
        <v>6274</v>
      </c>
      <c r="M6280">
        <v>8742.7135671648102</v>
      </c>
      <c r="N6280">
        <v>3473.5671798065378</v>
      </c>
    </row>
    <row r="6281" spans="12:14" x14ac:dyDescent="0.25">
      <c r="L6281" s="4">
        <f t="shared" ref="L6281:L6344" si="110">L6280+1</f>
        <v>6275</v>
      </c>
      <c r="M6281">
        <v>737228.97614056477</v>
      </c>
      <c r="N6281">
        <v>23292.887014944092</v>
      </c>
    </row>
    <row r="6282" spans="12:14" x14ac:dyDescent="0.25">
      <c r="L6282" s="4">
        <f t="shared" si="110"/>
        <v>6276</v>
      </c>
      <c r="M6282">
        <v>11064.615038254666</v>
      </c>
      <c r="N6282">
        <v>115819.25002012236</v>
      </c>
    </row>
    <row r="6283" spans="12:14" x14ac:dyDescent="0.25">
      <c r="L6283" s="4">
        <f t="shared" si="110"/>
        <v>6277</v>
      </c>
      <c r="M6283">
        <v>14120.0122650508</v>
      </c>
      <c r="N6283">
        <v>7922.9857771011848</v>
      </c>
    </row>
    <row r="6284" spans="12:14" x14ac:dyDescent="0.25">
      <c r="L6284" s="4">
        <f t="shared" si="110"/>
        <v>6278</v>
      </c>
      <c r="M6284">
        <v>15950.777021444917</v>
      </c>
      <c r="N6284">
        <v>47222.101513735361</v>
      </c>
    </row>
    <row r="6285" spans="12:14" x14ac:dyDescent="0.25">
      <c r="L6285" s="4">
        <f t="shared" si="110"/>
        <v>6279</v>
      </c>
      <c r="M6285">
        <v>87737.591202721029</v>
      </c>
      <c r="N6285">
        <v>15972.00314240047</v>
      </c>
    </row>
    <row r="6286" spans="12:14" x14ac:dyDescent="0.25">
      <c r="L6286" s="4">
        <f t="shared" si="110"/>
        <v>6280</v>
      </c>
      <c r="M6286">
        <v>46600.811439465273</v>
      </c>
      <c r="N6286">
        <v>2304.6409092315771</v>
      </c>
    </row>
    <row r="6287" spans="12:14" x14ac:dyDescent="0.25">
      <c r="L6287" s="4">
        <f t="shared" si="110"/>
        <v>6281</v>
      </c>
      <c r="M6287">
        <v>80981.739459512028</v>
      </c>
      <c r="N6287">
        <v>34300.751225051012</v>
      </c>
    </row>
    <row r="6288" spans="12:14" x14ac:dyDescent="0.25">
      <c r="L6288" s="4">
        <f t="shared" si="110"/>
        <v>6282</v>
      </c>
      <c r="M6288">
        <v>74409.072509998339</v>
      </c>
      <c r="N6288">
        <v>23225.945298916336</v>
      </c>
    </row>
    <row r="6289" spans="12:14" x14ac:dyDescent="0.25">
      <c r="L6289" s="4">
        <f t="shared" si="110"/>
        <v>6283</v>
      </c>
      <c r="M6289">
        <v>22218.117219869157</v>
      </c>
      <c r="N6289">
        <v>14733.211373383894</v>
      </c>
    </row>
    <row r="6290" spans="12:14" x14ac:dyDescent="0.25">
      <c r="L6290" s="4">
        <f t="shared" si="110"/>
        <v>6284</v>
      </c>
      <c r="M6290">
        <v>31330.278125948909</v>
      </c>
      <c r="N6290">
        <v>1860.0224544034277</v>
      </c>
    </row>
    <row r="6291" spans="12:14" x14ac:dyDescent="0.25">
      <c r="L6291" s="4">
        <f t="shared" si="110"/>
        <v>6285</v>
      </c>
      <c r="M6291">
        <v>208225.32693669523</v>
      </c>
      <c r="N6291">
        <v>6501.6675119764004</v>
      </c>
    </row>
    <row r="6292" spans="12:14" x14ac:dyDescent="0.25">
      <c r="L6292" s="4">
        <f t="shared" si="110"/>
        <v>6286</v>
      </c>
      <c r="M6292">
        <v>41305.829006323227</v>
      </c>
      <c r="N6292">
        <v>9803.9130421833579</v>
      </c>
    </row>
    <row r="6293" spans="12:14" x14ac:dyDescent="0.25">
      <c r="L6293" s="4">
        <f t="shared" si="110"/>
        <v>6287</v>
      </c>
      <c r="M6293">
        <v>55496.707413249875</v>
      </c>
      <c r="N6293">
        <v>35649.626606676458</v>
      </c>
    </row>
    <row r="6294" spans="12:14" x14ac:dyDescent="0.25">
      <c r="L6294" s="4">
        <f t="shared" si="110"/>
        <v>6288</v>
      </c>
      <c r="M6294">
        <v>10245.710356214962</v>
      </c>
      <c r="N6294">
        <v>1879.5478879256088</v>
      </c>
    </row>
    <row r="6295" spans="12:14" x14ac:dyDescent="0.25">
      <c r="L6295" s="4">
        <f t="shared" si="110"/>
        <v>6289</v>
      </c>
      <c r="M6295">
        <v>9788.2197261080764</v>
      </c>
      <c r="N6295">
        <v>10270.230319348255</v>
      </c>
    </row>
    <row r="6296" spans="12:14" x14ac:dyDescent="0.25">
      <c r="L6296" s="4">
        <f t="shared" si="110"/>
        <v>6290</v>
      </c>
      <c r="M6296">
        <v>61206.162965189098</v>
      </c>
      <c r="N6296">
        <v>44109.480867118917</v>
      </c>
    </row>
    <row r="6297" spans="12:14" x14ac:dyDescent="0.25">
      <c r="L6297" s="4">
        <f t="shared" si="110"/>
        <v>6291</v>
      </c>
      <c r="M6297">
        <v>43538.56398192222</v>
      </c>
      <c r="N6297">
        <v>63925.511526779905</v>
      </c>
    </row>
    <row r="6298" spans="12:14" x14ac:dyDescent="0.25">
      <c r="L6298" s="4">
        <f t="shared" si="110"/>
        <v>6292</v>
      </c>
      <c r="M6298">
        <v>39754.513257438477</v>
      </c>
      <c r="N6298">
        <v>13567.485118726743</v>
      </c>
    </row>
    <row r="6299" spans="12:14" x14ac:dyDescent="0.25">
      <c r="L6299" s="4">
        <f t="shared" si="110"/>
        <v>6293</v>
      </c>
      <c r="M6299">
        <v>12009.555903816947</v>
      </c>
      <c r="N6299">
        <v>3056.1637793816035</v>
      </c>
    </row>
    <row r="6300" spans="12:14" x14ac:dyDescent="0.25">
      <c r="L6300" s="4">
        <f t="shared" si="110"/>
        <v>6294</v>
      </c>
      <c r="M6300">
        <v>78618.224227712111</v>
      </c>
      <c r="N6300">
        <v>32272.699908994648</v>
      </c>
    </row>
    <row r="6301" spans="12:14" x14ac:dyDescent="0.25">
      <c r="L6301" s="4">
        <f t="shared" si="110"/>
        <v>6295</v>
      </c>
      <c r="M6301">
        <v>26386.865308901426</v>
      </c>
      <c r="N6301">
        <v>25487.242306502798</v>
      </c>
    </row>
    <row r="6302" spans="12:14" x14ac:dyDescent="0.25">
      <c r="L6302" s="4">
        <f t="shared" si="110"/>
        <v>6296</v>
      </c>
      <c r="M6302">
        <v>9777.8372498338522</v>
      </c>
      <c r="N6302">
        <v>25847.220374396791</v>
      </c>
    </row>
    <row r="6303" spans="12:14" x14ac:dyDescent="0.25">
      <c r="L6303" s="4">
        <f t="shared" si="110"/>
        <v>6297</v>
      </c>
      <c r="M6303">
        <v>232230.11382388585</v>
      </c>
      <c r="N6303">
        <v>604386.48969537613</v>
      </c>
    </row>
    <row r="6304" spans="12:14" x14ac:dyDescent="0.25">
      <c r="L6304" s="4">
        <f t="shared" si="110"/>
        <v>6298</v>
      </c>
      <c r="M6304">
        <v>29081.373781633803</v>
      </c>
      <c r="N6304">
        <v>66959.830449744593</v>
      </c>
    </row>
    <row r="6305" spans="12:14" x14ac:dyDescent="0.25">
      <c r="L6305" s="4">
        <f t="shared" si="110"/>
        <v>6299</v>
      </c>
      <c r="M6305">
        <v>10148.112670865565</v>
      </c>
      <c r="N6305">
        <v>12127.643228194467</v>
      </c>
    </row>
    <row r="6306" spans="12:14" x14ac:dyDescent="0.25">
      <c r="L6306" s="4">
        <f t="shared" si="110"/>
        <v>6300</v>
      </c>
      <c r="M6306">
        <v>27269.871565715457</v>
      </c>
      <c r="N6306">
        <v>64239.909434899084</v>
      </c>
    </row>
    <row r="6307" spans="12:14" x14ac:dyDescent="0.25">
      <c r="L6307" s="4">
        <f t="shared" si="110"/>
        <v>6301</v>
      </c>
      <c r="M6307">
        <v>56064.588069441081</v>
      </c>
      <c r="N6307">
        <v>11556.411143538031</v>
      </c>
    </row>
    <row r="6308" spans="12:14" x14ac:dyDescent="0.25">
      <c r="L6308" s="4">
        <f t="shared" si="110"/>
        <v>6302</v>
      </c>
      <c r="M6308">
        <v>47718.637614295367</v>
      </c>
      <c r="N6308">
        <v>24153.460145328831</v>
      </c>
    </row>
    <row r="6309" spans="12:14" x14ac:dyDescent="0.25">
      <c r="L6309" s="4">
        <f t="shared" si="110"/>
        <v>6303</v>
      </c>
      <c r="M6309">
        <v>56381.807195851929</v>
      </c>
      <c r="N6309">
        <v>17802.72997522806</v>
      </c>
    </row>
    <row r="6310" spans="12:14" x14ac:dyDescent="0.25">
      <c r="L6310" s="4">
        <f t="shared" si="110"/>
        <v>6304</v>
      </c>
      <c r="M6310">
        <v>8262.8487576864536</v>
      </c>
      <c r="N6310">
        <v>3720.0027095861501</v>
      </c>
    </row>
    <row r="6311" spans="12:14" x14ac:dyDescent="0.25">
      <c r="L6311" s="4">
        <f t="shared" si="110"/>
        <v>6305</v>
      </c>
      <c r="M6311">
        <v>658389.61594670371</v>
      </c>
      <c r="N6311">
        <v>18531.212584548459</v>
      </c>
    </row>
    <row r="6312" spans="12:14" x14ac:dyDescent="0.25">
      <c r="L6312" s="4">
        <f t="shared" si="110"/>
        <v>6306</v>
      </c>
      <c r="M6312">
        <v>30078.349859294241</v>
      </c>
      <c r="N6312">
        <v>8765.618529698575</v>
      </c>
    </row>
    <row r="6313" spans="12:14" x14ac:dyDescent="0.25">
      <c r="L6313" s="4">
        <f t="shared" si="110"/>
        <v>6307</v>
      </c>
      <c r="M6313">
        <v>16685.927477293775</v>
      </c>
      <c r="N6313">
        <v>11707.049569801922</v>
      </c>
    </row>
    <row r="6314" spans="12:14" x14ac:dyDescent="0.25">
      <c r="L6314" s="4">
        <f t="shared" si="110"/>
        <v>6308</v>
      </c>
      <c r="M6314">
        <v>11226.796467624079</v>
      </c>
      <c r="N6314">
        <v>124509.61552291444</v>
      </c>
    </row>
    <row r="6315" spans="12:14" x14ac:dyDescent="0.25">
      <c r="L6315" s="4">
        <f t="shared" si="110"/>
        <v>6309</v>
      </c>
      <c r="M6315">
        <v>23338.801674206708</v>
      </c>
      <c r="N6315">
        <v>40962.185910065164</v>
      </c>
    </row>
    <row r="6316" spans="12:14" x14ac:dyDescent="0.25">
      <c r="L6316" s="4">
        <f t="shared" si="110"/>
        <v>6310</v>
      </c>
      <c r="M6316">
        <v>44350.392946748565</v>
      </c>
      <c r="N6316">
        <v>6543.1928811277594</v>
      </c>
    </row>
    <row r="6317" spans="12:14" x14ac:dyDescent="0.25">
      <c r="L6317" s="4">
        <f t="shared" si="110"/>
        <v>6311</v>
      </c>
      <c r="M6317">
        <v>18127.33928091187</v>
      </c>
      <c r="N6317">
        <v>13655.207086195614</v>
      </c>
    </row>
    <row r="6318" spans="12:14" x14ac:dyDescent="0.25">
      <c r="L6318" s="4">
        <f t="shared" si="110"/>
        <v>6312</v>
      </c>
      <c r="M6318">
        <v>30419.211724072036</v>
      </c>
      <c r="N6318">
        <v>6668.1032380036895</v>
      </c>
    </row>
    <row r="6319" spans="12:14" x14ac:dyDescent="0.25">
      <c r="L6319" s="4">
        <f t="shared" si="110"/>
        <v>6313</v>
      </c>
      <c r="M6319">
        <v>9027.421645565033</v>
      </c>
      <c r="N6319">
        <v>43712.027053354272</v>
      </c>
    </row>
    <row r="6320" spans="12:14" x14ac:dyDescent="0.25">
      <c r="L6320" s="4">
        <f t="shared" si="110"/>
        <v>6314</v>
      </c>
      <c r="M6320">
        <v>17643.268128000855</v>
      </c>
      <c r="N6320">
        <v>11176.775080204003</v>
      </c>
    </row>
    <row r="6321" spans="12:14" x14ac:dyDescent="0.25">
      <c r="L6321" s="4">
        <f t="shared" si="110"/>
        <v>6315</v>
      </c>
      <c r="M6321">
        <v>7594.2723625370272</v>
      </c>
      <c r="N6321">
        <v>37815.326740197634</v>
      </c>
    </row>
    <row r="6322" spans="12:14" x14ac:dyDescent="0.25">
      <c r="L6322" s="4">
        <f t="shared" si="110"/>
        <v>6316</v>
      </c>
      <c r="M6322">
        <v>16444.199467219511</v>
      </c>
      <c r="N6322">
        <v>91804.649636086018</v>
      </c>
    </row>
    <row r="6323" spans="12:14" x14ac:dyDescent="0.25">
      <c r="L6323" s="4">
        <f t="shared" si="110"/>
        <v>6317</v>
      </c>
      <c r="M6323">
        <v>17892.311779627405</v>
      </c>
      <c r="N6323">
        <v>66683.411621994092</v>
      </c>
    </row>
    <row r="6324" spans="12:14" x14ac:dyDescent="0.25">
      <c r="L6324" s="4">
        <f t="shared" si="110"/>
        <v>6318</v>
      </c>
      <c r="M6324">
        <v>13408.08467541692</v>
      </c>
      <c r="N6324">
        <v>30805.75819361645</v>
      </c>
    </row>
    <row r="6325" spans="12:14" x14ac:dyDescent="0.25">
      <c r="L6325" s="4">
        <f t="shared" si="110"/>
        <v>6319</v>
      </c>
      <c r="M6325">
        <v>55145.590407408738</v>
      </c>
      <c r="N6325">
        <v>4313.9585826844177</v>
      </c>
    </row>
    <row r="6326" spans="12:14" x14ac:dyDescent="0.25">
      <c r="L6326" s="4">
        <f t="shared" si="110"/>
        <v>6320</v>
      </c>
      <c r="M6326">
        <v>101760.42132982303</v>
      </c>
      <c r="N6326">
        <v>131750.29525986963</v>
      </c>
    </row>
    <row r="6327" spans="12:14" x14ac:dyDescent="0.25">
      <c r="L6327" s="4">
        <f t="shared" si="110"/>
        <v>6321</v>
      </c>
      <c r="M6327">
        <v>30455.14924864619</v>
      </c>
      <c r="N6327">
        <v>10168.395407996097</v>
      </c>
    </row>
    <row r="6328" spans="12:14" x14ac:dyDescent="0.25">
      <c r="L6328" s="4">
        <f t="shared" si="110"/>
        <v>6322</v>
      </c>
      <c r="M6328">
        <v>214357.25404036802</v>
      </c>
      <c r="N6328">
        <v>7802.2540472662058</v>
      </c>
    </row>
    <row r="6329" spans="12:14" x14ac:dyDescent="0.25">
      <c r="L6329" s="4">
        <f t="shared" si="110"/>
        <v>6323</v>
      </c>
      <c r="M6329">
        <v>86885.106792623963</v>
      </c>
      <c r="N6329">
        <v>20040.383823832854</v>
      </c>
    </row>
    <row r="6330" spans="12:14" x14ac:dyDescent="0.25">
      <c r="L6330" s="4">
        <f t="shared" si="110"/>
        <v>6324</v>
      </c>
      <c r="M6330">
        <v>23997.845043672882</v>
      </c>
      <c r="N6330">
        <v>30731.634836097532</v>
      </c>
    </row>
    <row r="6331" spans="12:14" x14ac:dyDescent="0.25">
      <c r="L6331" s="4">
        <f t="shared" si="110"/>
        <v>6325</v>
      </c>
      <c r="M6331">
        <v>23158.038094272342</v>
      </c>
      <c r="N6331">
        <v>6513.5257871124168</v>
      </c>
    </row>
    <row r="6332" spans="12:14" x14ac:dyDescent="0.25">
      <c r="L6332" s="4">
        <f t="shared" si="110"/>
        <v>6326</v>
      </c>
      <c r="M6332">
        <v>42027.766993802368</v>
      </c>
      <c r="N6332">
        <v>25665.639907497494</v>
      </c>
    </row>
    <row r="6333" spans="12:14" x14ac:dyDescent="0.25">
      <c r="L6333" s="4">
        <f t="shared" si="110"/>
        <v>6327</v>
      </c>
      <c r="M6333">
        <v>14154.593275604851</v>
      </c>
      <c r="N6333">
        <v>12922.539724959224</v>
      </c>
    </row>
    <row r="6334" spans="12:14" x14ac:dyDescent="0.25">
      <c r="L6334" s="4">
        <f t="shared" si="110"/>
        <v>6328</v>
      </c>
      <c r="M6334">
        <v>27981.765958893175</v>
      </c>
      <c r="N6334">
        <v>6836.5265469282576</v>
      </c>
    </row>
    <row r="6335" spans="12:14" x14ac:dyDescent="0.25">
      <c r="L6335" s="4">
        <f t="shared" si="110"/>
        <v>6329</v>
      </c>
      <c r="M6335">
        <v>24034.419343752132</v>
      </c>
      <c r="N6335">
        <v>8426.0058207856437</v>
      </c>
    </row>
    <row r="6336" spans="12:14" x14ac:dyDescent="0.25">
      <c r="L6336" s="4">
        <f t="shared" si="110"/>
        <v>6330</v>
      </c>
      <c r="M6336">
        <v>39426.650096690275</v>
      </c>
      <c r="N6336">
        <v>4353.8236680170876</v>
      </c>
    </row>
    <row r="6337" spans="12:14" x14ac:dyDescent="0.25">
      <c r="L6337" s="4">
        <f t="shared" si="110"/>
        <v>6331</v>
      </c>
      <c r="M6337">
        <v>8829.5980274682952</v>
      </c>
      <c r="N6337">
        <v>67794.148608908843</v>
      </c>
    </row>
    <row r="6338" spans="12:14" x14ac:dyDescent="0.25">
      <c r="L6338" s="4">
        <f t="shared" si="110"/>
        <v>6332</v>
      </c>
      <c r="M6338">
        <v>76002.275429740548</v>
      </c>
      <c r="N6338">
        <v>10049.628972439672</v>
      </c>
    </row>
    <row r="6339" spans="12:14" x14ac:dyDescent="0.25">
      <c r="L6339" s="4">
        <f t="shared" si="110"/>
        <v>6333</v>
      </c>
      <c r="M6339">
        <v>18169.275152823167</v>
      </c>
      <c r="N6339">
        <v>10936.518725862621</v>
      </c>
    </row>
    <row r="6340" spans="12:14" x14ac:dyDescent="0.25">
      <c r="L6340" s="4">
        <f t="shared" si="110"/>
        <v>6334</v>
      </c>
      <c r="M6340">
        <v>11915.79686449411</v>
      </c>
      <c r="N6340">
        <v>11304.42585617688</v>
      </c>
    </row>
    <row r="6341" spans="12:14" x14ac:dyDescent="0.25">
      <c r="L6341" s="4">
        <f t="shared" si="110"/>
        <v>6335</v>
      </c>
      <c r="M6341">
        <v>69913.861527365254</v>
      </c>
      <c r="N6341">
        <v>16803.000052339481</v>
      </c>
    </row>
    <row r="6342" spans="12:14" x14ac:dyDescent="0.25">
      <c r="L6342" s="4">
        <f t="shared" si="110"/>
        <v>6336</v>
      </c>
      <c r="M6342">
        <v>21508.926448068876</v>
      </c>
      <c r="N6342">
        <v>53219.703418015975</v>
      </c>
    </row>
    <row r="6343" spans="12:14" x14ac:dyDescent="0.25">
      <c r="L6343" s="4">
        <f t="shared" si="110"/>
        <v>6337</v>
      </c>
      <c r="M6343">
        <v>38225.305164162477</v>
      </c>
      <c r="N6343">
        <v>13137.061805271049</v>
      </c>
    </row>
    <row r="6344" spans="12:14" x14ac:dyDescent="0.25">
      <c r="L6344" s="4">
        <f t="shared" si="110"/>
        <v>6338</v>
      </c>
      <c r="M6344">
        <v>22223.125264302929</v>
      </c>
      <c r="N6344">
        <v>3491.9144982944017</v>
      </c>
    </row>
    <row r="6345" spans="12:14" x14ac:dyDescent="0.25">
      <c r="L6345" s="4">
        <f t="shared" ref="L6345:L6408" si="111">L6344+1</f>
        <v>6339</v>
      </c>
      <c r="M6345">
        <v>21237.516479366808</v>
      </c>
      <c r="N6345">
        <v>5563.3396786557141</v>
      </c>
    </row>
    <row r="6346" spans="12:14" x14ac:dyDescent="0.25">
      <c r="L6346" s="4">
        <f t="shared" si="111"/>
        <v>6340</v>
      </c>
      <c r="M6346">
        <v>240830.23832336289</v>
      </c>
      <c r="N6346">
        <v>12112.988418284745</v>
      </c>
    </row>
    <row r="6347" spans="12:14" x14ac:dyDescent="0.25">
      <c r="L6347" s="4">
        <f t="shared" si="111"/>
        <v>6341</v>
      </c>
      <c r="M6347">
        <v>12564.097665905829</v>
      </c>
      <c r="N6347">
        <v>5508.1653200191176</v>
      </c>
    </row>
    <row r="6348" spans="12:14" x14ac:dyDescent="0.25">
      <c r="L6348" s="4">
        <f t="shared" si="111"/>
        <v>6342</v>
      </c>
      <c r="M6348">
        <v>27761.582066682633</v>
      </c>
      <c r="N6348">
        <v>2766.6966070333515</v>
      </c>
    </row>
    <row r="6349" spans="12:14" x14ac:dyDescent="0.25">
      <c r="L6349" s="4">
        <f t="shared" si="111"/>
        <v>6343</v>
      </c>
      <c r="M6349">
        <v>17105.177273561818</v>
      </c>
      <c r="N6349">
        <v>8701.4891495732791</v>
      </c>
    </row>
    <row r="6350" spans="12:14" x14ac:dyDescent="0.25">
      <c r="L6350" s="4">
        <f t="shared" si="111"/>
        <v>6344</v>
      </c>
      <c r="M6350">
        <v>29353.533614470158</v>
      </c>
      <c r="N6350">
        <v>5923.5220118915022</v>
      </c>
    </row>
    <row r="6351" spans="12:14" x14ac:dyDescent="0.25">
      <c r="L6351" s="4">
        <f t="shared" si="111"/>
        <v>6345</v>
      </c>
      <c r="M6351">
        <v>18140.140363827537</v>
      </c>
      <c r="N6351">
        <v>5040.4695769219807</v>
      </c>
    </row>
    <row r="6352" spans="12:14" x14ac:dyDescent="0.25">
      <c r="L6352" s="4">
        <f t="shared" si="111"/>
        <v>6346</v>
      </c>
      <c r="M6352">
        <v>15968.215253190237</v>
      </c>
      <c r="N6352">
        <v>18372.267420177144</v>
      </c>
    </row>
    <row r="6353" spans="12:14" x14ac:dyDescent="0.25">
      <c r="L6353" s="4">
        <f t="shared" si="111"/>
        <v>6347</v>
      </c>
      <c r="M6353">
        <v>8340.7143675681527</v>
      </c>
      <c r="N6353">
        <v>38050.694231778725</v>
      </c>
    </row>
    <row r="6354" spans="12:14" x14ac:dyDescent="0.25">
      <c r="L6354" s="4">
        <f t="shared" si="111"/>
        <v>6348</v>
      </c>
      <c r="M6354">
        <v>21205.674841114625</v>
      </c>
      <c r="N6354">
        <v>8317.9730592278684</v>
      </c>
    </row>
    <row r="6355" spans="12:14" x14ac:dyDescent="0.25">
      <c r="L6355" s="4">
        <f t="shared" si="111"/>
        <v>6349</v>
      </c>
      <c r="M6355">
        <v>15524.840358212741</v>
      </c>
      <c r="N6355">
        <v>27774.119971664168</v>
      </c>
    </row>
    <row r="6356" spans="12:14" x14ac:dyDescent="0.25">
      <c r="L6356" s="4">
        <f t="shared" si="111"/>
        <v>6350</v>
      </c>
      <c r="M6356">
        <v>10863.741989394446</v>
      </c>
      <c r="N6356">
        <v>4773.8003447656347</v>
      </c>
    </row>
    <row r="6357" spans="12:14" x14ac:dyDescent="0.25">
      <c r="L6357" s="4">
        <f t="shared" si="111"/>
        <v>6351</v>
      </c>
      <c r="M6357">
        <v>7175.701513954863</v>
      </c>
      <c r="N6357">
        <v>8311.2509574820306</v>
      </c>
    </row>
    <row r="6358" spans="12:14" x14ac:dyDescent="0.25">
      <c r="L6358" s="4">
        <f t="shared" si="111"/>
        <v>6352</v>
      </c>
      <c r="M6358">
        <v>38235.278550935611</v>
      </c>
      <c r="N6358">
        <v>16241.563767659085</v>
      </c>
    </row>
    <row r="6359" spans="12:14" x14ac:dyDescent="0.25">
      <c r="L6359" s="4">
        <f t="shared" si="111"/>
        <v>6353</v>
      </c>
      <c r="M6359">
        <v>307743.83241086348</v>
      </c>
      <c r="N6359">
        <v>15888.013613593474</v>
      </c>
    </row>
    <row r="6360" spans="12:14" x14ac:dyDescent="0.25">
      <c r="L6360" s="4">
        <f t="shared" si="111"/>
        <v>6354</v>
      </c>
      <c r="M6360">
        <v>11507.975794515727</v>
      </c>
      <c r="N6360">
        <v>205787.0589828243</v>
      </c>
    </row>
    <row r="6361" spans="12:14" x14ac:dyDescent="0.25">
      <c r="L6361" s="4">
        <f t="shared" si="111"/>
        <v>6355</v>
      </c>
      <c r="M6361">
        <v>55353.541987821904</v>
      </c>
      <c r="N6361">
        <v>233424.25624660301</v>
      </c>
    </row>
    <row r="6362" spans="12:14" x14ac:dyDescent="0.25">
      <c r="L6362" s="4">
        <f t="shared" si="111"/>
        <v>6356</v>
      </c>
      <c r="M6362">
        <v>6933.5852486551366</v>
      </c>
      <c r="N6362">
        <v>19482.961620158865</v>
      </c>
    </row>
    <row r="6363" spans="12:14" x14ac:dyDescent="0.25">
      <c r="L6363" s="4">
        <f t="shared" si="111"/>
        <v>6357</v>
      </c>
      <c r="M6363">
        <v>24096.926614095828</v>
      </c>
      <c r="N6363">
        <v>7013.0518294128833</v>
      </c>
    </row>
    <row r="6364" spans="12:14" x14ac:dyDescent="0.25">
      <c r="L6364" s="4">
        <f t="shared" si="111"/>
        <v>6358</v>
      </c>
      <c r="M6364">
        <v>12156.705829925304</v>
      </c>
      <c r="N6364">
        <v>22606.526637227391</v>
      </c>
    </row>
    <row r="6365" spans="12:14" x14ac:dyDescent="0.25">
      <c r="L6365" s="4">
        <f t="shared" si="111"/>
        <v>6359</v>
      </c>
      <c r="M6365">
        <v>17721.24660817302</v>
      </c>
      <c r="N6365">
        <v>2535.379381168078</v>
      </c>
    </row>
    <row r="6366" spans="12:14" x14ac:dyDescent="0.25">
      <c r="L6366" s="4">
        <f t="shared" si="111"/>
        <v>6360</v>
      </c>
      <c r="M6366">
        <v>39141.200770980155</v>
      </c>
      <c r="N6366">
        <v>337462.69385422237</v>
      </c>
    </row>
    <row r="6367" spans="12:14" x14ac:dyDescent="0.25">
      <c r="L6367" s="4">
        <f t="shared" si="111"/>
        <v>6361</v>
      </c>
      <c r="M6367">
        <v>22474.622945176394</v>
      </c>
      <c r="N6367">
        <v>54665.647692149774</v>
      </c>
    </row>
    <row r="6368" spans="12:14" x14ac:dyDescent="0.25">
      <c r="L6368" s="4">
        <f t="shared" si="111"/>
        <v>6362</v>
      </c>
      <c r="M6368">
        <v>14586.770141538604</v>
      </c>
      <c r="N6368">
        <v>45015.765776754859</v>
      </c>
    </row>
    <row r="6369" spans="12:14" x14ac:dyDescent="0.25">
      <c r="L6369" s="4">
        <f t="shared" si="111"/>
        <v>6363</v>
      </c>
      <c r="M6369">
        <v>17290.440291430688</v>
      </c>
      <c r="N6369">
        <v>23385.841573797108</v>
      </c>
    </row>
    <row r="6370" spans="12:14" x14ac:dyDescent="0.25">
      <c r="L6370" s="4">
        <f t="shared" si="111"/>
        <v>6364</v>
      </c>
      <c r="M6370">
        <v>39858.220506771126</v>
      </c>
      <c r="N6370">
        <v>15357.572945867443</v>
      </c>
    </row>
    <row r="6371" spans="12:14" x14ac:dyDescent="0.25">
      <c r="L6371" s="4">
        <f t="shared" si="111"/>
        <v>6365</v>
      </c>
      <c r="M6371">
        <v>38167.760557775757</v>
      </c>
      <c r="N6371">
        <v>34160.129538250862</v>
      </c>
    </row>
    <row r="6372" spans="12:14" x14ac:dyDescent="0.25">
      <c r="L6372" s="4">
        <f t="shared" si="111"/>
        <v>6366</v>
      </c>
      <c r="M6372">
        <v>29254.762031725113</v>
      </c>
      <c r="N6372">
        <v>2955.5760536688877</v>
      </c>
    </row>
    <row r="6373" spans="12:14" x14ac:dyDescent="0.25">
      <c r="L6373" s="4">
        <f t="shared" si="111"/>
        <v>6367</v>
      </c>
      <c r="M6373">
        <v>90347.934235206063</v>
      </c>
      <c r="N6373">
        <v>13527.091852609947</v>
      </c>
    </row>
    <row r="6374" spans="12:14" x14ac:dyDescent="0.25">
      <c r="L6374" s="4">
        <f t="shared" si="111"/>
        <v>6368</v>
      </c>
      <c r="M6374">
        <v>5954.0623714321464</v>
      </c>
      <c r="N6374">
        <v>25281.214684920447</v>
      </c>
    </row>
    <row r="6375" spans="12:14" x14ac:dyDescent="0.25">
      <c r="L6375" s="4">
        <f t="shared" si="111"/>
        <v>6369</v>
      </c>
      <c r="M6375">
        <v>28341.528643385358</v>
      </c>
      <c r="N6375">
        <v>22886.920006670134</v>
      </c>
    </row>
    <row r="6376" spans="12:14" x14ac:dyDescent="0.25">
      <c r="L6376" s="4">
        <f t="shared" si="111"/>
        <v>6370</v>
      </c>
      <c r="M6376">
        <v>19703.109716597424</v>
      </c>
      <c r="N6376">
        <v>20342.498475405759</v>
      </c>
    </row>
    <row r="6377" spans="12:14" x14ac:dyDescent="0.25">
      <c r="L6377" s="4">
        <f t="shared" si="111"/>
        <v>6371</v>
      </c>
      <c r="M6377">
        <v>6226.2549744360695</v>
      </c>
      <c r="N6377">
        <v>328452.46872149</v>
      </c>
    </row>
    <row r="6378" spans="12:14" x14ac:dyDescent="0.25">
      <c r="L6378" s="4">
        <f t="shared" si="111"/>
        <v>6372</v>
      </c>
      <c r="M6378">
        <v>12232.962633091955</v>
      </c>
      <c r="N6378">
        <v>13315.031994262659</v>
      </c>
    </row>
    <row r="6379" spans="12:14" x14ac:dyDescent="0.25">
      <c r="L6379" s="4">
        <f t="shared" si="111"/>
        <v>6373</v>
      </c>
      <c r="M6379">
        <v>30476.482575258669</v>
      </c>
      <c r="N6379">
        <v>3206.666688148845</v>
      </c>
    </row>
    <row r="6380" spans="12:14" x14ac:dyDescent="0.25">
      <c r="L6380" s="4">
        <f t="shared" si="111"/>
        <v>6374</v>
      </c>
      <c r="M6380">
        <v>62632.637905458207</v>
      </c>
      <c r="N6380">
        <v>11945.81518570928</v>
      </c>
    </row>
    <row r="6381" spans="12:14" x14ac:dyDescent="0.25">
      <c r="L6381" s="4">
        <f t="shared" si="111"/>
        <v>6375</v>
      </c>
      <c r="M6381">
        <v>78749.023283767427</v>
      </c>
      <c r="N6381">
        <v>40363.584209218207</v>
      </c>
    </row>
    <row r="6382" spans="12:14" x14ac:dyDescent="0.25">
      <c r="L6382" s="4">
        <f t="shared" si="111"/>
        <v>6376</v>
      </c>
      <c r="M6382">
        <v>481493.8437890425</v>
      </c>
      <c r="N6382">
        <v>12973.236788826984</v>
      </c>
    </row>
    <row r="6383" spans="12:14" x14ac:dyDescent="0.25">
      <c r="L6383" s="4">
        <f t="shared" si="111"/>
        <v>6377</v>
      </c>
      <c r="M6383">
        <v>46611.418009636705</v>
      </c>
      <c r="N6383">
        <v>16857.383107274152</v>
      </c>
    </row>
    <row r="6384" spans="12:14" x14ac:dyDescent="0.25">
      <c r="L6384" s="4">
        <f t="shared" si="111"/>
        <v>6378</v>
      </c>
      <c r="M6384">
        <v>23420.001037189635</v>
      </c>
      <c r="N6384">
        <v>4035.2121391678525</v>
      </c>
    </row>
    <row r="6385" spans="12:14" x14ac:dyDescent="0.25">
      <c r="L6385" s="4">
        <f t="shared" si="111"/>
        <v>6379</v>
      </c>
      <c r="M6385">
        <v>54797.388699558134</v>
      </c>
      <c r="N6385">
        <v>23585.356568457555</v>
      </c>
    </row>
    <row r="6386" spans="12:14" x14ac:dyDescent="0.25">
      <c r="L6386" s="4">
        <f t="shared" si="111"/>
        <v>6380</v>
      </c>
      <c r="M6386">
        <v>29805.282669858781</v>
      </c>
      <c r="N6386">
        <v>26519.70465573595</v>
      </c>
    </row>
    <row r="6387" spans="12:14" x14ac:dyDescent="0.25">
      <c r="L6387" s="4">
        <f t="shared" si="111"/>
        <v>6381</v>
      </c>
      <c r="M6387">
        <v>14888.158196765136</v>
      </c>
      <c r="N6387">
        <v>11460.799186142805</v>
      </c>
    </row>
    <row r="6388" spans="12:14" x14ac:dyDescent="0.25">
      <c r="L6388" s="4">
        <f t="shared" si="111"/>
        <v>6382</v>
      </c>
      <c r="M6388">
        <v>9076.2200663188487</v>
      </c>
      <c r="N6388">
        <v>13739.267060618198</v>
      </c>
    </row>
    <row r="6389" spans="12:14" x14ac:dyDescent="0.25">
      <c r="L6389" s="4">
        <f t="shared" si="111"/>
        <v>6383</v>
      </c>
      <c r="M6389">
        <v>12320.376954258325</v>
      </c>
      <c r="N6389">
        <v>19087.330891991198</v>
      </c>
    </row>
    <row r="6390" spans="12:14" x14ac:dyDescent="0.25">
      <c r="L6390" s="4">
        <f t="shared" si="111"/>
        <v>6384</v>
      </c>
      <c r="M6390">
        <v>4923.7497106382543</v>
      </c>
      <c r="N6390">
        <v>15046.256431036869</v>
      </c>
    </row>
    <row r="6391" spans="12:14" x14ac:dyDescent="0.25">
      <c r="L6391" s="4">
        <f t="shared" si="111"/>
        <v>6385</v>
      </c>
      <c r="M6391">
        <v>55280.117920372009</v>
      </c>
      <c r="N6391">
        <v>124.64045025252371</v>
      </c>
    </row>
    <row r="6392" spans="12:14" x14ac:dyDescent="0.25">
      <c r="L6392" s="4">
        <f t="shared" si="111"/>
        <v>6386</v>
      </c>
      <c r="M6392">
        <v>10602.777039370965</v>
      </c>
      <c r="N6392">
        <v>64808.291350330546</v>
      </c>
    </row>
    <row r="6393" spans="12:14" x14ac:dyDescent="0.25">
      <c r="L6393" s="4">
        <f t="shared" si="111"/>
        <v>6387</v>
      </c>
      <c r="M6393">
        <v>48858.460036886841</v>
      </c>
      <c r="N6393">
        <v>23092.055320773186</v>
      </c>
    </row>
    <row r="6394" spans="12:14" x14ac:dyDescent="0.25">
      <c r="L6394" s="4">
        <f t="shared" si="111"/>
        <v>6388</v>
      </c>
      <c r="M6394">
        <v>9501.229674758355</v>
      </c>
      <c r="N6394">
        <v>83924.989190607317</v>
      </c>
    </row>
    <row r="6395" spans="12:14" x14ac:dyDescent="0.25">
      <c r="L6395" s="4">
        <f t="shared" si="111"/>
        <v>6389</v>
      </c>
      <c r="M6395">
        <v>122078.24675985983</v>
      </c>
      <c r="N6395">
        <v>341806.00952677452</v>
      </c>
    </row>
    <row r="6396" spans="12:14" x14ac:dyDescent="0.25">
      <c r="L6396" s="4">
        <f t="shared" si="111"/>
        <v>6390</v>
      </c>
      <c r="M6396">
        <v>10975.303138953441</v>
      </c>
      <c r="N6396">
        <v>19809.996279187832</v>
      </c>
    </row>
    <row r="6397" spans="12:14" x14ac:dyDescent="0.25">
      <c r="L6397" s="4">
        <f t="shared" si="111"/>
        <v>6391</v>
      </c>
      <c r="M6397">
        <v>159281.76974685068</v>
      </c>
      <c r="N6397">
        <v>77143.114514182103</v>
      </c>
    </row>
    <row r="6398" spans="12:14" x14ac:dyDescent="0.25">
      <c r="L6398" s="4">
        <f t="shared" si="111"/>
        <v>6392</v>
      </c>
      <c r="M6398">
        <v>17169.795554738779</v>
      </c>
      <c r="N6398">
        <v>2058.0889133142164</v>
      </c>
    </row>
    <row r="6399" spans="12:14" x14ac:dyDescent="0.25">
      <c r="L6399" s="4">
        <f t="shared" si="111"/>
        <v>6393</v>
      </c>
      <c r="M6399">
        <v>20956.084687925395</v>
      </c>
      <c r="N6399">
        <v>22999.019934511518</v>
      </c>
    </row>
    <row r="6400" spans="12:14" x14ac:dyDescent="0.25">
      <c r="L6400" s="4">
        <f t="shared" si="111"/>
        <v>6394</v>
      </c>
      <c r="M6400">
        <v>45275.868110382755</v>
      </c>
      <c r="N6400">
        <v>93311.017636396442</v>
      </c>
    </row>
    <row r="6401" spans="12:14" x14ac:dyDescent="0.25">
      <c r="L6401" s="4">
        <f t="shared" si="111"/>
        <v>6395</v>
      </c>
      <c r="M6401">
        <v>72550.480545711485</v>
      </c>
      <c r="N6401">
        <v>6407.5223702815447</v>
      </c>
    </row>
    <row r="6402" spans="12:14" x14ac:dyDescent="0.25">
      <c r="L6402" s="4">
        <f t="shared" si="111"/>
        <v>6396</v>
      </c>
      <c r="M6402">
        <v>48433.413818214831</v>
      </c>
      <c r="N6402">
        <v>8341.7566517664127</v>
      </c>
    </row>
    <row r="6403" spans="12:14" x14ac:dyDescent="0.25">
      <c r="L6403" s="4">
        <f t="shared" si="111"/>
        <v>6397</v>
      </c>
      <c r="M6403">
        <v>170687.02180344475</v>
      </c>
      <c r="N6403">
        <v>72609.630919120784</v>
      </c>
    </row>
    <row r="6404" spans="12:14" x14ac:dyDescent="0.25">
      <c r="L6404" s="4">
        <f t="shared" si="111"/>
        <v>6398</v>
      </c>
      <c r="M6404">
        <v>12509.967296356481</v>
      </c>
      <c r="N6404">
        <v>1538.2526522445728</v>
      </c>
    </row>
    <row r="6405" spans="12:14" x14ac:dyDescent="0.25">
      <c r="L6405" s="4">
        <f t="shared" si="111"/>
        <v>6399</v>
      </c>
      <c r="M6405">
        <v>50376.267794558305</v>
      </c>
      <c r="N6405">
        <v>47695.816351870701</v>
      </c>
    </row>
    <row r="6406" spans="12:14" x14ac:dyDescent="0.25">
      <c r="L6406" s="4">
        <f t="shared" si="111"/>
        <v>6400</v>
      </c>
      <c r="M6406">
        <v>10283.147904582689</v>
      </c>
      <c r="N6406">
        <v>49380.772503786742</v>
      </c>
    </row>
    <row r="6407" spans="12:14" x14ac:dyDescent="0.25">
      <c r="L6407" s="4">
        <f t="shared" si="111"/>
        <v>6401</v>
      </c>
      <c r="M6407">
        <v>15578.37274230177</v>
      </c>
      <c r="N6407">
        <v>2615.3693091503551</v>
      </c>
    </row>
    <row r="6408" spans="12:14" x14ac:dyDescent="0.25">
      <c r="L6408" s="4">
        <f t="shared" si="111"/>
        <v>6402</v>
      </c>
      <c r="M6408">
        <v>41485.340584241589</v>
      </c>
      <c r="N6408">
        <v>6988.8627672578978</v>
      </c>
    </row>
    <row r="6409" spans="12:14" x14ac:dyDescent="0.25">
      <c r="L6409" s="4">
        <f t="shared" ref="L6409:L6472" si="112">L6408+1</f>
        <v>6403</v>
      </c>
      <c r="M6409">
        <v>46373.32542645526</v>
      </c>
      <c r="N6409">
        <v>16134.697827018619</v>
      </c>
    </row>
    <row r="6410" spans="12:14" x14ac:dyDescent="0.25">
      <c r="L6410" s="4">
        <f t="shared" si="112"/>
        <v>6404</v>
      </c>
      <c r="M6410">
        <v>46230.829587709464</v>
      </c>
      <c r="N6410">
        <v>57955.597153301147</v>
      </c>
    </row>
    <row r="6411" spans="12:14" x14ac:dyDescent="0.25">
      <c r="L6411" s="4">
        <f t="shared" si="112"/>
        <v>6405</v>
      </c>
      <c r="M6411">
        <v>39295.521960961691</v>
      </c>
      <c r="N6411">
        <v>322477.6175819175</v>
      </c>
    </row>
    <row r="6412" spans="12:14" x14ac:dyDescent="0.25">
      <c r="L6412" s="4">
        <f t="shared" si="112"/>
        <v>6406</v>
      </c>
      <c r="M6412">
        <v>22478.810042586047</v>
      </c>
      <c r="N6412">
        <v>4501.1859935538296</v>
      </c>
    </row>
    <row r="6413" spans="12:14" x14ac:dyDescent="0.25">
      <c r="L6413" s="4">
        <f t="shared" si="112"/>
        <v>6407</v>
      </c>
      <c r="M6413">
        <v>18224.631686165139</v>
      </c>
      <c r="N6413">
        <v>14032.628865295781</v>
      </c>
    </row>
    <row r="6414" spans="12:14" x14ac:dyDescent="0.25">
      <c r="L6414" s="4">
        <f t="shared" si="112"/>
        <v>6408</v>
      </c>
      <c r="M6414">
        <v>57528.131494354384</v>
      </c>
      <c r="N6414">
        <v>4719.6959661388746</v>
      </c>
    </row>
    <row r="6415" spans="12:14" x14ac:dyDescent="0.25">
      <c r="L6415" s="4">
        <f t="shared" si="112"/>
        <v>6409</v>
      </c>
      <c r="M6415">
        <v>25219.946099454792</v>
      </c>
      <c r="N6415">
        <v>54302.642922745057</v>
      </c>
    </row>
    <row r="6416" spans="12:14" x14ac:dyDescent="0.25">
      <c r="L6416" s="4">
        <f t="shared" si="112"/>
        <v>6410</v>
      </c>
      <c r="M6416">
        <v>13867.647107627874</v>
      </c>
      <c r="N6416">
        <v>505731.86172353599</v>
      </c>
    </row>
    <row r="6417" spans="12:14" x14ac:dyDescent="0.25">
      <c r="L6417" s="4">
        <f t="shared" si="112"/>
        <v>6411</v>
      </c>
      <c r="M6417">
        <v>14102.950608132949</v>
      </c>
      <c r="N6417">
        <v>8063.412409361149</v>
      </c>
    </row>
    <row r="6418" spans="12:14" x14ac:dyDescent="0.25">
      <c r="L6418" s="4">
        <f t="shared" si="112"/>
        <v>6412</v>
      </c>
      <c r="M6418">
        <v>17130.691267080707</v>
      </c>
      <c r="N6418">
        <v>22617.427497804518</v>
      </c>
    </row>
    <row r="6419" spans="12:14" x14ac:dyDescent="0.25">
      <c r="L6419" s="4">
        <f t="shared" si="112"/>
        <v>6413</v>
      </c>
      <c r="M6419">
        <v>46778.508956404723</v>
      </c>
      <c r="N6419">
        <v>39547.253063711381</v>
      </c>
    </row>
    <row r="6420" spans="12:14" x14ac:dyDescent="0.25">
      <c r="L6420" s="4">
        <f t="shared" si="112"/>
        <v>6414</v>
      </c>
      <c r="M6420">
        <v>18752.5119285988</v>
      </c>
      <c r="N6420">
        <v>9157.3979042702122</v>
      </c>
    </row>
    <row r="6421" spans="12:14" x14ac:dyDescent="0.25">
      <c r="L6421" s="4">
        <f t="shared" si="112"/>
        <v>6415</v>
      </c>
      <c r="M6421">
        <v>33449.932247687058</v>
      </c>
      <c r="N6421">
        <v>48571.534246002469</v>
      </c>
    </row>
    <row r="6422" spans="12:14" x14ac:dyDescent="0.25">
      <c r="L6422" s="4">
        <f t="shared" si="112"/>
        <v>6416</v>
      </c>
      <c r="M6422">
        <v>23792.975294755852</v>
      </c>
      <c r="N6422">
        <v>753.28164658644926</v>
      </c>
    </row>
    <row r="6423" spans="12:14" x14ac:dyDescent="0.25">
      <c r="L6423" s="4">
        <f t="shared" si="112"/>
        <v>6417</v>
      </c>
      <c r="M6423">
        <v>23202.95423734709</v>
      </c>
      <c r="N6423">
        <v>5581.371529795274</v>
      </c>
    </row>
    <row r="6424" spans="12:14" x14ac:dyDescent="0.25">
      <c r="L6424" s="4">
        <f t="shared" si="112"/>
        <v>6418</v>
      </c>
      <c r="M6424">
        <v>14660.858938101344</v>
      </c>
      <c r="N6424">
        <v>373206.59661840595</v>
      </c>
    </row>
    <row r="6425" spans="12:14" x14ac:dyDescent="0.25">
      <c r="L6425" s="4">
        <f t="shared" si="112"/>
        <v>6419</v>
      </c>
      <c r="M6425">
        <v>46637.986396097273</v>
      </c>
      <c r="N6425">
        <v>1283.4100349874752</v>
      </c>
    </row>
    <row r="6426" spans="12:14" x14ac:dyDescent="0.25">
      <c r="L6426" s="4">
        <f t="shared" si="112"/>
        <v>6420</v>
      </c>
      <c r="M6426">
        <v>74824.498853680037</v>
      </c>
      <c r="N6426">
        <v>14568.685280373462</v>
      </c>
    </row>
    <row r="6427" spans="12:14" x14ac:dyDescent="0.25">
      <c r="L6427" s="4">
        <f t="shared" si="112"/>
        <v>6421</v>
      </c>
      <c r="M6427">
        <v>29526.068883359294</v>
      </c>
      <c r="N6427">
        <v>172528.64478042786</v>
      </c>
    </row>
    <row r="6428" spans="12:14" x14ac:dyDescent="0.25">
      <c r="L6428" s="4">
        <f t="shared" si="112"/>
        <v>6422</v>
      </c>
      <c r="M6428">
        <v>45729.057496895228</v>
      </c>
      <c r="N6428">
        <v>9730.6352808116444</v>
      </c>
    </row>
    <row r="6429" spans="12:14" x14ac:dyDescent="0.25">
      <c r="L6429" s="4">
        <f t="shared" si="112"/>
        <v>6423</v>
      </c>
      <c r="M6429">
        <v>17268.990153172836</v>
      </c>
      <c r="N6429">
        <v>19535.906216961153</v>
      </c>
    </row>
    <row r="6430" spans="12:14" x14ac:dyDescent="0.25">
      <c r="L6430" s="4">
        <f t="shared" si="112"/>
        <v>6424</v>
      </c>
      <c r="M6430">
        <v>22146.811570907525</v>
      </c>
      <c r="N6430">
        <v>39512.447845826551</v>
      </c>
    </row>
    <row r="6431" spans="12:14" x14ac:dyDescent="0.25">
      <c r="L6431" s="4">
        <f t="shared" si="112"/>
        <v>6425</v>
      </c>
      <c r="M6431">
        <v>37453.337889084622</v>
      </c>
      <c r="N6431">
        <v>26769.353966893592</v>
      </c>
    </row>
    <row r="6432" spans="12:14" x14ac:dyDescent="0.25">
      <c r="L6432" s="4">
        <f t="shared" si="112"/>
        <v>6426</v>
      </c>
      <c r="M6432">
        <v>61904.389874287655</v>
      </c>
      <c r="N6432">
        <v>12873.271849556417</v>
      </c>
    </row>
    <row r="6433" spans="12:14" x14ac:dyDescent="0.25">
      <c r="L6433" s="4">
        <f t="shared" si="112"/>
        <v>6427</v>
      </c>
      <c r="M6433">
        <v>31416.15963117412</v>
      </c>
      <c r="N6433">
        <v>53077.449513477499</v>
      </c>
    </row>
    <row r="6434" spans="12:14" x14ac:dyDescent="0.25">
      <c r="L6434" s="4">
        <f t="shared" si="112"/>
        <v>6428</v>
      </c>
      <c r="M6434">
        <v>94766.19426733724</v>
      </c>
      <c r="N6434">
        <v>30240.859599799813</v>
      </c>
    </row>
    <row r="6435" spans="12:14" x14ac:dyDescent="0.25">
      <c r="L6435" s="4">
        <f t="shared" si="112"/>
        <v>6429</v>
      </c>
      <c r="M6435">
        <v>39860.509416336186</v>
      </c>
      <c r="N6435">
        <v>83527.906878203692</v>
      </c>
    </row>
    <row r="6436" spans="12:14" x14ac:dyDescent="0.25">
      <c r="L6436" s="4">
        <f t="shared" si="112"/>
        <v>6430</v>
      </c>
      <c r="M6436">
        <v>47001.896426984837</v>
      </c>
      <c r="N6436">
        <v>84663.127214264619</v>
      </c>
    </row>
    <row r="6437" spans="12:14" x14ac:dyDescent="0.25">
      <c r="L6437" s="4">
        <f t="shared" si="112"/>
        <v>6431</v>
      </c>
      <c r="M6437">
        <v>38779.913874562779</v>
      </c>
      <c r="N6437">
        <v>6960.950847899624</v>
      </c>
    </row>
    <row r="6438" spans="12:14" x14ac:dyDescent="0.25">
      <c r="L6438" s="4">
        <f t="shared" si="112"/>
        <v>6432</v>
      </c>
      <c r="M6438">
        <v>16181.184089370447</v>
      </c>
      <c r="N6438">
        <v>36069.83993124</v>
      </c>
    </row>
    <row r="6439" spans="12:14" x14ac:dyDescent="0.25">
      <c r="L6439" s="4">
        <f t="shared" si="112"/>
        <v>6433</v>
      </c>
      <c r="M6439">
        <v>27848.212424466376</v>
      </c>
      <c r="N6439">
        <v>51279.658161187821</v>
      </c>
    </row>
    <row r="6440" spans="12:14" x14ac:dyDescent="0.25">
      <c r="L6440" s="4">
        <f t="shared" si="112"/>
        <v>6434</v>
      </c>
      <c r="M6440">
        <v>57114.469515564087</v>
      </c>
      <c r="N6440">
        <v>6474.1774548761123</v>
      </c>
    </row>
    <row r="6441" spans="12:14" x14ac:dyDescent="0.25">
      <c r="L6441" s="4">
        <f t="shared" si="112"/>
        <v>6435</v>
      </c>
      <c r="M6441">
        <v>101240.68456537306</v>
      </c>
      <c r="N6441">
        <v>53793.397244857602</v>
      </c>
    </row>
    <row r="6442" spans="12:14" x14ac:dyDescent="0.25">
      <c r="L6442" s="4">
        <f t="shared" si="112"/>
        <v>6436</v>
      </c>
      <c r="M6442">
        <v>14093.698937132136</v>
      </c>
      <c r="N6442">
        <v>13947.411559035612</v>
      </c>
    </row>
    <row r="6443" spans="12:14" x14ac:dyDescent="0.25">
      <c r="L6443" s="4">
        <f t="shared" si="112"/>
        <v>6437</v>
      </c>
      <c r="M6443">
        <v>32123.403052979218</v>
      </c>
      <c r="N6443">
        <v>42174.897681574483</v>
      </c>
    </row>
    <row r="6444" spans="12:14" x14ac:dyDescent="0.25">
      <c r="L6444" s="4">
        <f t="shared" si="112"/>
        <v>6438</v>
      </c>
      <c r="M6444">
        <v>61570.940118753948</v>
      </c>
      <c r="N6444">
        <v>133821.33798218751</v>
      </c>
    </row>
    <row r="6445" spans="12:14" x14ac:dyDescent="0.25">
      <c r="L6445" s="4">
        <f t="shared" si="112"/>
        <v>6439</v>
      </c>
      <c r="M6445">
        <v>22183.407260878368</v>
      </c>
      <c r="N6445">
        <v>126189.59652599051</v>
      </c>
    </row>
    <row r="6446" spans="12:14" x14ac:dyDescent="0.25">
      <c r="L6446" s="4">
        <f t="shared" si="112"/>
        <v>6440</v>
      </c>
      <c r="M6446">
        <v>8368.838007964956</v>
      </c>
      <c r="N6446">
        <v>29350.667109366284</v>
      </c>
    </row>
    <row r="6447" spans="12:14" x14ac:dyDescent="0.25">
      <c r="L6447" s="4">
        <f t="shared" si="112"/>
        <v>6441</v>
      </c>
      <c r="M6447">
        <v>35738.380208271294</v>
      </c>
      <c r="N6447">
        <v>4585.4999324806022</v>
      </c>
    </row>
    <row r="6448" spans="12:14" x14ac:dyDescent="0.25">
      <c r="L6448" s="4">
        <f t="shared" si="112"/>
        <v>6442</v>
      </c>
      <c r="M6448">
        <v>47828.620307152087</v>
      </c>
      <c r="N6448">
        <v>3499.588025180768</v>
      </c>
    </row>
    <row r="6449" spans="12:14" x14ac:dyDescent="0.25">
      <c r="L6449" s="4">
        <f t="shared" si="112"/>
        <v>6443</v>
      </c>
      <c r="M6449">
        <v>8135.8197138771802</v>
      </c>
      <c r="N6449">
        <v>97189.0835224068</v>
      </c>
    </row>
    <row r="6450" spans="12:14" x14ac:dyDescent="0.25">
      <c r="L6450" s="4">
        <f t="shared" si="112"/>
        <v>6444</v>
      </c>
      <c r="M6450">
        <v>147132.02496485625</v>
      </c>
      <c r="N6450">
        <v>18841.520841801783</v>
      </c>
    </row>
    <row r="6451" spans="12:14" x14ac:dyDescent="0.25">
      <c r="L6451" s="4">
        <f t="shared" si="112"/>
        <v>6445</v>
      </c>
      <c r="M6451">
        <v>30302.41938706721</v>
      </c>
      <c r="N6451">
        <v>35280.894897772239</v>
      </c>
    </row>
    <row r="6452" spans="12:14" x14ac:dyDescent="0.25">
      <c r="L6452" s="4">
        <f t="shared" si="112"/>
        <v>6446</v>
      </c>
      <c r="M6452">
        <v>23098.742250679243</v>
      </c>
      <c r="N6452">
        <v>1889.0663578626645</v>
      </c>
    </row>
    <row r="6453" spans="12:14" x14ac:dyDescent="0.25">
      <c r="L6453" s="4">
        <f t="shared" si="112"/>
        <v>6447</v>
      </c>
      <c r="M6453">
        <v>17893.320799709178</v>
      </c>
      <c r="N6453">
        <v>63460.099961024025</v>
      </c>
    </row>
    <row r="6454" spans="12:14" x14ac:dyDescent="0.25">
      <c r="L6454" s="4">
        <f t="shared" si="112"/>
        <v>6448</v>
      </c>
      <c r="M6454">
        <v>3485.8471035039693</v>
      </c>
      <c r="N6454">
        <v>11513.266277135548</v>
      </c>
    </row>
    <row r="6455" spans="12:14" x14ac:dyDescent="0.25">
      <c r="L6455" s="4">
        <f t="shared" si="112"/>
        <v>6449</v>
      </c>
      <c r="M6455">
        <v>15645.539086196626</v>
      </c>
      <c r="N6455">
        <v>10979.021231947056</v>
      </c>
    </row>
    <row r="6456" spans="12:14" x14ac:dyDescent="0.25">
      <c r="L6456" s="4">
        <f t="shared" si="112"/>
        <v>6450</v>
      </c>
      <c r="M6456">
        <v>9640.8004980297137</v>
      </c>
      <c r="N6456">
        <v>28018.035988692442</v>
      </c>
    </row>
    <row r="6457" spans="12:14" x14ac:dyDescent="0.25">
      <c r="L6457" s="4">
        <f t="shared" si="112"/>
        <v>6451</v>
      </c>
      <c r="M6457">
        <v>7845.4318238274327</v>
      </c>
      <c r="N6457">
        <v>3443.5300957079312</v>
      </c>
    </row>
    <row r="6458" spans="12:14" x14ac:dyDescent="0.25">
      <c r="L6458" s="4">
        <f t="shared" si="112"/>
        <v>6452</v>
      </c>
      <c r="M6458">
        <v>14120.360045692079</v>
      </c>
      <c r="N6458">
        <v>29589.257557374938</v>
      </c>
    </row>
    <row r="6459" spans="12:14" x14ac:dyDescent="0.25">
      <c r="L6459" s="4">
        <f t="shared" si="112"/>
        <v>6453</v>
      </c>
      <c r="M6459">
        <v>6179.1469275649233</v>
      </c>
      <c r="N6459">
        <v>3189.6726312272422</v>
      </c>
    </row>
    <row r="6460" spans="12:14" x14ac:dyDescent="0.25">
      <c r="L6460" s="4">
        <f t="shared" si="112"/>
        <v>6454</v>
      </c>
      <c r="M6460">
        <v>35964.641498746525</v>
      </c>
      <c r="N6460">
        <v>26385.876722544912</v>
      </c>
    </row>
    <row r="6461" spans="12:14" x14ac:dyDescent="0.25">
      <c r="L6461" s="4">
        <f t="shared" si="112"/>
        <v>6455</v>
      </c>
      <c r="M6461">
        <v>28211.002045009929</v>
      </c>
      <c r="N6461">
        <v>31324.235674818137</v>
      </c>
    </row>
    <row r="6462" spans="12:14" x14ac:dyDescent="0.25">
      <c r="L6462" s="4">
        <f t="shared" si="112"/>
        <v>6456</v>
      </c>
      <c r="M6462">
        <v>12615.227266401344</v>
      </c>
      <c r="N6462">
        <v>87556.421211591645</v>
      </c>
    </row>
    <row r="6463" spans="12:14" x14ac:dyDescent="0.25">
      <c r="L6463" s="4">
        <f t="shared" si="112"/>
        <v>6457</v>
      </c>
      <c r="M6463">
        <v>14112.3932173177</v>
      </c>
      <c r="N6463">
        <v>19582.070680295707</v>
      </c>
    </row>
    <row r="6464" spans="12:14" x14ac:dyDescent="0.25">
      <c r="L6464" s="4">
        <f t="shared" si="112"/>
        <v>6458</v>
      </c>
      <c r="M6464">
        <v>49658.793092102802</v>
      </c>
      <c r="N6464">
        <v>9335.6349196104202</v>
      </c>
    </row>
    <row r="6465" spans="12:14" x14ac:dyDescent="0.25">
      <c r="L6465" s="4">
        <f t="shared" si="112"/>
        <v>6459</v>
      </c>
      <c r="M6465">
        <v>50464.502208825957</v>
      </c>
      <c r="N6465">
        <v>16695.272029528045</v>
      </c>
    </row>
    <row r="6466" spans="12:14" x14ac:dyDescent="0.25">
      <c r="L6466" s="4">
        <f t="shared" si="112"/>
        <v>6460</v>
      </c>
      <c r="M6466">
        <v>43333.207893963394</v>
      </c>
      <c r="N6466">
        <v>20734.978123819033</v>
      </c>
    </row>
    <row r="6467" spans="12:14" x14ac:dyDescent="0.25">
      <c r="L6467" s="4">
        <f t="shared" si="112"/>
        <v>6461</v>
      </c>
      <c r="M6467">
        <v>4718.0654794537413</v>
      </c>
      <c r="N6467">
        <v>29327.211210475165</v>
      </c>
    </row>
    <row r="6468" spans="12:14" x14ac:dyDescent="0.25">
      <c r="L6468" s="4">
        <f t="shared" si="112"/>
        <v>6462</v>
      </c>
      <c r="M6468">
        <v>25109.045408508886</v>
      </c>
      <c r="N6468">
        <v>22945.42626477086</v>
      </c>
    </row>
    <row r="6469" spans="12:14" x14ac:dyDescent="0.25">
      <c r="L6469" s="4">
        <f t="shared" si="112"/>
        <v>6463</v>
      </c>
      <c r="M6469">
        <v>101000.86580667182</v>
      </c>
      <c r="N6469">
        <v>20595.555456076356</v>
      </c>
    </row>
    <row r="6470" spans="12:14" x14ac:dyDescent="0.25">
      <c r="L6470" s="4">
        <f t="shared" si="112"/>
        <v>6464</v>
      </c>
      <c r="M6470">
        <v>48883.072278210595</v>
      </c>
      <c r="N6470">
        <v>20092.722173749935</v>
      </c>
    </row>
    <row r="6471" spans="12:14" x14ac:dyDescent="0.25">
      <c r="L6471" s="4">
        <f t="shared" si="112"/>
        <v>6465</v>
      </c>
      <c r="M6471">
        <v>15802.18456636291</v>
      </c>
      <c r="N6471">
        <v>7694.3503514460444</v>
      </c>
    </row>
    <row r="6472" spans="12:14" x14ac:dyDescent="0.25">
      <c r="L6472" s="4">
        <f t="shared" si="112"/>
        <v>6466</v>
      </c>
      <c r="M6472">
        <v>63429.609900615003</v>
      </c>
      <c r="N6472">
        <v>34564.644915321333</v>
      </c>
    </row>
    <row r="6473" spans="12:14" x14ac:dyDescent="0.25">
      <c r="L6473" s="4">
        <f t="shared" ref="L6473:L6536" si="113">L6472+1</f>
        <v>6467</v>
      </c>
      <c r="M6473">
        <v>56641.232716884035</v>
      </c>
      <c r="N6473">
        <v>4358.103185811995</v>
      </c>
    </row>
    <row r="6474" spans="12:14" x14ac:dyDescent="0.25">
      <c r="L6474" s="4">
        <f t="shared" si="113"/>
        <v>6468</v>
      </c>
      <c r="M6474">
        <v>22269.721906574792</v>
      </c>
      <c r="N6474">
        <v>24385.841505195</v>
      </c>
    </row>
    <row r="6475" spans="12:14" x14ac:dyDescent="0.25">
      <c r="L6475" s="4">
        <f t="shared" si="113"/>
        <v>6469</v>
      </c>
      <c r="M6475">
        <v>9248.875300289892</v>
      </c>
      <c r="N6475">
        <v>5405.9416381763476</v>
      </c>
    </row>
    <row r="6476" spans="12:14" x14ac:dyDescent="0.25">
      <c r="L6476" s="4">
        <f t="shared" si="113"/>
        <v>6470</v>
      </c>
      <c r="M6476">
        <v>16957.161760114665</v>
      </c>
      <c r="N6476">
        <v>10064.295111813335</v>
      </c>
    </row>
    <row r="6477" spans="12:14" x14ac:dyDescent="0.25">
      <c r="L6477" s="4">
        <f t="shared" si="113"/>
        <v>6471</v>
      </c>
      <c r="M6477">
        <v>12927.661552194322</v>
      </c>
      <c r="N6477">
        <v>4196.3393380320058</v>
      </c>
    </row>
    <row r="6478" spans="12:14" x14ac:dyDescent="0.25">
      <c r="L6478" s="4">
        <f t="shared" si="113"/>
        <v>6472</v>
      </c>
      <c r="M6478">
        <v>32426.883551936837</v>
      </c>
      <c r="N6478">
        <v>130454.48066255564</v>
      </c>
    </row>
    <row r="6479" spans="12:14" x14ac:dyDescent="0.25">
      <c r="L6479" s="4">
        <f t="shared" si="113"/>
        <v>6473</v>
      </c>
      <c r="M6479">
        <v>12694.348386789383</v>
      </c>
      <c r="N6479">
        <v>17352.972200588836</v>
      </c>
    </row>
    <row r="6480" spans="12:14" x14ac:dyDescent="0.25">
      <c r="L6480" s="4">
        <f t="shared" si="113"/>
        <v>6474</v>
      </c>
      <c r="M6480">
        <v>16040.925387511099</v>
      </c>
      <c r="N6480">
        <v>52117.751955339547</v>
      </c>
    </row>
    <row r="6481" spans="12:14" x14ac:dyDescent="0.25">
      <c r="L6481" s="4">
        <f t="shared" si="113"/>
        <v>6475</v>
      </c>
      <c r="M6481">
        <v>70125.496935879826</v>
      </c>
      <c r="N6481">
        <v>4665.6265435538862</v>
      </c>
    </row>
    <row r="6482" spans="12:14" x14ac:dyDescent="0.25">
      <c r="L6482" s="4">
        <f t="shared" si="113"/>
        <v>6476</v>
      </c>
      <c r="M6482">
        <v>7896.3479694638045</v>
      </c>
      <c r="N6482">
        <v>13786.255658948887</v>
      </c>
    </row>
    <row r="6483" spans="12:14" x14ac:dyDescent="0.25">
      <c r="L6483" s="4">
        <f t="shared" si="113"/>
        <v>6477</v>
      </c>
      <c r="M6483">
        <v>92288.570133118803</v>
      </c>
      <c r="N6483">
        <v>16297.063128335647</v>
      </c>
    </row>
    <row r="6484" spans="12:14" x14ac:dyDescent="0.25">
      <c r="L6484" s="4">
        <f t="shared" si="113"/>
        <v>6478</v>
      </c>
      <c r="M6484">
        <v>12863.105594107845</v>
      </c>
      <c r="N6484">
        <v>6313.5597801632994</v>
      </c>
    </row>
    <row r="6485" spans="12:14" x14ac:dyDescent="0.25">
      <c r="L6485" s="4">
        <f t="shared" si="113"/>
        <v>6479</v>
      </c>
      <c r="M6485">
        <v>44056.941873984833</v>
      </c>
      <c r="N6485">
        <v>45158.576139013661</v>
      </c>
    </row>
    <row r="6486" spans="12:14" x14ac:dyDescent="0.25">
      <c r="L6486" s="4">
        <f t="shared" si="113"/>
        <v>6480</v>
      </c>
      <c r="M6486">
        <v>19553.445231140435</v>
      </c>
      <c r="N6486">
        <v>42975.111109096266</v>
      </c>
    </row>
    <row r="6487" spans="12:14" x14ac:dyDescent="0.25">
      <c r="L6487" s="4">
        <f t="shared" si="113"/>
        <v>6481</v>
      </c>
      <c r="M6487">
        <v>9112.0728795526556</v>
      </c>
      <c r="N6487">
        <v>1131.0770582536161</v>
      </c>
    </row>
    <row r="6488" spans="12:14" x14ac:dyDescent="0.25">
      <c r="L6488" s="4">
        <f t="shared" si="113"/>
        <v>6482</v>
      </c>
      <c r="M6488">
        <v>13380.789285759431</v>
      </c>
      <c r="N6488">
        <v>4936.5108519664009</v>
      </c>
    </row>
    <row r="6489" spans="12:14" x14ac:dyDescent="0.25">
      <c r="L6489" s="4">
        <f t="shared" si="113"/>
        <v>6483</v>
      </c>
      <c r="M6489">
        <v>17267.516580126732</v>
      </c>
      <c r="N6489">
        <v>9612.0144714334656</v>
      </c>
    </row>
    <row r="6490" spans="12:14" x14ac:dyDescent="0.25">
      <c r="L6490" s="4">
        <f t="shared" si="113"/>
        <v>6484</v>
      </c>
      <c r="M6490">
        <v>60325.781078418207</v>
      </c>
      <c r="N6490">
        <v>26475.130400128786</v>
      </c>
    </row>
    <row r="6491" spans="12:14" x14ac:dyDescent="0.25">
      <c r="L6491" s="4">
        <f t="shared" si="113"/>
        <v>6485</v>
      </c>
      <c r="M6491">
        <v>19608.232922537267</v>
      </c>
      <c r="N6491">
        <v>13287.090598202052</v>
      </c>
    </row>
    <row r="6492" spans="12:14" x14ac:dyDescent="0.25">
      <c r="L6492" s="4">
        <f t="shared" si="113"/>
        <v>6486</v>
      </c>
      <c r="M6492">
        <v>14178.247498339999</v>
      </c>
      <c r="N6492">
        <v>34295.847367322633</v>
      </c>
    </row>
    <row r="6493" spans="12:14" x14ac:dyDescent="0.25">
      <c r="L6493" s="4">
        <f t="shared" si="113"/>
        <v>6487</v>
      </c>
      <c r="M6493">
        <v>71909.924975978123</v>
      </c>
      <c r="N6493">
        <v>28441.309724778057</v>
      </c>
    </row>
    <row r="6494" spans="12:14" x14ac:dyDescent="0.25">
      <c r="L6494" s="4">
        <f t="shared" si="113"/>
        <v>6488</v>
      </c>
      <c r="M6494">
        <v>23457.704461520985</v>
      </c>
      <c r="N6494">
        <v>1293.6093449303073</v>
      </c>
    </row>
    <row r="6495" spans="12:14" x14ac:dyDescent="0.25">
      <c r="L6495" s="4">
        <f t="shared" si="113"/>
        <v>6489</v>
      </c>
      <c r="M6495">
        <v>20568.585202267677</v>
      </c>
      <c r="N6495">
        <v>9196.7836980327083</v>
      </c>
    </row>
    <row r="6496" spans="12:14" x14ac:dyDescent="0.25">
      <c r="L6496" s="4">
        <f t="shared" si="113"/>
        <v>6490</v>
      </c>
      <c r="M6496">
        <v>282461.30695142091</v>
      </c>
      <c r="N6496">
        <v>48193.304562178892</v>
      </c>
    </row>
    <row r="6497" spans="12:14" x14ac:dyDescent="0.25">
      <c r="L6497" s="4">
        <f t="shared" si="113"/>
        <v>6491</v>
      </c>
      <c r="M6497">
        <v>5753.1865960467421</v>
      </c>
      <c r="N6497">
        <v>93448.636458759953</v>
      </c>
    </row>
    <row r="6498" spans="12:14" x14ac:dyDescent="0.25">
      <c r="L6498" s="4">
        <f t="shared" si="113"/>
        <v>6492</v>
      </c>
      <c r="M6498">
        <v>58258.552623436881</v>
      </c>
      <c r="N6498">
        <v>33274.200494850222</v>
      </c>
    </row>
    <row r="6499" spans="12:14" x14ac:dyDescent="0.25">
      <c r="L6499" s="4">
        <f t="shared" si="113"/>
        <v>6493</v>
      </c>
      <c r="M6499">
        <v>52129.604209720215</v>
      </c>
      <c r="N6499">
        <v>23001.73993044085</v>
      </c>
    </row>
    <row r="6500" spans="12:14" x14ac:dyDescent="0.25">
      <c r="L6500" s="4">
        <f t="shared" si="113"/>
        <v>6494</v>
      </c>
      <c r="M6500">
        <v>55717.871002581967</v>
      </c>
      <c r="N6500">
        <v>6006.8309204472198</v>
      </c>
    </row>
    <row r="6501" spans="12:14" x14ac:dyDescent="0.25">
      <c r="L6501" s="4">
        <f t="shared" si="113"/>
        <v>6495</v>
      </c>
      <c r="M6501">
        <v>117253.0921385265</v>
      </c>
      <c r="N6501">
        <v>7952.6218545298116</v>
      </c>
    </row>
    <row r="6502" spans="12:14" x14ac:dyDescent="0.25">
      <c r="L6502" s="4">
        <f t="shared" si="113"/>
        <v>6496</v>
      </c>
      <c r="M6502">
        <v>26786.858460291834</v>
      </c>
      <c r="N6502">
        <v>1174.4803721148892</v>
      </c>
    </row>
    <row r="6503" spans="12:14" x14ac:dyDescent="0.25">
      <c r="L6503" s="4">
        <f t="shared" si="113"/>
        <v>6497</v>
      </c>
      <c r="M6503">
        <v>83084.194495619755</v>
      </c>
      <c r="N6503">
        <v>84293.46298741299</v>
      </c>
    </row>
    <row r="6504" spans="12:14" x14ac:dyDescent="0.25">
      <c r="L6504" s="4">
        <f t="shared" si="113"/>
        <v>6498</v>
      </c>
      <c r="M6504">
        <v>54974.985563573951</v>
      </c>
      <c r="N6504">
        <v>5789.7069768735773</v>
      </c>
    </row>
    <row r="6505" spans="12:14" x14ac:dyDescent="0.25">
      <c r="L6505" s="4">
        <f t="shared" si="113"/>
        <v>6499</v>
      </c>
      <c r="M6505">
        <v>57636.797524707363</v>
      </c>
      <c r="N6505">
        <v>152039.34856519822</v>
      </c>
    </row>
    <row r="6506" spans="12:14" x14ac:dyDescent="0.25">
      <c r="L6506" s="4">
        <f t="shared" si="113"/>
        <v>6500</v>
      </c>
      <c r="M6506">
        <v>8092.9155432802172</v>
      </c>
      <c r="N6506">
        <v>5816.5514240646007</v>
      </c>
    </row>
    <row r="6507" spans="12:14" x14ac:dyDescent="0.25">
      <c r="L6507" s="4">
        <f t="shared" si="113"/>
        <v>6501</v>
      </c>
      <c r="M6507">
        <v>9153.8806939740134</v>
      </c>
      <c r="N6507">
        <v>47167.518395241786</v>
      </c>
    </row>
    <row r="6508" spans="12:14" x14ac:dyDescent="0.25">
      <c r="L6508" s="4">
        <f t="shared" si="113"/>
        <v>6502</v>
      </c>
      <c r="M6508">
        <v>39205.117193605038</v>
      </c>
      <c r="N6508">
        <v>419.06222308963106</v>
      </c>
    </row>
    <row r="6509" spans="12:14" x14ac:dyDescent="0.25">
      <c r="L6509" s="4">
        <f t="shared" si="113"/>
        <v>6503</v>
      </c>
      <c r="M6509">
        <v>6169.9940660071388</v>
      </c>
      <c r="N6509">
        <v>22962.074375359542</v>
      </c>
    </row>
    <row r="6510" spans="12:14" x14ac:dyDescent="0.25">
      <c r="L6510" s="4">
        <f t="shared" si="113"/>
        <v>6504</v>
      </c>
      <c r="M6510">
        <v>31597.557771255608</v>
      </c>
      <c r="N6510">
        <v>35960.499137135186</v>
      </c>
    </row>
    <row r="6511" spans="12:14" x14ac:dyDescent="0.25">
      <c r="L6511" s="4">
        <f t="shared" si="113"/>
        <v>6505</v>
      </c>
      <c r="M6511">
        <v>91883.708884844382</v>
      </c>
      <c r="N6511">
        <v>36735.438428825772</v>
      </c>
    </row>
    <row r="6512" spans="12:14" x14ac:dyDescent="0.25">
      <c r="L6512" s="4">
        <f t="shared" si="113"/>
        <v>6506</v>
      </c>
      <c r="M6512">
        <v>22074.401234568129</v>
      </c>
      <c r="N6512">
        <v>44182.129225531535</v>
      </c>
    </row>
    <row r="6513" spans="12:14" x14ac:dyDescent="0.25">
      <c r="L6513" s="4">
        <f t="shared" si="113"/>
        <v>6507</v>
      </c>
      <c r="M6513">
        <v>28390.184399248341</v>
      </c>
      <c r="N6513">
        <v>23165.942345175459</v>
      </c>
    </row>
    <row r="6514" spans="12:14" x14ac:dyDescent="0.25">
      <c r="L6514" s="4">
        <f t="shared" si="113"/>
        <v>6508</v>
      </c>
      <c r="M6514">
        <v>9345.2825443822057</v>
      </c>
      <c r="N6514">
        <v>125214.11002856006</v>
      </c>
    </row>
    <row r="6515" spans="12:14" x14ac:dyDescent="0.25">
      <c r="L6515" s="4">
        <f t="shared" si="113"/>
        <v>6509</v>
      </c>
      <c r="M6515">
        <v>78898.592433601792</v>
      </c>
      <c r="N6515">
        <v>3539.9764563978001</v>
      </c>
    </row>
    <row r="6516" spans="12:14" x14ac:dyDescent="0.25">
      <c r="L6516" s="4">
        <f t="shared" si="113"/>
        <v>6510</v>
      </c>
      <c r="M6516">
        <v>49985.984988395685</v>
      </c>
      <c r="N6516">
        <v>303137.89879101177</v>
      </c>
    </row>
    <row r="6517" spans="12:14" x14ac:dyDescent="0.25">
      <c r="L6517" s="4">
        <f t="shared" si="113"/>
        <v>6511</v>
      </c>
      <c r="M6517">
        <v>63096.268559805751</v>
      </c>
      <c r="N6517">
        <v>6752.9635561789109</v>
      </c>
    </row>
    <row r="6518" spans="12:14" x14ac:dyDescent="0.25">
      <c r="L6518" s="4">
        <f t="shared" si="113"/>
        <v>6512</v>
      </c>
      <c r="M6518">
        <v>45629.616823452321</v>
      </c>
      <c r="N6518">
        <v>4850.0959348741471</v>
      </c>
    </row>
    <row r="6519" spans="12:14" x14ac:dyDescent="0.25">
      <c r="L6519" s="4">
        <f t="shared" si="113"/>
        <v>6513</v>
      </c>
      <c r="M6519">
        <v>7736.1410478485104</v>
      </c>
      <c r="N6519">
        <v>32939.010695446523</v>
      </c>
    </row>
    <row r="6520" spans="12:14" x14ac:dyDescent="0.25">
      <c r="L6520" s="4">
        <f t="shared" si="113"/>
        <v>6514</v>
      </c>
      <c r="M6520">
        <v>37255.381357048675</v>
      </c>
      <c r="N6520">
        <v>6330.0449819661299</v>
      </c>
    </row>
    <row r="6521" spans="12:14" x14ac:dyDescent="0.25">
      <c r="L6521" s="4">
        <f t="shared" si="113"/>
        <v>6515</v>
      </c>
      <c r="M6521">
        <v>20976.977693404799</v>
      </c>
      <c r="N6521">
        <v>10157.543206915148</v>
      </c>
    </row>
    <row r="6522" spans="12:14" x14ac:dyDescent="0.25">
      <c r="L6522" s="4">
        <f t="shared" si="113"/>
        <v>6516</v>
      </c>
      <c r="M6522">
        <v>45704.666436563013</v>
      </c>
      <c r="N6522">
        <v>5062.43599980005</v>
      </c>
    </row>
    <row r="6523" spans="12:14" x14ac:dyDescent="0.25">
      <c r="L6523" s="4">
        <f t="shared" si="113"/>
        <v>6517</v>
      </c>
      <c r="M6523">
        <v>7328.0839946565284</v>
      </c>
      <c r="N6523">
        <v>8140.3675979316913</v>
      </c>
    </row>
    <row r="6524" spans="12:14" x14ac:dyDescent="0.25">
      <c r="L6524" s="4">
        <f t="shared" si="113"/>
        <v>6518</v>
      </c>
      <c r="M6524">
        <v>35860.413596522594</v>
      </c>
      <c r="N6524">
        <v>1707.8743052326477</v>
      </c>
    </row>
    <row r="6525" spans="12:14" x14ac:dyDescent="0.25">
      <c r="L6525" s="4">
        <f t="shared" si="113"/>
        <v>6519</v>
      </c>
      <c r="M6525">
        <v>119843.27977674169</v>
      </c>
      <c r="N6525">
        <v>10969.478062766555</v>
      </c>
    </row>
    <row r="6526" spans="12:14" x14ac:dyDescent="0.25">
      <c r="L6526" s="4">
        <f t="shared" si="113"/>
        <v>6520</v>
      </c>
      <c r="M6526">
        <v>41989.900855357497</v>
      </c>
      <c r="N6526">
        <v>6464.2764366993315</v>
      </c>
    </row>
    <row r="6527" spans="12:14" x14ac:dyDescent="0.25">
      <c r="L6527" s="4">
        <f t="shared" si="113"/>
        <v>6521</v>
      </c>
      <c r="M6527">
        <v>8164.419952977295</v>
      </c>
      <c r="N6527">
        <v>15507.541702421337</v>
      </c>
    </row>
    <row r="6528" spans="12:14" x14ac:dyDescent="0.25">
      <c r="L6528" s="4">
        <f t="shared" si="113"/>
        <v>6522</v>
      </c>
      <c r="M6528">
        <v>25683.38029334951</v>
      </c>
      <c r="N6528">
        <v>14841.527804917809</v>
      </c>
    </row>
    <row r="6529" spans="12:14" x14ac:dyDescent="0.25">
      <c r="L6529" s="4">
        <f t="shared" si="113"/>
        <v>6523</v>
      </c>
      <c r="M6529">
        <v>17934.996695532056</v>
      </c>
      <c r="N6529">
        <v>5785.0169996768836</v>
      </c>
    </row>
    <row r="6530" spans="12:14" x14ac:dyDescent="0.25">
      <c r="L6530" s="4">
        <f t="shared" si="113"/>
        <v>6524</v>
      </c>
      <c r="M6530">
        <v>4623.1764878888034</v>
      </c>
      <c r="N6530">
        <v>91480.61096437469</v>
      </c>
    </row>
    <row r="6531" spans="12:14" x14ac:dyDescent="0.25">
      <c r="L6531" s="4">
        <f t="shared" si="113"/>
        <v>6525</v>
      </c>
      <c r="M6531">
        <v>6000.6213813741069</v>
      </c>
      <c r="N6531">
        <v>15048.469076110383</v>
      </c>
    </row>
    <row r="6532" spans="12:14" x14ac:dyDescent="0.25">
      <c r="L6532" s="4">
        <f t="shared" si="113"/>
        <v>6526</v>
      </c>
      <c r="M6532">
        <v>30934.228079482236</v>
      </c>
      <c r="N6532">
        <v>21648.762763223924</v>
      </c>
    </row>
    <row r="6533" spans="12:14" x14ac:dyDescent="0.25">
      <c r="L6533" s="4">
        <f t="shared" si="113"/>
        <v>6527</v>
      </c>
      <c r="M6533">
        <v>224125.58367641992</v>
      </c>
      <c r="N6533">
        <v>107124.76690047124</v>
      </c>
    </row>
    <row r="6534" spans="12:14" x14ac:dyDescent="0.25">
      <c r="L6534" s="4">
        <f t="shared" si="113"/>
        <v>6528</v>
      </c>
      <c r="M6534">
        <v>12822.053060229558</v>
      </c>
      <c r="N6534">
        <v>24072.310088462102</v>
      </c>
    </row>
    <row r="6535" spans="12:14" x14ac:dyDescent="0.25">
      <c r="L6535" s="4">
        <f t="shared" si="113"/>
        <v>6529</v>
      </c>
      <c r="M6535">
        <v>104117.86224114643</v>
      </c>
      <c r="N6535">
        <v>26537.969118490262</v>
      </c>
    </row>
    <row r="6536" spans="12:14" x14ac:dyDescent="0.25">
      <c r="L6536" s="4">
        <f t="shared" si="113"/>
        <v>6530</v>
      </c>
      <c r="M6536">
        <v>15950.059164543263</v>
      </c>
      <c r="N6536">
        <v>46591.415555191619</v>
      </c>
    </row>
    <row r="6537" spans="12:14" x14ac:dyDescent="0.25">
      <c r="L6537" s="4">
        <f t="shared" ref="L6537:L6600" si="114">L6536+1</f>
        <v>6531</v>
      </c>
      <c r="M6537">
        <v>22141.451488298921</v>
      </c>
      <c r="N6537">
        <v>28385.888745133299</v>
      </c>
    </row>
    <row r="6538" spans="12:14" x14ac:dyDescent="0.25">
      <c r="L6538" s="4">
        <f t="shared" si="114"/>
        <v>6532</v>
      </c>
      <c r="M6538">
        <v>14540.078091771462</v>
      </c>
      <c r="N6538">
        <v>82945.553928262627</v>
      </c>
    </row>
    <row r="6539" spans="12:14" x14ac:dyDescent="0.25">
      <c r="L6539" s="4">
        <f t="shared" si="114"/>
        <v>6533</v>
      </c>
      <c r="M6539">
        <v>29018.0946028504</v>
      </c>
      <c r="N6539">
        <v>60618.745329598758</v>
      </c>
    </row>
    <row r="6540" spans="12:14" x14ac:dyDescent="0.25">
      <c r="L6540" s="4">
        <f t="shared" si="114"/>
        <v>6534</v>
      </c>
      <c r="M6540">
        <v>125833.96605461392</v>
      </c>
      <c r="N6540">
        <v>9624.3228123788176</v>
      </c>
    </row>
    <row r="6541" spans="12:14" x14ac:dyDescent="0.25">
      <c r="L6541" s="4">
        <f t="shared" si="114"/>
        <v>6535</v>
      </c>
      <c r="M6541">
        <v>5840.5457531955626</v>
      </c>
      <c r="N6541">
        <v>2521.3113590092817</v>
      </c>
    </row>
    <row r="6542" spans="12:14" x14ac:dyDescent="0.25">
      <c r="L6542" s="4">
        <f t="shared" si="114"/>
        <v>6536</v>
      </c>
      <c r="M6542">
        <v>59341.435495871468</v>
      </c>
      <c r="N6542">
        <v>5493.9475574455855</v>
      </c>
    </row>
    <row r="6543" spans="12:14" x14ac:dyDescent="0.25">
      <c r="L6543" s="4">
        <f t="shared" si="114"/>
        <v>6537</v>
      </c>
      <c r="M6543">
        <v>9319.4871141070835</v>
      </c>
      <c r="N6543">
        <v>17906.243478419128</v>
      </c>
    </row>
    <row r="6544" spans="12:14" x14ac:dyDescent="0.25">
      <c r="L6544" s="4">
        <f t="shared" si="114"/>
        <v>6538</v>
      </c>
      <c r="M6544">
        <v>40689.08719143155</v>
      </c>
      <c r="N6544">
        <v>19801.935996185082</v>
      </c>
    </row>
    <row r="6545" spans="12:14" x14ac:dyDescent="0.25">
      <c r="L6545" s="4">
        <f t="shared" si="114"/>
        <v>6539</v>
      </c>
      <c r="M6545">
        <v>11753.234077552361</v>
      </c>
      <c r="N6545">
        <v>45422.201061597523</v>
      </c>
    </row>
    <row r="6546" spans="12:14" x14ac:dyDescent="0.25">
      <c r="L6546" s="4">
        <f t="shared" si="114"/>
        <v>6540</v>
      </c>
      <c r="M6546">
        <v>81299.907504120813</v>
      </c>
      <c r="N6546">
        <v>43561.837991747081</v>
      </c>
    </row>
    <row r="6547" spans="12:14" x14ac:dyDescent="0.25">
      <c r="L6547" s="4">
        <f t="shared" si="114"/>
        <v>6541</v>
      </c>
      <c r="M6547">
        <v>14469.731906444502</v>
      </c>
      <c r="N6547">
        <v>12554.774750959572</v>
      </c>
    </row>
    <row r="6548" spans="12:14" x14ac:dyDescent="0.25">
      <c r="L6548" s="4">
        <f t="shared" si="114"/>
        <v>6542</v>
      </c>
      <c r="M6548">
        <v>7152.0499454414903</v>
      </c>
      <c r="N6548">
        <v>13377.036377182118</v>
      </c>
    </row>
    <row r="6549" spans="12:14" x14ac:dyDescent="0.25">
      <c r="L6549" s="4">
        <f t="shared" si="114"/>
        <v>6543</v>
      </c>
      <c r="M6549">
        <v>76553.333553846518</v>
      </c>
      <c r="N6549">
        <v>1280.4875933595508</v>
      </c>
    </row>
    <row r="6550" spans="12:14" x14ac:dyDescent="0.25">
      <c r="L6550" s="4">
        <f t="shared" si="114"/>
        <v>6544</v>
      </c>
      <c r="M6550">
        <v>13187.599288650179</v>
      </c>
      <c r="N6550">
        <v>33035.016453916869</v>
      </c>
    </row>
    <row r="6551" spans="12:14" x14ac:dyDescent="0.25">
      <c r="L6551" s="4">
        <f t="shared" si="114"/>
        <v>6545</v>
      </c>
      <c r="M6551">
        <v>14958.212090242152</v>
      </c>
      <c r="N6551">
        <v>3920.9454868426492</v>
      </c>
    </row>
    <row r="6552" spans="12:14" x14ac:dyDescent="0.25">
      <c r="L6552" s="4">
        <f t="shared" si="114"/>
        <v>6546</v>
      </c>
      <c r="M6552">
        <v>4259.0465482714517</v>
      </c>
      <c r="N6552">
        <v>79440.751613528337</v>
      </c>
    </row>
    <row r="6553" spans="12:14" x14ac:dyDescent="0.25">
      <c r="L6553" s="4">
        <f t="shared" si="114"/>
        <v>6547</v>
      </c>
      <c r="M6553">
        <v>21601.125376873766</v>
      </c>
      <c r="N6553">
        <v>8896.2098458631408</v>
      </c>
    </row>
    <row r="6554" spans="12:14" x14ac:dyDescent="0.25">
      <c r="L6554" s="4">
        <f t="shared" si="114"/>
        <v>6548</v>
      </c>
      <c r="M6554">
        <v>30493.425538559015</v>
      </c>
      <c r="N6554">
        <v>14304.139273445571</v>
      </c>
    </row>
    <row r="6555" spans="12:14" x14ac:dyDescent="0.25">
      <c r="L6555" s="4">
        <f t="shared" si="114"/>
        <v>6549</v>
      </c>
      <c r="M6555">
        <v>13901.936062796241</v>
      </c>
      <c r="N6555">
        <v>6096.1987172918307</v>
      </c>
    </row>
    <row r="6556" spans="12:14" x14ac:dyDescent="0.25">
      <c r="L6556" s="4">
        <f t="shared" si="114"/>
        <v>6550</v>
      </c>
      <c r="M6556">
        <v>16455.695514088307</v>
      </c>
      <c r="N6556">
        <v>10637.206680750818</v>
      </c>
    </row>
    <row r="6557" spans="12:14" x14ac:dyDescent="0.25">
      <c r="L6557" s="4">
        <f t="shared" si="114"/>
        <v>6551</v>
      </c>
      <c r="M6557">
        <v>5935.4419955115991</v>
      </c>
      <c r="N6557">
        <v>12821.470983319539</v>
      </c>
    </row>
    <row r="6558" spans="12:14" x14ac:dyDescent="0.25">
      <c r="L6558" s="4">
        <f t="shared" si="114"/>
        <v>6552</v>
      </c>
      <c r="M6558">
        <v>18626.317033464489</v>
      </c>
      <c r="N6558">
        <v>4757.9218192824592</v>
      </c>
    </row>
    <row r="6559" spans="12:14" x14ac:dyDescent="0.25">
      <c r="L6559" s="4">
        <f t="shared" si="114"/>
        <v>6553</v>
      </c>
      <c r="M6559">
        <v>25877.39074978606</v>
      </c>
      <c r="N6559">
        <v>12565.895172923312</v>
      </c>
    </row>
    <row r="6560" spans="12:14" x14ac:dyDescent="0.25">
      <c r="L6560" s="4">
        <f t="shared" si="114"/>
        <v>6554</v>
      </c>
      <c r="M6560">
        <v>12356.697431306722</v>
      </c>
      <c r="N6560">
        <v>5600.9215858295847</v>
      </c>
    </row>
    <row r="6561" spans="12:14" x14ac:dyDescent="0.25">
      <c r="L6561" s="4">
        <f t="shared" si="114"/>
        <v>6555</v>
      </c>
      <c r="M6561">
        <v>8888.984998542368</v>
      </c>
      <c r="N6561">
        <v>16721.189200442928</v>
      </c>
    </row>
    <row r="6562" spans="12:14" x14ac:dyDescent="0.25">
      <c r="L6562" s="4">
        <f t="shared" si="114"/>
        <v>6556</v>
      </c>
      <c r="M6562">
        <v>34011.48535979179</v>
      </c>
      <c r="N6562">
        <v>98466.589360336176</v>
      </c>
    </row>
    <row r="6563" spans="12:14" x14ac:dyDescent="0.25">
      <c r="L6563" s="4">
        <f t="shared" si="114"/>
        <v>6557</v>
      </c>
      <c r="M6563">
        <v>37395.178497993518</v>
      </c>
      <c r="N6563">
        <v>6163.5286053653499</v>
      </c>
    </row>
    <row r="6564" spans="12:14" x14ac:dyDescent="0.25">
      <c r="L6564" s="4">
        <f t="shared" si="114"/>
        <v>6558</v>
      </c>
      <c r="M6564">
        <v>20514.718863124152</v>
      </c>
      <c r="N6564">
        <v>302327.03509378259</v>
      </c>
    </row>
    <row r="6565" spans="12:14" x14ac:dyDescent="0.25">
      <c r="L6565" s="4">
        <f t="shared" si="114"/>
        <v>6559</v>
      </c>
      <c r="M6565">
        <v>13961.972235200648</v>
      </c>
      <c r="N6565">
        <v>6339.8915044414334</v>
      </c>
    </row>
    <row r="6566" spans="12:14" x14ac:dyDescent="0.25">
      <c r="L6566" s="4">
        <f t="shared" si="114"/>
        <v>6560</v>
      </c>
      <c r="M6566">
        <v>14914.253599578384</v>
      </c>
      <c r="N6566">
        <v>17497.816211512913</v>
      </c>
    </row>
    <row r="6567" spans="12:14" x14ac:dyDescent="0.25">
      <c r="L6567" s="4">
        <f t="shared" si="114"/>
        <v>6561</v>
      </c>
      <c r="M6567">
        <v>73932.279284935837</v>
      </c>
      <c r="N6567">
        <v>13064.948521264449</v>
      </c>
    </row>
    <row r="6568" spans="12:14" x14ac:dyDescent="0.25">
      <c r="L6568" s="4">
        <f t="shared" si="114"/>
        <v>6562</v>
      </c>
      <c r="M6568">
        <v>52750.785501171806</v>
      </c>
      <c r="N6568">
        <v>20455.682285276071</v>
      </c>
    </row>
    <row r="6569" spans="12:14" x14ac:dyDescent="0.25">
      <c r="L6569" s="4">
        <f t="shared" si="114"/>
        <v>6563</v>
      </c>
      <c r="M6569">
        <v>27532.075110037564</v>
      </c>
      <c r="N6569">
        <v>67994.53530379603</v>
      </c>
    </row>
    <row r="6570" spans="12:14" x14ac:dyDescent="0.25">
      <c r="L6570" s="4">
        <f t="shared" si="114"/>
        <v>6564</v>
      </c>
      <c r="M6570">
        <v>49916.981887935814</v>
      </c>
      <c r="N6570">
        <v>21526.964068847574</v>
      </c>
    </row>
    <row r="6571" spans="12:14" x14ac:dyDescent="0.25">
      <c r="L6571" s="4">
        <f t="shared" si="114"/>
        <v>6565</v>
      </c>
      <c r="M6571">
        <v>14027.175214129906</v>
      </c>
      <c r="N6571">
        <v>45226.489595557272</v>
      </c>
    </row>
    <row r="6572" spans="12:14" x14ac:dyDescent="0.25">
      <c r="L6572" s="4">
        <f t="shared" si="114"/>
        <v>6566</v>
      </c>
      <c r="M6572">
        <v>20982.786779302631</v>
      </c>
      <c r="N6572">
        <v>10538.060277377372</v>
      </c>
    </row>
    <row r="6573" spans="12:14" x14ac:dyDescent="0.25">
      <c r="L6573" s="4">
        <f t="shared" si="114"/>
        <v>6567</v>
      </c>
      <c r="M6573">
        <v>49525.84807885225</v>
      </c>
      <c r="N6573">
        <v>6282.5810615190958</v>
      </c>
    </row>
    <row r="6574" spans="12:14" x14ac:dyDescent="0.25">
      <c r="L6574" s="4">
        <f t="shared" si="114"/>
        <v>6568</v>
      </c>
      <c r="M6574">
        <v>6528.2096286582873</v>
      </c>
      <c r="N6574">
        <v>1487.0728141133256</v>
      </c>
    </row>
    <row r="6575" spans="12:14" x14ac:dyDescent="0.25">
      <c r="L6575" s="4">
        <f t="shared" si="114"/>
        <v>6569</v>
      </c>
      <c r="M6575">
        <v>98364.71890488996</v>
      </c>
      <c r="N6575">
        <v>8955.4373323781056</v>
      </c>
    </row>
    <row r="6576" spans="12:14" x14ac:dyDescent="0.25">
      <c r="L6576" s="4">
        <f t="shared" si="114"/>
        <v>6570</v>
      </c>
      <c r="M6576">
        <v>23429.24466514201</v>
      </c>
      <c r="N6576">
        <v>77692.510450019938</v>
      </c>
    </row>
    <row r="6577" spans="12:14" x14ac:dyDescent="0.25">
      <c r="L6577" s="4">
        <f t="shared" si="114"/>
        <v>6571</v>
      </c>
      <c r="M6577">
        <v>15904.486750524211</v>
      </c>
      <c r="N6577">
        <v>4386.3976779644436</v>
      </c>
    </row>
    <row r="6578" spans="12:14" x14ac:dyDescent="0.25">
      <c r="L6578" s="4">
        <f t="shared" si="114"/>
        <v>6572</v>
      </c>
      <c r="M6578">
        <v>24004.729051823488</v>
      </c>
      <c r="N6578">
        <v>6323.0343481205855</v>
      </c>
    </row>
    <row r="6579" spans="12:14" x14ac:dyDescent="0.25">
      <c r="L6579" s="4">
        <f t="shared" si="114"/>
        <v>6573</v>
      </c>
      <c r="M6579">
        <v>5850.6626333603481</v>
      </c>
      <c r="N6579">
        <v>24922.252449357147</v>
      </c>
    </row>
    <row r="6580" spans="12:14" x14ac:dyDescent="0.25">
      <c r="L6580" s="4">
        <f t="shared" si="114"/>
        <v>6574</v>
      </c>
      <c r="M6580">
        <v>49846.499734345467</v>
      </c>
      <c r="N6580">
        <v>5041.6927249507844</v>
      </c>
    </row>
    <row r="6581" spans="12:14" x14ac:dyDescent="0.25">
      <c r="L6581" s="4">
        <f t="shared" si="114"/>
        <v>6575</v>
      </c>
      <c r="M6581">
        <v>14779.693597329855</v>
      </c>
      <c r="N6581">
        <v>3257.423677894767</v>
      </c>
    </row>
    <row r="6582" spans="12:14" x14ac:dyDescent="0.25">
      <c r="L6582" s="4">
        <f t="shared" si="114"/>
        <v>6576</v>
      </c>
      <c r="M6582">
        <v>9278.4024470590557</v>
      </c>
      <c r="N6582">
        <v>35688.375531976562</v>
      </c>
    </row>
    <row r="6583" spans="12:14" x14ac:dyDescent="0.25">
      <c r="L6583" s="4">
        <f t="shared" si="114"/>
        <v>6577</v>
      </c>
      <c r="M6583">
        <v>12721.599521626635</v>
      </c>
      <c r="N6583">
        <v>11828.859356210531</v>
      </c>
    </row>
    <row r="6584" spans="12:14" x14ac:dyDescent="0.25">
      <c r="L6584" s="4">
        <f t="shared" si="114"/>
        <v>6578</v>
      </c>
      <c r="M6584">
        <v>23180.923848151851</v>
      </c>
      <c r="N6584">
        <v>31913.664703274771</v>
      </c>
    </row>
    <row r="6585" spans="12:14" x14ac:dyDescent="0.25">
      <c r="L6585" s="4">
        <f t="shared" si="114"/>
        <v>6579</v>
      </c>
      <c r="M6585">
        <v>37641.805769207007</v>
      </c>
      <c r="N6585">
        <v>7953.1515828855254</v>
      </c>
    </row>
    <row r="6586" spans="12:14" x14ac:dyDescent="0.25">
      <c r="L6586" s="4">
        <f t="shared" si="114"/>
        <v>6580</v>
      </c>
      <c r="M6586">
        <v>16747.738890868499</v>
      </c>
      <c r="N6586">
        <v>6949.1546270819072</v>
      </c>
    </row>
    <row r="6587" spans="12:14" x14ac:dyDescent="0.25">
      <c r="L6587" s="4">
        <f t="shared" si="114"/>
        <v>6581</v>
      </c>
      <c r="M6587">
        <v>845317.71012759942</v>
      </c>
      <c r="N6587">
        <v>8111.1773817009016</v>
      </c>
    </row>
    <row r="6588" spans="12:14" x14ac:dyDescent="0.25">
      <c r="L6588" s="4">
        <f t="shared" si="114"/>
        <v>6582</v>
      </c>
      <c r="M6588">
        <v>47327.219333402922</v>
      </c>
      <c r="N6588">
        <v>4279.6908500446025</v>
      </c>
    </row>
    <row r="6589" spans="12:14" x14ac:dyDescent="0.25">
      <c r="L6589" s="4">
        <f t="shared" si="114"/>
        <v>6583</v>
      </c>
      <c r="M6589">
        <v>16637.422107239574</v>
      </c>
      <c r="N6589">
        <v>4040.3147594229763</v>
      </c>
    </row>
    <row r="6590" spans="12:14" x14ac:dyDescent="0.25">
      <c r="L6590" s="4">
        <f t="shared" si="114"/>
        <v>6584</v>
      </c>
      <c r="M6590">
        <v>35422.388217761327</v>
      </c>
      <c r="N6590">
        <v>11430.959611300979</v>
      </c>
    </row>
    <row r="6591" spans="12:14" x14ac:dyDescent="0.25">
      <c r="L6591" s="4">
        <f t="shared" si="114"/>
        <v>6585</v>
      </c>
      <c r="M6591">
        <v>29492.133164562758</v>
      </c>
      <c r="N6591">
        <v>3673.7995577849806</v>
      </c>
    </row>
    <row r="6592" spans="12:14" x14ac:dyDescent="0.25">
      <c r="L6592" s="4">
        <f t="shared" si="114"/>
        <v>6586</v>
      </c>
      <c r="M6592">
        <v>48426.777664665875</v>
      </c>
      <c r="N6592">
        <v>24180.529780854704</v>
      </c>
    </row>
    <row r="6593" spans="12:14" x14ac:dyDescent="0.25">
      <c r="L6593" s="4">
        <f t="shared" si="114"/>
        <v>6587</v>
      </c>
      <c r="M6593">
        <v>60135.978762168095</v>
      </c>
      <c r="N6593">
        <v>3515.1033332647894</v>
      </c>
    </row>
    <row r="6594" spans="12:14" x14ac:dyDescent="0.25">
      <c r="L6594" s="4">
        <f t="shared" si="114"/>
        <v>6588</v>
      </c>
      <c r="M6594">
        <v>13486.807189418651</v>
      </c>
      <c r="N6594">
        <v>85266.575494598233</v>
      </c>
    </row>
    <row r="6595" spans="12:14" x14ac:dyDescent="0.25">
      <c r="L6595" s="4">
        <f t="shared" si="114"/>
        <v>6589</v>
      </c>
      <c r="M6595">
        <v>29913.335147147001</v>
      </c>
      <c r="N6595">
        <v>11130.180463717174</v>
      </c>
    </row>
    <row r="6596" spans="12:14" x14ac:dyDescent="0.25">
      <c r="L6596" s="4">
        <f t="shared" si="114"/>
        <v>6590</v>
      </c>
      <c r="M6596">
        <v>43189.946270885273</v>
      </c>
      <c r="N6596">
        <v>4172.5781789867306</v>
      </c>
    </row>
    <row r="6597" spans="12:14" x14ac:dyDescent="0.25">
      <c r="L6597" s="4">
        <f t="shared" si="114"/>
        <v>6591</v>
      </c>
      <c r="M6597">
        <v>25728.278288526402</v>
      </c>
      <c r="N6597">
        <v>3497.9319449888317</v>
      </c>
    </row>
    <row r="6598" spans="12:14" x14ac:dyDescent="0.25">
      <c r="L6598" s="4">
        <f t="shared" si="114"/>
        <v>6592</v>
      </c>
      <c r="M6598">
        <v>44913.581165923322</v>
      </c>
      <c r="N6598">
        <v>6953.3039034343492</v>
      </c>
    </row>
    <row r="6599" spans="12:14" x14ac:dyDescent="0.25">
      <c r="L6599" s="4">
        <f t="shared" si="114"/>
        <v>6593</v>
      </c>
      <c r="M6599">
        <v>50056.194047000485</v>
      </c>
      <c r="N6599">
        <v>75004.720427590859</v>
      </c>
    </row>
    <row r="6600" spans="12:14" x14ac:dyDescent="0.25">
      <c r="L6600" s="4">
        <f t="shared" si="114"/>
        <v>6594</v>
      </c>
      <c r="M6600">
        <v>21224.342114619438</v>
      </c>
      <c r="N6600">
        <v>2328.9487328569803</v>
      </c>
    </row>
    <row r="6601" spans="12:14" x14ac:dyDescent="0.25">
      <c r="L6601" s="4">
        <f t="shared" ref="L6601:L6664" si="115">L6600+1</f>
        <v>6595</v>
      </c>
      <c r="M6601">
        <v>6589.1844899236512</v>
      </c>
      <c r="N6601">
        <v>15022.351695877507</v>
      </c>
    </row>
    <row r="6602" spans="12:14" x14ac:dyDescent="0.25">
      <c r="L6602" s="4">
        <f t="shared" si="115"/>
        <v>6596</v>
      </c>
      <c r="M6602">
        <v>173955.2525167877</v>
      </c>
      <c r="N6602">
        <v>40702.865547785746</v>
      </c>
    </row>
    <row r="6603" spans="12:14" x14ac:dyDescent="0.25">
      <c r="L6603" s="4">
        <f t="shared" si="115"/>
        <v>6597</v>
      </c>
      <c r="M6603">
        <v>69233.861137586617</v>
      </c>
      <c r="N6603">
        <v>23635.27932233036</v>
      </c>
    </row>
    <row r="6604" spans="12:14" x14ac:dyDescent="0.25">
      <c r="L6604" s="4">
        <f t="shared" si="115"/>
        <v>6598</v>
      </c>
      <c r="M6604">
        <v>143093.24583295718</v>
      </c>
      <c r="N6604">
        <v>54675.857213751187</v>
      </c>
    </row>
    <row r="6605" spans="12:14" x14ac:dyDescent="0.25">
      <c r="L6605" s="4">
        <f t="shared" si="115"/>
        <v>6599</v>
      </c>
      <c r="M6605">
        <v>19295.059423954197</v>
      </c>
      <c r="N6605">
        <v>7579.110139535429</v>
      </c>
    </row>
    <row r="6606" spans="12:14" x14ac:dyDescent="0.25">
      <c r="L6606" s="4">
        <f t="shared" si="115"/>
        <v>6600</v>
      </c>
      <c r="M6606">
        <v>165686.18295882549</v>
      </c>
      <c r="N6606">
        <v>8317.1964165062182</v>
      </c>
    </row>
    <row r="6607" spans="12:14" x14ac:dyDescent="0.25">
      <c r="L6607" s="4">
        <f t="shared" si="115"/>
        <v>6601</v>
      </c>
      <c r="M6607">
        <v>9087.7809526239507</v>
      </c>
      <c r="N6607">
        <v>44642.340266564039</v>
      </c>
    </row>
    <row r="6608" spans="12:14" x14ac:dyDescent="0.25">
      <c r="L6608" s="4">
        <f t="shared" si="115"/>
        <v>6602</v>
      </c>
      <c r="M6608">
        <v>50938.794926167422</v>
      </c>
      <c r="N6608">
        <v>101123.32403530061</v>
      </c>
    </row>
    <row r="6609" spans="12:14" x14ac:dyDescent="0.25">
      <c r="L6609" s="4">
        <f t="shared" si="115"/>
        <v>6603</v>
      </c>
      <c r="M6609">
        <v>70521.009295173819</v>
      </c>
      <c r="N6609">
        <v>39866.843899256906</v>
      </c>
    </row>
    <row r="6610" spans="12:14" x14ac:dyDescent="0.25">
      <c r="L6610" s="4">
        <f t="shared" si="115"/>
        <v>6604</v>
      </c>
      <c r="M6610">
        <v>29649.807074797918</v>
      </c>
      <c r="N6610">
        <v>32138.535900826391</v>
      </c>
    </row>
    <row r="6611" spans="12:14" x14ac:dyDescent="0.25">
      <c r="L6611" s="4">
        <f t="shared" si="115"/>
        <v>6605</v>
      </c>
      <c r="M6611">
        <v>17713.443242774891</v>
      </c>
      <c r="N6611">
        <v>15794.196896904557</v>
      </c>
    </row>
    <row r="6612" spans="12:14" x14ac:dyDescent="0.25">
      <c r="L6612" s="4">
        <f t="shared" si="115"/>
        <v>6606</v>
      </c>
      <c r="M6612">
        <v>7861.1951076933956</v>
      </c>
      <c r="N6612">
        <v>54942.74047129017</v>
      </c>
    </row>
    <row r="6613" spans="12:14" x14ac:dyDescent="0.25">
      <c r="L6613" s="4">
        <f t="shared" si="115"/>
        <v>6607</v>
      </c>
      <c r="M6613">
        <v>41753.477974603629</v>
      </c>
      <c r="N6613">
        <v>16192.133703784217</v>
      </c>
    </row>
    <row r="6614" spans="12:14" x14ac:dyDescent="0.25">
      <c r="L6614" s="4">
        <f t="shared" si="115"/>
        <v>6608</v>
      </c>
      <c r="M6614">
        <v>98711.309431365909</v>
      </c>
      <c r="N6614">
        <v>12429.669052281626</v>
      </c>
    </row>
    <row r="6615" spans="12:14" x14ac:dyDescent="0.25">
      <c r="L6615" s="4">
        <f t="shared" si="115"/>
        <v>6609</v>
      </c>
      <c r="M6615">
        <v>15899.747806326572</v>
      </c>
      <c r="N6615">
        <v>53739.955240301468</v>
      </c>
    </row>
    <row r="6616" spans="12:14" x14ac:dyDescent="0.25">
      <c r="L6616" s="4">
        <f t="shared" si="115"/>
        <v>6610</v>
      </c>
      <c r="M6616">
        <v>40951.023571907499</v>
      </c>
      <c r="N6616">
        <v>53535.36582730314</v>
      </c>
    </row>
    <row r="6617" spans="12:14" x14ac:dyDescent="0.25">
      <c r="L6617" s="4">
        <f t="shared" si="115"/>
        <v>6611</v>
      </c>
      <c r="M6617">
        <v>28333.309530683153</v>
      </c>
      <c r="N6617">
        <v>51309.687982239397</v>
      </c>
    </row>
    <row r="6618" spans="12:14" x14ac:dyDescent="0.25">
      <c r="L6618" s="4">
        <f t="shared" si="115"/>
        <v>6612</v>
      </c>
      <c r="M6618">
        <v>11330.973609983894</v>
      </c>
      <c r="N6618">
        <v>9954.4346041357239</v>
      </c>
    </row>
    <row r="6619" spans="12:14" x14ac:dyDescent="0.25">
      <c r="L6619" s="4">
        <f t="shared" si="115"/>
        <v>6613</v>
      </c>
      <c r="M6619">
        <v>300216.13720237231</v>
      </c>
      <c r="N6619">
        <v>4750.952926854211</v>
      </c>
    </row>
    <row r="6620" spans="12:14" x14ac:dyDescent="0.25">
      <c r="L6620" s="4">
        <f t="shared" si="115"/>
        <v>6614</v>
      </c>
      <c r="M6620">
        <v>14873.513512544005</v>
      </c>
      <c r="N6620">
        <v>167534.17250500631</v>
      </c>
    </row>
    <row r="6621" spans="12:14" x14ac:dyDescent="0.25">
      <c r="L6621" s="4">
        <f t="shared" si="115"/>
        <v>6615</v>
      </c>
      <c r="M6621">
        <v>71287.802399226595</v>
      </c>
      <c r="N6621">
        <v>161044.41650199945</v>
      </c>
    </row>
    <row r="6622" spans="12:14" x14ac:dyDescent="0.25">
      <c r="L6622" s="4">
        <f t="shared" si="115"/>
        <v>6616</v>
      </c>
      <c r="M6622">
        <v>28713.694694572056</v>
      </c>
      <c r="N6622">
        <v>35419.999300182048</v>
      </c>
    </row>
    <row r="6623" spans="12:14" x14ac:dyDescent="0.25">
      <c r="L6623" s="4">
        <f t="shared" si="115"/>
        <v>6617</v>
      </c>
      <c r="M6623">
        <v>5279.7589278804735</v>
      </c>
      <c r="N6623">
        <v>4130.6524575361891</v>
      </c>
    </row>
    <row r="6624" spans="12:14" x14ac:dyDescent="0.25">
      <c r="L6624" s="4">
        <f t="shared" si="115"/>
        <v>6618</v>
      </c>
      <c r="M6624">
        <v>70182.327000934121</v>
      </c>
      <c r="N6624">
        <v>34487.982263522994</v>
      </c>
    </row>
    <row r="6625" spans="12:14" x14ac:dyDescent="0.25">
      <c r="L6625" s="4">
        <f t="shared" si="115"/>
        <v>6619</v>
      </c>
      <c r="M6625">
        <v>29033.229232947007</v>
      </c>
      <c r="N6625">
        <v>17278.896812463521</v>
      </c>
    </row>
    <row r="6626" spans="12:14" x14ac:dyDescent="0.25">
      <c r="L6626" s="4">
        <f t="shared" si="115"/>
        <v>6620</v>
      </c>
      <c r="M6626">
        <v>170639.63687059542</v>
      </c>
      <c r="N6626">
        <v>68995.681514077238</v>
      </c>
    </row>
    <row r="6627" spans="12:14" x14ac:dyDescent="0.25">
      <c r="L6627" s="4">
        <f t="shared" si="115"/>
        <v>6621</v>
      </c>
      <c r="M6627">
        <v>24550.640151451509</v>
      </c>
      <c r="N6627">
        <v>40559.042362917746</v>
      </c>
    </row>
    <row r="6628" spans="12:14" x14ac:dyDescent="0.25">
      <c r="L6628" s="4">
        <f t="shared" si="115"/>
        <v>6622</v>
      </c>
      <c r="M6628">
        <v>23424.989097063648</v>
      </c>
      <c r="N6628">
        <v>27512.226247495939</v>
      </c>
    </row>
    <row r="6629" spans="12:14" x14ac:dyDescent="0.25">
      <c r="L6629" s="4">
        <f t="shared" si="115"/>
        <v>6623</v>
      </c>
      <c r="M6629">
        <v>34079.864939748601</v>
      </c>
      <c r="N6629">
        <v>15649.373980644759</v>
      </c>
    </row>
    <row r="6630" spans="12:14" x14ac:dyDescent="0.25">
      <c r="L6630" s="4">
        <f t="shared" si="115"/>
        <v>6624</v>
      </c>
      <c r="M6630">
        <v>13423.971475242412</v>
      </c>
      <c r="N6630">
        <v>3271.3654637490636</v>
      </c>
    </row>
    <row r="6631" spans="12:14" x14ac:dyDescent="0.25">
      <c r="L6631" s="4">
        <f t="shared" si="115"/>
        <v>6625</v>
      </c>
      <c r="M6631">
        <v>91849.27486781255</v>
      </c>
      <c r="N6631">
        <v>39856.707441656559</v>
      </c>
    </row>
    <row r="6632" spans="12:14" x14ac:dyDescent="0.25">
      <c r="L6632" s="4">
        <f t="shared" si="115"/>
        <v>6626</v>
      </c>
      <c r="M6632">
        <v>8979.2383240198178</v>
      </c>
      <c r="N6632">
        <v>56388.234605788646</v>
      </c>
    </row>
    <row r="6633" spans="12:14" x14ac:dyDescent="0.25">
      <c r="L6633" s="4">
        <f t="shared" si="115"/>
        <v>6627</v>
      </c>
      <c r="M6633">
        <v>10594.563257164184</v>
      </c>
      <c r="N6633">
        <v>38144.408019701696</v>
      </c>
    </row>
    <row r="6634" spans="12:14" x14ac:dyDescent="0.25">
      <c r="L6634" s="4">
        <f t="shared" si="115"/>
        <v>6628</v>
      </c>
      <c r="M6634">
        <v>17385.03290762538</v>
      </c>
      <c r="N6634">
        <v>7472.6165782911685</v>
      </c>
    </row>
    <row r="6635" spans="12:14" x14ac:dyDescent="0.25">
      <c r="L6635" s="4">
        <f t="shared" si="115"/>
        <v>6629</v>
      </c>
      <c r="M6635">
        <v>14031.573518757983</v>
      </c>
      <c r="N6635">
        <v>41235.515350150752</v>
      </c>
    </row>
    <row r="6636" spans="12:14" x14ac:dyDescent="0.25">
      <c r="L6636" s="4">
        <f t="shared" si="115"/>
        <v>6630</v>
      </c>
      <c r="M6636">
        <v>12367.853785977588</v>
      </c>
      <c r="N6636">
        <v>37741.010210057015</v>
      </c>
    </row>
    <row r="6637" spans="12:14" x14ac:dyDescent="0.25">
      <c r="L6637" s="4">
        <f t="shared" si="115"/>
        <v>6631</v>
      </c>
      <c r="M6637">
        <v>13051.177858821626</v>
      </c>
      <c r="N6637">
        <v>7464.2502035201533</v>
      </c>
    </row>
    <row r="6638" spans="12:14" x14ac:dyDescent="0.25">
      <c r="L6638" s="4">
        <f t="shared" si="115"/>
        <v>6632</v>
      </c>
      <c r="M6638">
        <v>21315.71727025423</v>
      </c>
      <c r="N6638">
        <v>7527.7468286490403</v>
      </c>
    </row>
    <row r="6639" spans="12:14" x14ac:dyDescent="0.25">
      <c r="L6639" s="4">
        <f t="shared" si="115"/>
        <v>6633</v>
      </c>
      <c r="M6639">
        <v>5413.5069661599537</v>
      </c>
      <c r="N6639">
        <v>28199.1269708609</v>
      </c>
    </row>
    <row r="6640" spans="12:14" x14ac:dyDescent="0.25">
      <c r="L6640" s="4">
        <f t="shared" si="115"/>
        <v>6634</v>
      </c>
      <c r="M6640">
        <v>38965.556550435387</v>
      </c>
      <c r="N6640">
        <v>11223.273060726706</v>
      </c>
    </row>
    <row r="6641" spans="12:14" x14ac:dyDescent="0.25">
      <c r="L6641" s="4">
        <f t="shared" si="115"/>
        <v>6635</v>
      </c>
      <c r="M6641">
        <v>13912.741468512462</v>
      </c>
      <c r="N6641">
        <v>2256.1072187892169</v>
      </c>
    </row>
    <row r="6642" spans="12:14" x14ac:dyDescent="0.25">
      <c r="L6642" s="4">
        <f t="shared" si="115"/>
        <v>6636</v>
      </c>
      <c r="M6642">
        <v>9244.3966697835713</v>
      </c>
      <c r="N6642">
        <v>17641.196092023947</v>
      </c>
    </row>
    <row r="6643" spans="12:14" x14ac:dyDescent="0.25">
      <c r="L6643" s="4">
        <f t="shared" si="115"/>
        <v>6637</v>
      </c>
      <c r="M6643">
        <v>33352.218947223606</v>
      </c>
      <c r="N6643">
        <v>5152.7239427077166</v>
      </c>
    </row>
    <row r="6644" spans="12:14" x14ac:dyDescent="0.25">
      <c r="L6644" s="4">
        <f t="shared" si="115"/>
        <v>6638</v>
      </c>
      <c r="M6644">
        <v>7532.6126328147802</v>
      </c>
      <c r="N6644">
        <v>80117.979888130969</v>
      </c>
    </row>
    <row r="6645" spans="12:14" x14ac:dyDescent="0.25">
      <c r="L6645" s="4">
        <f t="shared" si="115"/>
        <v>6639</v>
      </c>
      <c r="M6645">
        <v>16240.304539483401</v>
      </c>
      <c r="N6645">
        <v>166167.16443787664</v>
      </c>
    </row>
    <row r="6646" spans="12:14" x14ac:dyDescent="0.25">
      <c r="L6646" s="4">
        <f t="shared" si="115"/>
        <v>6640</v>
      </c>
      <c r="M6646">
        <v>69676.924934979586</v>
      </c>
      <c r="N6646">
        <v>42057.747098171094</v>
      </c>
    </row>
    <row r="6647" spans="12:14" x14ac:dyDescent="0.25">
      <c r="L6647" s="4">
        <f t="shared" si="115"/>
        <v>6641</v>
      </c>
      <c r="M6647">
        <v>22096.824949047023</v>
      </c>
      <c r="N6647">
        <v>59546.445787305369</v>
      </c>
    </row>
    <row r="6648" spans="12:14" x14ac:dyDescent="0.25">
      <c r="L6648" s="4">
        <f t="shared" si="115"/>
        <v>6642</v>
      </c>
      <c r="M6648">
        <v>22035.862448410364</v>
      </c>
      <c r="N6648">
        <v>17823.554773211912</v>
      </c>
    </row>
    <row r="6649" spans="12:14" x14ac:dyDescent="0.25">
      <c r="L6649" s="4">
        <f t="shared" si="115"/>
        <v>6643</v>
      </c>
      <c r="M6649">
        <v>14292.627824430716</v>
      </c>
      <c r="N6649">
        <v>44911.592801616483</v>
      </c>
    </row>
    <row r="6650" spans="12:14" x14ac:dyDescent="0.25">
      <c r="L6650" s="4">
        <f t="shared" si="115"/>
        <v>6644</v>
      </c>
      <c r="M6650">
        <v>50520.24459052251</v>
      </c>
      <c r="N6650">
        <v>64539.774142505099</v>
      </c>
    </row>
    <row r="6651" spans="12:14" x14ac:dyDescent="0.25">
      <c r="L6651" s="4">
        <f t="shared" si="115"/>
        <v>6645</v>
      </c>
      <c r="M6651">
        <v>44785.338443845125</v>
      </c>
      <c r="N6651">
        <v>18253.211451322633</v>
      </c>
    </row>
    <row r="6652" spans="12:14" x14ac:dyDescent="0.25">
      <c r="L6652" s="4">
        <f t="shared" si="115"/>
        <v>6646</v>
      </c>
      <c r="M6652">
        <v>26400.940070540895</v>
      </c>
      <c r="N6652">
        <v>17518.68959056777</v>
      </c>
    </row>
    <row r="6653" spans="12:14" x14ac:dyDescent="0.25">
      <c r="L6653" s="4">
        <f t="shared" si="115"/>
        <v>6647</v>
      </c>
      <c r="M6653">
        <v>21016.52433678741</v>
      </c>
      <c r="N6653">
        <v>25199.476315861524</v>
      </c>
    </row>
    <row r="6654" spans="12:14" x14ac:dyDescent="0.25">
      <c r="L6654" s="4">
        <f t="shared" si="115"/>
        <v>6648</v>
      </c>
      <c r="M6654">
        <v>22742.866507267256</v>
      </c>
      <c r="N6654">
        <v>23239.129022696321</v>
      </c>
    </row>
    <row r="6655" spans="12:14" x14ac:dyDescent="0.25">
      <c r="L6655" s="4">
        <f t="shared" si="115"/>
        <v>6649</v>
      </c>
      <c r="M6655">
        <v>52780.300171531293</v>
      </c>
      <c r="N6655">
        <v>52129.94703776321</v>
      </c>
    </row>
    <row r="6656" spans="12:14" x14ac:dyDescent="0.25">
      <c r="L6656" s="4">
        <f t="shared" si="115"/>
        <v>6650</v>
      </c>
      <c r="M6656">
        <v>12740.548430002011</v>
      </c>
      <c r="N6656">
        <v>16699.097863137104</v>
      </c>
    </row>
    <row r="6657" spans="12:14" x14ac:dyDescent="0.25">
      <c r="L6657" s="4">
        <f t="shared" si="115"/>
        <v>6651</v>
      </c>
      <c r="M6657">
        <v>5751.0959894354182</v>
      </c>
      <c r="N6657">
        <v>25784.227060995079</v>
      </c>
    </row>
    <row r="6658" spans="12:14" x14ac:dyDescent="0.25">
      <c r="L6658" s="4">
        <f t="shared" si="115"/>
        <v>6652</v>
      </c>
      <c r="M6658">
        <v>21547.048128830527</v>
      </c>
      <c r="N6658">
        <v>4421.9012396993267</v>
      </c>
    </row>
    <row r="6659" spans="12:14" x14ac:dyDescent="0.25">
      <c r="L6659" s="4">
        <f t="shared" si="115"/>
        <v>6653</v>
      </c>
      <c r="M6659">
        <v>11233.608689278228</v>
      </c>
      <c r="N6659">
        <v>48863.640295257566</v>
      </c>
    </row>
    <row r="6660" spans="12:14" x14ac:dyDescent="0.25">
      <c r="L6660" s="4">
        <f t="shared" si="115"/>
        <v>6654</v>
      </c>
      <c r="M6660">
        <v>131094.66175280642</v>
      </c>
      <c r="N6660">
        <v>45148.997764464199</v>
      </c>
    </row>
    <row r="6661" spans="12:14" x14ac:dyDescent="0.25">
      <c r="L6661" s="4">
        <f t="shared" si="115"/>
        <v>6655</v>
      </c>
      <c r="M6661">
        <v>2942414.3508394724</v>
      </c>
      <c r="N6661">
        <v>29614.549798449058</v>
      </c>
    </row>
    <row r="6662" spans="12:14" x14ac:dyDescent="0.25">
      <c r="L6662" s="4">
        <f t="shared" si="115"/>
        <v>6656</v>
      </c>
      <c r="M6662">
        <v>14348.387090545517</v>
      </c>
      <c r="N6662">
        <v>20790.340819950041</v>
      </c>
    </row>
    <row r="6663" spans="12:14" x14ac:dyDescent="0.25">
      <c r="L6663" s="4">
        <f t="shared" si="115"/>
        <v>6657</v>
      </c>
      <c r="M6663">
        <v>5993.9708758405186</v>
      </c>
      <c r="N6663">
        <v>22437.339883785735</v>
      </c>
    </row>
    <row r="6664" spans="12:14" x14ac:dyDescent="0.25">
      <c r="L6664" s="4">
        <f t="shared" si="115"/>
        <v>6658</v>
      </c>
      <c r="M6664">
        <v>5125.0086554026602</v>
      </c>
      <c r="N6664">
        <v>144847.2144027421</v>
      </c>
    </row>
    <row r="6665" spans="12:14" x14ac:dyDescent="0.25">
      <c r="L6665" s="4">
        <f t="shared" ref="L6665:L6728" si="116">L6664+1</f>
        <v>6659</v>
      </c>
      <c r="M6665">
        <v>24560.304821087564</v>
      </c>
      <c r="N6665">
        <v>28720.5872502989</v>
      </c>
    </row>
    <row r="6666" spans="12:14" x14ac:dyDescent="0.25">
      <c r="L6666" s="4">
        <f t="shared" si="116"/>
        <v>6660</v>
      </c>
      <c r="M6666">
        <v>9634.8014886632063</v>
      </c>
      <c r="N6666">
        <v>101832.29091112749</v>
      </c>
    </row>
    <row r="6667" spans="12:14" x14ac:dyDescent="0.25">
      <c r="L6667" s="4">
        <f t="shared" si="116"/>
        <v>6661</v>
      </c>
      <c r="M6667">
        <v>9011.5333890565198</v>
      </c>
      <c r="N6667">
        <v>17793.078399326187</v>
      </c>
    </row>
    <row r="6668" spans="12:14" x14ac:dyDescent="0.25">
      <c r="L6668" s="4">
        <f t="shared" si="116"/>
        <v>6662</v>
      </c>
      <c r="M6668">
        <v>24159.497516242925</v>
      </c>
      <c r="N6668">
        <v>10372.331068025987</v>
      </c>
    </row>
    <row r="6669" spans="12:14" x14ac:dyDescent="0.25">
      <c r="L6669" s="4">
        <f t="shared" si="116"/>
        <v>6663</v>
      </c>
      <c r="M6669">
        <v>14705.167506369098</v>
      </c>
      <c r="N6669">
        <v>13131.834041679154</v>
      </c>
    </row>
    <row r="6670" spans="12:14" x14ac:dyDescent="0.25">
      <c r="L6670" s="4">
        <f t="shared" si="116"/>
        <v>6664</v>
      </c>
      <c r="M6670">
        <v>46865.544887192162</v>
      </c>
      <c r="N6670">
        <v>46347.705851863684</v>
      </c>
    </row>
    <row r="6671" spans="12:14" x14ac:dyDescent="0.25">
      <c r="L6671" s="4">
        <f t="shared" si="116"/>
        <v>6665</v>
      </c>
      <c r="M6671">
        <v>15994.568159138216</v>
      </c>
      <c r="N6671">
        <v>19925.926564413679</v>
      </c>
    </row>
    <row r="6672" spans="12:14" x14ac:dyDescent="0.25">
      <c r="L6672" s="4">
        <f t="shared" si="116"/>
        <v>6666</v>
      </c>
      <c r="M6672">
        <v>15256.218773239241</v>
      </c>
      <c r="N6672">
        <v>36124.258959729188</v>
      </c>
    </row>
    <row r="6673" spans="12:14" x14ac:dyDescent="0.25">
      <c r="L6673" s="4">
        <f t="shared" si="116"/>
        <v>6667</v>
      </c>
      <c r="M6673">
        <v>9029.2072238682649</v>
      </c>
      <c r="N6673">
        <v>189270.79710207341</v>
      </c>
    </row>
    <row r="6674" spans="12:14" x14ac:dyDescent="0.25">
      <c r="L6674" s="4">
        <f t="shared" si="116"/>
        <v>6668</v>
      </c>
      <c r="M6674">
        <v>20208.996533564059</v>
      </c>
      <c r="N6674">
        <v>13241.832975097906</v>
      </c>
    </row>
    <row r="6675" spans="12:14" x14ac:dyDescent="0.25">
      <c r="L6675" s="4">
        <f t="shared" si="116"/>
        <v>6669</v>
      </c>
      <c r="M6675">
        <v>22507.23105762629</v>
      </c>
      <c r="N6675">
        <v>25520.02967323922</v>
      </c>
    </row>
    <row r="6676" spans="12:14" x14ac:dyDescent="0.25">
      <c r="L6676" s="4">
        <f t="shared" si="116"/>
        <v>6670</v>
      </c>
      <c r="M6676">
        <v>75728.441366480081</v>
      </c>
      <c r="N6676">
        <v>105594.84778574551</v>
      </c>
    </row>
    <row r="6677" spans="12:14" x14ac:dyDescent="0.25">
      <c r="L6677" s="4">
        <f t="shared" si="116"/>
        <v>6671</v>
      </c>
      <c r="M6677">
        <v>20648.058817275578</v>
      </c>
      <c r="N6677">
        <v>56764.011845859917</v>
      </c>
    </row>
    <row r="6678" spans="12:14" x14ac:dyDescent="0.25">
      <c r="L6678" s="4">
        <f t="shared" si="116"/>
        <v>6672</v>
      </c>
      <c r="M6678">
        <v>14450.049414057383</v>
      </c>
      <c r="N6678">
        <v>143566.99863091848</v>
      </c>
    </row>
    <row r="6679" spans="12:14" x14ac:dyDescent="0.25">
      <c r="L6679" s="4">
        <f t="shared" si="116"/>
        <v>6673</v>
      </c>
      <c r="M6679">
        <v>451641.59754132631</v>
      </c>
      <c r="N6679">
        <v>25601.744479959605</v>
      </c>
    </row>
    <row r="6680" spans="12:14" x14ac:dyDescent="0.25">
      <c r="L6680" s="4">
        <f t="shared" si="116"/>
        <v>6674</v>
      </c>
      <c r="M6680">
        <v>14557.702956949444</v>
      </c>
      <c r="N6680">
        <v>9077.8818178509573</v>
      </c>
    </row>
    <row r="6681" spans="12:14" x14ac:dyDescent="0.25">
      <c r="L6681" s="4">
        <f t="shared" si="116"/>
        <v>6675</v>
      </c>
      <c r="M6681">
        <v>100207.84057365335</v>
      </c>
      <c r="N6681">
        <v>95023.739452612645</v>
      </c>
    </row>
    <row r="6682" spans="12:14" x14ac:dyDescent="0.25">
      <c r="L6682" s="4">
        <f t="shared" si="116"/>
        <v>6676</v>
      </c>
      <c r="M6682">
        <v>53051.491784809215</v>
      </c>
      <c r="N6682">
        <v>114720.33435629978</v>
      </c>
    </row>
    <row r="6683" spans="12:14" x14ac:dyDescent="0.25">
      <c r="L6683" s="4">
        <f t="shared" si="116"/>
        <v>6677</v>
      </c>
      <c r="M6683">
        <v>5404.8289057237644</v>
      </c>
      <c r="N6683">
        <v>32557.954877263888</v>
      </c>
    </row>
    <row r="6684" spans="12:14" x14ac:dyDescent="0.25">
      <c r="L6684" s="4">
        <f t="shared" si="116"/>
        <v>6678</v>
      </c>
      <c r="M6684">
        <v>22047.136151448936</v>
      </c>
      <c r="N6684">
        <v>62474.776933912486</v>
      </c>
    </row>
    <row r="6685" spans="12:14" x14ac:dyDescent="0.25">
      <c r="L6685" s="4">
        <f t="shared" si="116"/>
        <v>6679</v>
      </c>
      <c r="M6685">
        <v>10026.77809201719</v>
      </c>
      <c r="N6685">
        <v>37460.284719995805</v>
      </c>
    </row>
    <row r="6686" spans="12:14" x14ac:dyDescent="0.25">
      <c r="L6686" s="4">
        <f t="shared" si="116"/>
        <v>6680</v>
      </c>
      <c r="M6686">
        <v>129239.43058287515</v>
      </c>
      <c r="N6686">
        <v>11042.988910582766</v>
      </c>
    </row>
    <row r="6687" spans="12:14" x14ac:dyDescent="0.25">
      <c r="L6687" s="4">
        <f t="shared" si="116"/>
        <v>6681</v>
      </c>
      <c r="M6687">
        <v>57177.16973258365</v>
      </c>
      <c r="N6687">
        <v>75087.830947497961</v>
      </c>
    </row>
    <row r="6688" spans="12:14" x14ac:dyDescent="0.25">
      <c r="L6688" s="4">
        <f t="shared" si="116"/>
        <v>6682</v>
      </c>
      <c r="M6688">
        <v>21479.915009860477</v>
      </c>
      <c r="N6688">
        <v>38756.804087991986</v>
      </c>
    </row>
    <row r="6689" spans="12:14" x14ac:dyDescent="0.25">
      <c r="L6689" s="4">
        <f t="shared" si="116"/>
        <v>6683</v>
      </c>
      <c r="M6689">
        <v>33584.103350790581</v>
      </c>
      <c r="N6689">
        <v>13618.103828479627</v>
      </c>
    </row>
    <row r="6690" spans="12:14" x14ac:dyDescent="0.25">
      <c r="L6690" s="4">
        <f t="shared" si="116"/>
        <v>6684</v>
      </c>
      <c r="M6690">
        <v>54637.880219708801</v>
      </c>
      <c r="N6690">
        <v>10800.283488897465</v>
      </c>
    </row>
    <row r="6691" spans="12:14" x14ac:dyDescent="0.25">
      <c r="L6691" s="4">
        <f t="shared" si="116"/>
        <v>6685</v>
      </c>
      <c r="M6691">
        <v>30972.072597689665</v>
      </c>
      <c r="N6691">
        <v>3715.3693329083017</v>
      </c>
    </row>
    <row r="6692" spans="12:14" x14ac:dyDescent="0.25">
      <c r="L6692" s="4">
        <f t="shared" si="116"/>
        <v>6686</v>
      </c>
      <c r="M6692">
        <v>50652.563141365696</v>
      </c>
      <c r="N6692">
        <v>3075.135577954472</v>
      </c>
    </row>
    <row r="6693" spans="12:14" x14ac:dyDescent="0.25">
      <c r="L6693" s="4">
        <f t="shared" si="116"/>
        <v>6687</v>
      </c>
      <c r="M6693">
        <v>13691.899120043876</v>
      </c>
      <c r="N6693">
        <v>177473.11889908335</v>
      </c>
    </row>
    <row r="6694" spans="12:14" x14ac:dyDescent="0.25">
      <c r="L6694" s="4">
        <f t="shared" si="116"/>
        <v>6688</v>
      </c>
      <c r="M6694">
        <v>12052.521059733108</v>
      </c>
      <c r="N6694">
        <v>5613.2426477524841</v>
      </c>
    </row>
    <row r="6695" spans="12:14" x14ac:dyDescent="0.25">
      <c r="L6695" s="4">
        <f t="shared" si="116"/>
        <v>6689</v>
      </c>
      <c r="M6695">
        <v>269374.47253592173</v>
      </c>
      <c r="N6695">
        <v>16453.540210172258</v>
      </c>
    </row>
    <row r="6696" spans="12:14" x14ac:dyDescent="0.25">
      <c r="L6696" s="4">
        <f t="shared" si="116"/>
        <v>6690</v>
      </c>
      <c r="M6696">
        <v>13541.204002448203</v>
      </c>
      <c r="N6696">
        <v>3575.3150098776796</v>
      </c>
    </row>
    <row r="6697" spans="12:14" x14ac:dyDescent="0.25">
      <c r="L6697" s="4">
        <f t="shared" si="116"/>
        <v>6691</v>
      </c>
      <c r="M6697">
        <v>11757.944991361976</v>
      </c>
      <c r="N6697">
        <v>24554.675842185283</v>
      </c>
    </row>
    <row r="6698" spans="12:14" x14ac:dyDescent="0.25">
      <c r="L6698" s="4">
        <f t="shared" si="116"/>
        <v>6692</v>
      </c>
      <c r="M6698">
        <v>19384.135514419911</v>
      </c>
      <c r="N6698">
        <v>36267.220234946217</v>
      </c>
    </row>
    <row r="6699" spans="12:14" x14ac:dyDescent="0.25">
      <c r="L6699" s="4">
        <f t="shared" si="116"/>
        <v>6693</v>
      </c>
      <c r="M6699">
        <v>101225.32333777509</v>
      </c>
      <c r="N6699">
        <v>6597.7243928288908</v>
      </c>
    </row>
    <row r="6700" spans="12:14" x14ac:dyDescent="0.25">
      <c r="L6700" s="4">
        <f t="shared" si="116"/>
        <v>6694</v>
      </c>
      <c r="M6700">
        <v>10072.833231494753</v>
      </c>
      <c r="N6700">
        <v>1776.3710732571203</v>
      </c>
    </row>
    <row r="6701" spans="12:14" x14ac:dyDescent="0.25">
      <c r="L6701" s="4">
        <f t="shared" si="116"/>
        <v>6695</v>
      </c>
      <c r="M6701">
        <v>3542.070757525797</v>
      </c>
      <c r="N6701">
        <v>22458.58862071906</v>
      </c>
    </row>
    <row r="6702" spans="12:14" x14ac:dyDescent="0.25">
      <c r="L6702" s="4">
        <f t="shared" si="116"/>
        <v>6696</v>
      </c>
      <c r="M6702">
        <v>26646.250393706909</v>
      </c>
      <c r="N6702">
        <v>43160.868440752085</v>
      </c>
    </row>
    <row r="6703" spans="12:14" x14ac:dyDescent="0.25">
      <c r="L6703" s="4">
        <f t="shared" si="116"/>
        <v>6697</v>
      </c>
      <c r="M6703">
        <v>14085.15158363</v>
      </c>
      <c r="N6703">
        <v>93052.915025393304</v>
      </c>
    </row>
    <row r="6704" spans="12:14" x14ac:dyDescent="0.25">
      <c r="L6704" s="4">
        <f t="shared" si="116"/>
        <v>6698</v>
      </c>
      <c r="M6704">
        <v>17830.458116524303</v>
      </c>
      <c r="N6704">
        <v>5135.3915031821807</v>
      </c>
    </row>
    <row r="6705" spans="12:14" x14ac:dyDescent="0.25">
      <c r="L6705" s="4">
        <f t="shared" si="116"/>
        <v>6699</v>
      </c>
      <c r="M6705">
        <v>43118.709904645053</v>
      </c>
      <c r="N6705">
        <v>8232.277314676583</v>
      </c>
    </row>
    <row r="6706" spans="12:14" x14ac:dyDescent="0.25">
      <c r="L6706" s="4">
        <f t="shared" si="116"/>
        <v>6700</v>
      </c>
      <c r="M6706">
        <v>10907.708547884271</v>
      </c>
      <c r="N6706">
        <v>41760.303888316106</v>
      </c>
    </row>
    <row r="6707" spans="12:14" x14ac:dyDescent="0.25">
      <c r="L6707" s="4">
        <f t="shared" si="116"/>
        <v>6701</v>
      </c>
      <c r="M6707">
        <v>51587.511475484338</v>
      </c>
      <c r="N6707">
        <v>648.54111814214798</v>
      </c>
    </row>
    <row r="6708" spans="12:14" x14ac:dyDescent="0.25">
      <c r="L6708" s="4">
        <f t="shared" si="116"/>
        <v>6702</v>
      </c>
      <c r="M6708">
        <v>52095.760777683638</v>
      </c>
      <c r="N6708">
        <v>13428.467851016463</v>
      </c>
    </row>
    <row r="6709" spans="12:14" x14ac:dyDescent="0.25">
      <c r="L6709" s="4">
        <f t="shared" si="116"/>
        <v>6703</v>
      </c>
      <c r="M6709">
        <v>62608.520742458022</v>
      </c>
      <c r="N6709">
        <v>25088.846588747372</v>
      </c>
    </row>
    <row r="6710" spans="12:14" x14ac:dyDescent="0.25">
      <c r="L6710" s="4">
        <f t="shared" si="116"/>
        <v>6704</v>
      </c>
      <c r="M6710">
        <v>18891.682691159531</v>
      </c>
      <c r="N6710">
        <v>2232.7449578449668</v>
      </c>
    </row>
    <row r="6711" spans="12:14" x14ac:dyDescent="0.25">
      <c r="L6711" s="4">
        <f t="shared" si="116"/>
        <v>6705</v>
      </c>
      <c r="M6711">
        <v>46571.273813400774</v>
      </c>
      <c r="N6711">
        <v>329601.8450565149</v>
      </c>
    </row>
    <row r="6712" spans="12:14" x14ac:dyDescent="0.25">
      <c r="L6712" s="4">
        <f t="shared" si="116"/>
        <v>6706</v>
      </c>
      <c r="M6712">
        <v>10074.652590616692</v>
      </c>
      <c r="N6712">
        <v>23299.647889433909</v>
      </c>
    </row>
    <row r="6713" spans="12:14" x14ac:dyDescent="0.25">
      <c r="L6713" s="4">
        <f t="shared" si="116"/>
        <v>6707</v>
      </c>
      <c r="M6713">
        <v>11493.164516264775</v>
      </c>
      <c r="N6713">
        <v>180715.25435835143</v>
      </c>
    </row>
    <row r="6714" spans="12:14" x14ac:dyDescent="0.25">
      <c r="L6714" s="4">
        <f t="shared" si="116"/>
        <v>6708</v>
      </c>
      <c r="M6714">
        <v>42373.936073391233</v>
      </c>
      <c r="N6714">
        <v>21183.0063337826</v>
      </c>
    </row>
    <row r="6715" spans="12:14" x14ac:dyDescent="0.25">
      <c r="L6715" s="4">
        <f t="shared" si="116"/>
        <v>6709</v>
      </c>
      <c r="M6715">
        <v>113469.27523550169</v>
      </c>
      <c r="N6715">
        <v>9933.6692602473177</v>
      </c>
    </row>
    <row r="6716" spans="12:14" x14ac:dyDescent="0.25">
      <c r="L6716" s="4">
        <f t="shared" si="116"/>
        <v>6710</v>
      </c>
      <c r="M6716">
        <v>35849.097631208766</v>
      </c>
      <c r="N6716">
        <v>15201.730977396359</v>
      </c>
    </row>
    <row r="6717" spans="12:14" x14ac:dyDescent="0.25">
      <c r="L6717" s="4">
        <f t="shared" si="116"/>
        <v>6711</v>
      </c>
      <c r="M6717">
        <v>133643.70164351069</v>
      </c>
      <c r="N6717">
        <v>2254.241921569951</v>
      </c>
    </row>
    <row r="6718" spans="12:14" x14ac:dyDescent="0.25">
      <c r="L6718" s="4">
        <f t="shared" si="116"/>
        <v>6712</v>
      </c>
      <c r="M6718">
        <v>27852.317752409792</v>
      </c>
      <c r="N6718">
        <v>4135.215701797466</v>
      </c>
    </row>
    <row r="6719" spans="12:14" x14ac:dyDescent="0.25">
      <c r="L6719" s="4">
        <f t="shared" si="116"/>
        <v>6713</v>
      </c>
      <c r="M6719">
        <v>9380.3631893618622</v>
      </c>
      <c r="N6719">
        <v>46014.462239728578</v>
      </c>
    </row>
    <row r="6720" spans="12:14" x14ac:dyDescent="0.25">
      <c r="L6720" s="4">
        <f t="shared" si="116"/>
        <v>6714</v>
      </c>
      <c r="M6720">
        <v>68143.685735510546</v>
      </c>
      <c r="N6720">
        <v>9755.5755325299833</v>
      </c>
    </row>
    <row r="6721" spans="12:14" x14ac:dyDescent="0.25">
      <c r="L6721" s="4">
        <f t="shared" si="116"/>
        <v>6715</v>
      </c>
      <c r="M6721">
        <v>26600.854227441243</v>
      </c>
      <c r="N6721">
        <v>6821.9754547953271</v>
      </c>
    </row>
    <row r="6722" spans="12:14" x14ac:dyDescent="0.25">
      <c r="L6722" s="4">
        <f t="shared" si="116"/>
        <v>6716</v>
      </c>
      <c r="M6722">
        <v>9361.9243086214992</v>
      </c>
      <c r="N6722">
        <v>14102.939910711317</v>
      </c>
    </row>
    <row r="6723" spans="12:14" x14ac:dyDescent="0.25">
      <c r="L6723" s="4">
        <f t="shared" si="116"/>
        <v>6717</v>
      </c>
      <c r="M6723">
        <v>9022.4965858596388</v>
      </c>
      <c r="N6723">
        <v>22190.203246376626</v>
      </c>
    </row>
    <row r="6724" spans="12:14" x14ac:dyDescent="0.25">
      <c r="L6724" s="4">
        <f t="shared" si="116"/>
        <v>6718</v>
      </c>
      <c r="M6724">
        <v>29037.946258893575</v>
      </c>
      <c r="N6724">
        <v>4447.899651014628</v>
      </c>
    </row>
    <row r="6725" spans="12:14" x14ac:dyDescent="0.25">
      <c r="L6725" s="4">
        <f t="shared" si="116"/>
        <v>6719</v>
      </c>
      <c r="M6725">
        <v>46091.788490339248</v>
      </c>
      <c r="N6725">
        <v>3621.1623865736819</v>
      </c>
    </row>
    <row r="6726" spans="12:14" x14ac:dyDescent="0.25">
      <c r="L6726" s="4">
        <f t="shared" si="116"/>
        <v>6720</v>
      </c>
      <c r="M6726">
        <v>19695.492204085585</v>
      </c>
      <c r="N6726">
        <v>6005.1629623407844</v>
      </c>
    </row>
    <row r="6727" spans="12:14" x14ac:dyDescent="0.25">
      <c r="L6727" s="4">
        <f t="shared" si="116"/>
        <v>6721</v>
      </c>
      <c r="M6727">
        <v>10159.053143853082</v>
      </c>
      <c r="N6727">
        <v>19782.120329078905</v>
      </c>
    </row>
    <row r="6728" spans="12:14" x14ac:dyDescent="0.25">
      <c r="L6728" s="4">
        <f t="shared" si="116"/>
        <v>6722</v>
      </c>
      <c r="M6728">
        <v>23947.491563729196</v>
      </c>
      <c r="N6728">
        <v>27213.43759182205</v>
      </c>
    </row>
    <row r="6729" spans="12:14" x14ac:dyDescent="0.25">
      <c r="L6729" s="4">
        <f t="shared" ref="L6729:L6792" si="117">L6728+1</f>
        <v>6723</v>
      </c>
      <c r="M6729">
        <v>51315.400104988876</v>
      </c>
      <c r="N6729">
        <v>54948.998618892467</v>
      </c>
    </row>
    <row r="6730" spans="12:14" x14ac:dyDescent="0.25">
      <c r="L6730" s="4">
        <f t="shared" si="117"/>
        <v>6724</v>
      </c>
      <c r="M6730">
        <v>207929.30134139163</v>
      </c>
      <c r="N6730">
        <v>47163.865736628548</v>
      </c>
    </row>
    <row r="6731" spans="12:14" x14ac:dyDescent="0.25">
      <c r="L6731" s="4">
        <f t="shared" si="117"/>
        <v>6725</v>
      </c>
      <c r="M6731">
        <v>17706.817082928013</v>
      </c>
      <c r="N6731">
        <v>18722.447223730076</v>
      </c>
    </row>
    <row r="6732" spans="12:14" x14ac:dyDescent="0.25">
      <c r="L6732" s="4">
        <f t="shared" si="117"/>
        <v>6726</v>
      </c>
      <c r="M6732">
        <v>194051.96866640419</v>
      </c>
      <c r="N6732">
        <v>8968.9543592271639</v>
      </c>
    </row>
    <row r="6733" spans="12:14" x14ac:dyDescent="0.25">
      <c r="L6733" s="4">
        <f t="shared" si="117"/>
        <v>6727</v>
      </c>
      <c r="M6733">
        <v>91540.927425890288</v>
      </c>
      <c r="N6733">
        <v>5539.930425425493</v>
      </c>
    </row>
    <row r="6734" spans="12:14" x14ac:dyDescent="0.25">
      <c r="L6734" s="4">
        <f t="shared" si="117"/>
        <v>6728</v>
      </c>
      <c r="M6734">
        <v>22026.886881150996</v>
      </c>
      <c r="N6734">
        <v>38878.65410205855</v>
      </c>
    </row>
    <row r="6735" spans="12:14" x14ac:dyDescent="0.25">
      <c r="L6735" s="4">
        <f t="shared" si="117"/>
        <v>6729</v>
      </c>
      <c r="M6735">
        <v>4220.9469868981651</v>
      </c>
      <c r="N6735">
        <v>21340.662016091635</v>
      </c>
    </row>
    <row r="6736" spans="12:14" x14ac:dyDescent="0.25">
      <c r="L6736" s="4">
        <f t="shared" si="117"/>
        <v>6730</v>
      </c>
      <c r="M6736">
        <v>9436.0551724770303</v>
      </c>
      <c r="N6736">
        <v>3594.1541403747651</v>
      </c>
    </row>
    <row r="6737" spans="12:14" x14ac:dyDescent="0.25">
      <c r="L6737" s="4">
        <f t="shared" si="117"/>
        <v>6731</v>
      </c>
      <c r="M6737">
        <v>28690.432962306269</v>
      </c>
      <c r="N6737">
        <v>4094.9254599098967</v>
      </c>
    </row>
    <row r="6738" spans="12:14" x14ac:dyDescent="0.25">
      <c r="L6738" s="4">
        <f t="shared" si="117"/>
        <v>6732</v>
      </c>
      <c r="M6738">
        <v>36321.553323035878</v>
      </c>
      <c r="N6738">
        <v>79591.158842540186</v>
      </c>
    </row>
    <row r="6739" spans="12:14" x14ac:dyDescent="0.25">
      <c r="L6739" s="4">
        <f t="shared" si="117"/>
        <v>6733</v>
      </c>
      <c r="M6739">
        <v>30691.670580662685</v>
      </c>
      <c r="N6739">
        <v>21184.387930788624</v>
      </c>
    </row>
    <row r="6740" spans="12:14" x14ac:dyDescent="0.25">
      <c r="L6740" s="4">
        <f t="shared" si="117"/>
        <v>6734</v>
      </c>
      <c r="M6740">
        <v>20605.877049906692</v>
      </c>
      <c r="N6740">
        <v>55063.514580185438</v>
      </c>
    </row>
    <row r="6741" spans="12:14" x14ac:dyDescent="0.25">
      <c r="L6741" s="4">
        <f t="shared" si="117"/>
        <v>6735</v>
      </c>
      <c r="M6741">
        <v>57602.232567952902</v>
      </c>
      <c r="N6741">
        <v>18857.155934702907</v>
      </c>
    </row>
    <row r="6742" spans="12:14" x14ac:dyDescent="0.25">
      <c r="L6742" s="4">
        <f t="shared" si="117"/>
        <v>6736</v>
      </c>
      <c r="M6742">
        <v>12400.376775608247</v>
      </c>
      <c r="N6742">
        <v>112650.67849020794</v>
      </c>
    </row>
    <row r="6743" spans="12:14" x14ac:dyDescent="0.25">
      <c r="L6743" s="4">
        <f t="shared" si="117"/>
        <v>6737</v>
      </c>
      <c r="M6743">
        <v>39929.64487500269</v>
      </c>
      <c r="N6743">
        <v>1652.299790233164</v>
      </c>
    </row>
    <row r="6744" spans="12:14" x14ac:dyDescent="0.25">
      <c r="L6744" s="4">
        <f t="shared" si="117"/>
        <v>6738</v>
      </c>
      <c r="M6744">
        <v>352828.46054267511</v>
      </c>
      <c r="N6744">
        <v>9329.3261788267137</v>
      </c>
    </row>
    <row r="6745" spans="12:14" x14ac:dyDescent="0.25">
      <c r="L6745" s="4">
        <f t="shared" si="117"/>
        <v>6739</v>
      </c>
      <c r="M6745">
        <v>33706.613323001031</v>
      </c>
      <c r="N6745">
        <v>14269.748675698644</v>
      </c>
    </row>
    <row r="6746" spans="12:14" x14ac:dyDescent="0.25">
      <c r="L6746" s="4">
        <f t="shared" si="117"/>
        <v>6740</v>
      </c>
      <c r="M6746">
        <v>14201.171271489424</v>
      </c>
      <c r="N6746">
        <v>7676.0890099277258</v>
      </c>
    </row>
    <row r="6747" spans="12:14" x14ac:dyDescent="0.25">
      <c r="L6747" s="4">
        <f t="shared" si="117"/>
        <v>6741</v>
      </c>
      <c r="M6747">
        <v>28858.237867119482</v>
      </c>
      <c r="N6747">
        <v>22128.736626039361</v>
      </c>
    </row>
    <row r="6748" spans="12:14" x14ac:dyDescent="0.25">
      <c r="L6748" s="4">
        <f t="shared" si="117"/>
        <v>6742</v>
      </c>
      <c r="M6748">
        <v>14123.718142327562</v>
      </c>
      <c r="N6748">
        <v>112523.10441267505</v>
      </c>
    </row>
    <row r="6749" spans="12:14" x14ac:dyDescent="0.25">
      <c r="L6749" s="4">
        <f t="shared" si="117"/>
        <v>6743</v>
      </c>
      <c r="M6749">
        <v>28339.003762503369</v>
      </c>
      <c r="N6749">
        <v>3829.0547797582431</v>
      </c>
    </row>
    <row r="6750" spans="12:14" x14ac:dyDescent="0.25">
      <c r="L6750" s="4">
        <f t="shared" si="117"/>
        <v>6744</v>
      </c>
      <c r="M6750">
        <v>9831.7475189893539</v>
      </c>
      <c r="N6750">
        <v>33137.620490700341</v>
      </c>
    </row>
    <row r="6751" spans="12:14" x14ac:dyDescent="0.25">
      <c r="L6751" s="4">
        <f t="shared" si="117"/>
        <v>6745</v>
      </c>
      <c r="M6751">
        <v>25834.01953913684</v>
      </c>
      <c r="N6751">
        <v>37568.10288622044</v>
      </c>
    </row>
    <row r="6752" spans="12:14" x14ac:dyDescent="0.25">
      <c r="L6752" s="4">
        <f t="shared" si="117"/>
        <v>6746</v>
      </c>
      <c r="M6752">
        <v>24258.699755004825</v>
      </c>
      <c r="N6752">
        <v>7327.8627518486282</v>
      </c>
    </row>
    <row r="6753" spans="12:14" x14ac:dyDescent="0.25">
      <c r="L6753" s="4">
        <f t="shared" si="117"/>
        <v>6747</v>
      </c>
      <c r="M6753">
        <v>23563.308459715823</v>
      </c>
      <c r="N6753">
        <v>8935.8537857257488</v>
      </c>
    </row>
    <row r="6754" spans="12:14" x14ac:dyDescent="0.25">
      <c r="L6754" s="4">
        <f t="shared" si="117"/>
        <v>6748</v>
      </c>
      <c r="M6754">
        <v>8200.3735118258774</v>
      </c>
      <c r="N6754">
        <v>34798.501977136126</v>
      </c>
    </row>
    <row r="6755" spans="12:14" x14ac:dyDescent="0.25">
      <c r="L6755" s="4">
        <f t="shared" si="117"/>
        <v>6749</v>
      </c>
      <c r="M6755">
        <v>49389.493294537257</v>
      </c>
      <c r="N6755">
        <v>8897.3105345202603</v>
      </c>
    </row>
    <row r="6756" spans="12:14" x14ac:dyDescent="0.25">
      <c r="L6756" s="4">
        <f t="shared" si="117"/>
        <v>6750</v>
      </c>
      <c r="M6756">
        <v>27227.208534764184</v>
      </c>
      <c r="N6756">
        <v>18281.444243256923</v>
      </c>
    </row>
    <row r="6757" spans="12:14" x14ac:dyDescent="0.25">
      <c r="L6757" s="4">
        <f t="shared" si="117"/>
        <v>6751</v>
      </c>
      <c r="M6757">
        <v>12562.011246568936</v>
      </c>
      <c r="N6757">
        <v>42374.860134510724</v>
      </c>
    </row>
    <row r="6758" spans="12:14" x14ac:dyDescent="0.25">
      <c r="L6758" s="4">
        <f t="shared" si="117"/>
        <v>6752</v>
      </c>
      <c r="M6758">
        <v>6541.2931786248928</v>
      </c>
      <c r="N6758">
        <v>3644.9371043530955</v>
      </c>
    </row>
    <row r="6759" spans="12:14" x14ac:dyDescent="0.25">
      <c r="L6759" s="4">
        <f t="shared" si="117"/>
        <v>6753</v>
      </c>
      <c r="M6759">
        <v>11922.119664326976</v>
      </c>
      <c r="N6759">
        <v>44559.688315974636</v>
      </c>
    </row>
    <row r="6760" spans="12:14" x14ac:dyDescent="0.25">
      <c r="L6760" s="4">
        <f t="shared" si="117"/>
        <v>6754</v>
      </c>
      <c r="M6760">
        <v>14257.83581953003</v>
      </c>
      <c r="N6760">
        <v>48907.182405212647</v>
      </c>
    </row>
    <row r="6761" spans="12:14" x14ac:dyDescent="0.25">
      <c r="L6761" s="4">
        <f t="shared" si="117"/>
        <v>6755</v>
      </c>
      <c r="M6761">
        <v>19728.350120027964</v>
      </c>
      <c r="N6761">
        <v>25113.377719575077</v>
      </c>
    </row>
    <row r="6762" spans="12:14" x14ac:dyDescent="0.25">
      <c r="L6762" s="4">
        <f t="shared" si="117"/>
        <v>6756</v>
      </c>
      <c r="M6762">
        <v>54553.025642798959</v>
      </c>
      <c r="N6762">
        <v>17964.36627532557</v>
      </c>
    </row>
    <row r="6763" spans="12:14" x14ac:dyDescent="0.25">
      <c r="L6763" s="4">
        <f t="shared" si="117"/>
        <v>6757</v>
      </c>
      <c r="M6763">
        <v>54809.144877477549</v>
      </c>
      <c r="N6763">
        <v>36994.061530976418</v>
      </c>
    </row>
    <row r="6764" spans="12:14" x14ac:dyDescent="0.25">
      <c r="L6764" s="4">
        <f t="shared" si="117"/>
        <v>6758</v>
      </c>
      <c r="M6764">
        <v>37004.559398542777</v>
      </c>
      <c r="N6764">
        <v>26298.677115911414</v>
      </c>
    </row>
    <row r="6765" spans="12:14" x14ac:dyDescent="0.25">
      <c r="L6765" s="4">
        <f t="shared" si="117"/>
        <v>6759</v>
      </c>
      <c r="M6765">
        <v>25994.036189070997</v>
      </c>
      <c r="N6765">
        <v>6803.9126665018211</v>
      </c>
    </row>
    <row r="6766" spans="12:14" x14ac:dyDescent="0.25">
      <c r="L6766" s="4">
        <f t="shared" si="117"/>
        <v>6760</v>
      </c>
      <c r="M6766">
        <v>36669.423562935524</v>
      </c>
      <c r="N6766">
        <v>25396.224473274866</v>
      </c>
    </row>
    <row r="6767" spans="12:14" x14ac:dyDescent="0.25">
      <c r="L6767" s="4">
        <f t="shared" si="117"/>
        <v>6761</v>
      </c>
      <c r="M6767">
        <v>55137.334883390802</v>
      </c>
      <c r="N6767">
        <v>77183.14755208233</v>
      </c>
    </row>
    <row r="6768" spans="12:14" x14ac:dyDescent="0.25">
      <c r="L6768" s="4">
        <f t="shared" si="117"/>
        <v>6762</v>
      </c>
      <c r="M6768">
        <v>77431.318871816286</v>
      </c>
      <c r="N6768">
        <v>5531.253451802465</v>
      </c>
    </row>
    <row r="6769" spans="12:14" x14ac:dyDescent="0.25">
      <c r="L6769" s="4">
        <f t="shared" si="117"/>
        <v>6763</v>
      </c>
      <c r="M6769">
        <v>9991.3956353956819</v>
      </c>
      <c r="N6769">
        <v>10174.107918998947</v>
      </c>
    </row>
    <row r="6770" spans="12:14" x14ac:dyDescent="0.25">
      <c r="L6770" s="4">
        <f t="shared" si="117"/>
        <v>6764</v>
      </c>
      <c r="M6770">
        <v>49158.887165962347</v>
      </c>
      <c r="N6770">
        <v>4969.228472677557</v>
      </c>
    </row>
    <row r="6771" spans="12:14" x14ac:dyDescent="0.25">
      <c r="L6771" s="4">
        <f t="shared" si="117"/>
        <v>6765</v>
      </c>
      <c r="M6771">
        <v>65550.697445030863</v>
      </c>
      <c r="N6771">
        <v>9341.4229961923356</v>
      </c>
    </row>
    <row r="6772" spans="12:14" x14ac:dyDescent="0.25">
      <c r="L6772" s="4">
        <f t="shared" si="117"/>
        <v>6766</v>
      </c>
      <c r="M6772">
        <v>26667.946707188912</v>
      </c>
      <c r="N6772">
        <v>65052.76400699222</v>
      </c>
    </row>
    <row r="6773" spans="12:14" x14ac:dyDescent="0.25">
      <c r="L6773" s="4">
        <f t="shared" si="117"/>
        <v>6767</v>
      </c>
      <c r="M6773">
        <v>14141.446212720446</v>
      </c>
      <c r="N6773">
        <v>229580.1949636089</v>
      </c>
    </row>
    <row r="6774" spans="12:14" x14ac:dyDescent="0.25">
      <c r="L6774" s="4">
        <f t="shared" si="117"/>
        <v>6768</v>
      </c>
      <c r="M6774">
        <v>75762.846865842221</v>
      </c>
      <c r="N6774">
        <v>119586.05232009222</v>
      </c>
    </row>
    <row r="6775" spans="12:14" x14ac:dyDescent="0.25">
      <c r="L6775" s="4">
        <f t="shared" si="117"/>
        <v>6769</v>
      </c>
      <c r="M6775">
        <v>12447.462912830606</v>
      </c>
      <c r="N6775">
        <v>17740.501399596462</v>
      </c>
    </row>
    <row r="6776" spans="12:14" x14ac:dyDescent="0.25">
      <c r="L6776" s="4">
        <f t="shared" si="117"/>
        <v>6770</v>
      </c>
      <c r="M6776">
        <v>11630.147847669254</v>
      </c>
      <c r="N6776">
        <v>13220.943569952344</v>
      </c>
    </row>
    <row r="6777" spans="12:14" x14ac:dyDescent="0.25">
      <c r="L6777" s="4">
        <f t="shared" si="117"/>
        <v>6771</v>
      </c>
      <c r="M6777">
        <v>28224.267058231006</v>
      </c>
      <c r="N6777">
        <v>2705.5975219467637</v>
      </c>
    </row>
    <row r="6778" spans="12:14" x14ac:dyDescent="0.25">
      <c r="L6778" s="4">
        <f t="shared" si="117"/>
        <v>6772</v>
      </c>
      <c r="M6778">
        <v>12001.644914213326</v>
      </c>
      <c r="N6778">
        <v>6072.0263052141772</v>
      </c>
    </row>
    <row r="6779" spans="12:14" x14ac:dyDescent="0.25">
      <c r="L6779" s="4">
        <f t="shared" si="117"/>
        <v>6773</v>
      </c>
      <c r="M6779">
        <v>25893.488575518648</v>
      </c>
      <c r="N6779">
        <v>12834.723074054418</v>
      </c>
    </row>
    <row r="6780" spans="12:14" x14ac:dyDescent="0.25">
      <c r="L6780" s="4">
        <f t="shared" si="117"/>
        <v>6774</v>
      </c>
      <c r="M6780">
        <v>16404.339009495237</v>
      </c>
      <c r="N6780">
        <v>4559.4665485859477</v>
      </c>
    </row>
    <row r="6781" spans="12:14" x14ac:dyDescent="0.25">
      <c r="L6781" s="4">
        <f t="shared" si="117"/>
        <v>6775</v>
      </c>
      <c r="M6781">
        <v>103555.08686862535</v>
      </c>
      <c r="N6781">
        <v>38246.290604832364</v>
      </c>
    </row>
    <row r="6782" spans="12:14" x14ac:dyDescent="0.25">
      <c r="L6782" s="4">
        <f t="shared" si="117"/>
        <v>6776</v>
      </c>
      <c r="M6782">
        <v>25173.418744394196</v>
      </c>
      <c r="N6782">
        <v>52812.253148746895</v>
      </c>
    </row>
    <row r="6783" spans="12:14" x14ac:dyDescent="0.25">
      <c r="L6783" s="4">
        <f t="shared" si="117"/>
        <v>6777</v>
      </c>
      <c r="M6783">
        <v>40227.65016934654</v>
      </c>
      <c r="N6783">
        <v>61772.769520516551</v>
      </c>
    </row>
    <row r="6784" spans="12:14" x14ac:dyDescent="0.25">
      <c r="L6784" s="4">
        <f t="shared" si="117"/>
        <v>6778</v>
      </c>
      <c r="M6784">
        <v>32409.880379002127</v>
      </c>
      <c r="N6784">
        <v>13835.523826933597</v>
      </c>
    </row>
    <row r="6785" spans="12:14" x14ac:dyDescent="0.25">
      <c r="L6785" s="4">
        <f t="shared" si="117"/>
        <v>6779</v>
      </c>
      <c r="M6785">
        <v>9233.8071682213977</v>
      </c>
      <c r="N6785">
        <v>19636.055702470312</v>
      </c>
    </row>
    <row r="6786" spans="12:14" x14ac:dyDescent="0.25">
      <c r="L6786" s="4">
        <f t="shared" si="117"/>
        <v>6780</v>
      </c>
      <c r="M6786">
        <v>18064.142523315182</v>
      </c>
      <c r="N6786">
        <v>18594.153411965257</v>
      </c>
    </row>
    <row r="6787" spans="12:14" x14ac:dyDescent="0.25">
      <c r="L6787" s="4">
        <f t="shared" si="117"/>
        <v>6781</v>
      </c>
      <c r="M6787">
        <v>25362.868314176816</v>
      </c>
      <c r="N6787">
        <v>24339.04448059059</v>
      </c>
    </row>
    <row r="6788" spans="12:14" x14ac:dyDescent="0.25">
      <c r="L6788" s="4">
        <f t="shared" si="117"/>
        <v>6782</v>
      </c>
      <c r="M6788">
        <v>27959.085879454971</v>
      </c>
      <c r="N6788">
        <v>86838.500002911765</v>
      </c>
    </row>
    <row r="6789" spans="12:14" x14ac:dyDescent="0.25">
      <c r="L6789" s="4">
        <f t="shared" si="117"/>
        <v>6783</v>
      </c>
      <c r="M6789">
        <v>16990.408284971742</v>
      </c>
      <c r="N6789">
        <v>12343.140095429048</v>
      </c>
    </row>
    <row r="6790" spans="12:14" x14ac:dyDescent="0.25">
      <c r="L6790" s="4">
        <f t="shared" si="117"/>
        <v>6784</v>
      </c>
      <c r="M6790">
        <v>10528.406375308974</v>
      </c>
      <c r="N6790">
        <v>7007.9710758679121</v>
      </c>
    </row>
    <row r="6791" spans="12:14" x14ac:dyDescent="0.25">
      <c r="L6791" s="4">
        <f t="shared" si="117"/>
        <v>6785</v>
      </c>
      <c r="M6791">
        <v>11722.210830739279</v>
      </c>
      <c r="N6791">
        <v>132150.49275040248</v>
      </c>
    </row>
    <row r="6792" spans="12:14" x14ac:dyDescent="0.25">
      <c r="L6792" s="4">
        <f t="shared" si="117"/>
        <v>6786</v>
      </c>
      <c r="M6792">
        <v>39004.445118510754</v>
      </c>
      <c r="N6792">
        <v>21271.039842881775</v>
      </c>
    </row>
    <row r="6793" spans="12:14" x14ac:dyDescent="0.25">
      <c r="L6793" s="4">
        <f t="shared" ref="L6793:L6856" si="118">L6792+1</f>
        <v>6787</v>
      </c>
      <c r="M6793">
        <v>7852.0045472121756</v>
      </c>
      <c r="N6793">
        <v>63984.554857727919</v>
      </c>
    </row>
    <row r="6794" spans="12:14" x14ac:dyDescent="0.25">
      <c r="L6794" s="4">
        <f t="shared" si="118"/>
        <v>6788</v>
      </c>
      <c r="M6794">
        <v>10396.409283270101</v>
      </c>
      <c r="N6794">
        <v>9738.462699090449</v>
      </c>
    </row>
    <row r="6795" spans="12:14" x14ac:dyDescent="0.25">
      <c r="L6795" s="4">
        <f t="shared" si="118"/>
        <v>6789</v>
      </c>
      <c r="M6795">
        <v>28059.761105853246</v>
      </c>
      <c r="N6795">
        <v>48805.902199054835</v>
      </c>
    </row>
    <row r="6796" spans="12:14" x14ac:dyDescent="0.25">
      <c r="L6796" s="4">
        <f t="shared" si="118"/>
        <v>6790</v>
      </c>
      <c r="M6796">
        <v>26294.130009617966</v>
      </c>
      <c r="N6796">
        <v>3056.7561869697938</v>
      </c>
    </row>
    <row r="6797" spans="12:14" x14ac:dyDescent="0.25">
      <c r="L6797" s="4">
        <f t="shared" si="118"/>
        <v>6791</v>
      </c>
      <c r="M6797">
        <v>6541.8364173265372</v>
      </c>
      <c r="N6797">
        <v>11482.229106333565</v>
      </c>
    </row>
    <row r="6798" spans="12:14" x14ac:dyDescent="0.25">
      <c r="L6798" s="4">
        <f t="shared" si="118"/>
        <v>6792</v>
      </c>
      <c r="M6798">
        <v>14573.117017211676</v>
      </c>
      <c r="N6798">
        <v>17432.326690725629</v>
      </c>
    </row>
    <row r="6799" spans="12:14" x14ac:dyDescent="0.25">
      <c r="L6799" s="4">
        <f t="shared" si="118"/>
        <v>6793</v>
      </c>
      <c r="M6799">
        <v>21200.934016992862</v>
      </c>
      <c r="N6799">
        <v>21769.115033494025</v>
      </c>
    </row>
    <row r="6800" spans="12:14" x14ac:dyDescent="0.25">
      <c r="L6800" s="4">
        <f t="shared" si="118"/>
        <v>6794</v>
      </c>
      <c r="M6800">
        <v>135440.72154547778</v>
      </c>
      <c r="N6800">
        <v>187585.80654954448</v>
      </c>
    </row>
    <row r="6801" spans="12:14" x14ac:dyDescent="0.25">
      <c r="L6801" s="4">
        <f t="shared" si="118"/>
        <v>6795</v>
      </c>
      <c r="M6801">
        <v>10675.191227459127</v>
      </c>
      <c r="N6801">
        <v>23477.577306809286</v>
      </c>
    </row>
    <row r="6802" spans="12:14" x14ac:dyDescent="0.25">
      <c r="L6802" s="4">
        <f t="shared" si="118"/>
        <v>6796</v>
      </c>
      <c r="M6802">
        <v>37532.881809619917</v>
      </c>
      <c r="N6802">
        <v>50567.381490401807</v>
      </c>
    </row>
    <row r="6803" spans="12:14" x14ac:dyDescent="0.25">
      <c r="L6803" s="4">
        <f t="shared" si="118"/>
        <v>6797</v>
      </c>
      <c r="M6803">
        <v>36664.351977262748</v>
      </c>
      <c r="N6803">
        <v>17218.761855192919</v>
      </c>
    </row>
    <row r="6804" spans="12:14" x14ac:dyDescent="0.25">
      <c r="L6804" s="4">
        <f t="shared" si="118"/>
        <v>6798</v>
      </c>
      <c r="M6804">
        <v>90455.969264328392</v>
      </c>
      <c r="N6804">
        <v>3901.0794482830966</v>
      </c>
    </row>
    <row r="6805" spans="12:14" x14ac:dyDescent="0.25">
      <c r="L6805" s="4">
        <f t="shared" si="118"/>
        <v>6799</v>
      </c>
      <c r="M6805">
        <v>5152.7465982852391</v>
      </c>
      <c r="N6805">
        <v>30234.010670752181</v>
      </c>
    </row>
    <row r="6806" spans="12:14" x14ac:dyDescent="0.25">
      <c r="L6806" s="4">
        <f t="shared" si="118"/>
        <v>6800</v>
      </c>
      <c r="M6806">
        <v>107590.27931879676</v>
      </c>
      <c r="N6806">
        <v>22192.224872144528</v>
      </c>
    </row>
    <row r="6807" spans="12:14" x14ac:dyDescent="0.25">
      <c r="L6807" s="4">
        <f t="shared" si="118"/>
        <v>6801</v>
      </c>
      <c r="M6807">
        <v>93137.285907503232</v>
      </c>
      <c r="N6807">
        <v>5239.539854630877</v>
      </c>
    </row>
    <row r="6808" spans="12:14" x14ac:dyDescent="0.25">
      <c r="L6808" s="4">
        <f t="shared" si="118"/>
        <v>6802</v>
      </c>
      <c r="M6808">
        <v>21619.462599390783</v>
      </c>
      <c r="N6808">
        <v>10003.050600569275</v>
      </c>
    </row>
    <row r="6809" spans="12:14" x14ac:dyDescent="0.25">
      <c r="L6809" s="4">
        <f t="shared" si="118"/>
        <v>6803</v>
      </c>
      <c r="M6809">
        <v>172667.17580740675</v>
      </c>
      <c r="N6809">
        <v>8619.1441695887916</v>
      </c>
    </row>
    <row r="6810" spans="12:14" x14ac:dyDescent="0.25">
      <c r="L6810" s="4">
        <f t="shared" si="118"/>
        <v>6804</v>
      </c>
      <c r="M6810">
        <v>11020.490790809134</v>
      </c>
      <c r="N6810">
        <v>66231.715981675632</v>
      </c>
    </row>
    <row r="6811" spans="12:14" x14ac:dyDescent="0.25">
      <c r="L6811" s="4">
        <f t="shared" si="118"/>
        <v>6805</v>
      </c>
      <c r="M6811">
        <v>10378.624903505406</v>
      </c>
      <c r="N6811">
        <v>6942.2024384382821</v>
      </c>
    </row>
    <row r="6812" spans="12:14" x14ac:dyDescent="0.25">
      <c r="L6812" s="4">
        <f t="shared" si="118"/>
        <v>6806</v>
      </c>
      <c r="M6812">
        <v>28275.115241072883</v>
      </c>
      <c r="N6812">
        <v>8820.3823845290026</v>
      </c>
    </row>
    <row r="6813" spans="12:14" x14ac:dyDescent="0.25">
      <c r="L6813" s="4">
        <f t="shared" si="118"/>
        <v>6807</v>
      </c>
      <c r="M6813">
        <v>289943.27319470397</v>
      </c>
      <c r="N6813">
        <v>8309.808312664296</v>
      </c>
    </row>
    <row r="6814" spans="12:14" x14ac:dyDescent="0.25">
      <c r="L6814" s="4">
        <f t="shared" si="118"/>
        <v>6808</v>
      </c>
      <c r="M6814">
        <v>77335.958699733717</v>
      </c>
      <c r="N6814">
        <v>11564.067651975562</v>
      </c>
    </row>
    <row r="6815" spans="12:14" x14ac:dyDescent="0.25">
      <c r="L6815" s="4">
        <f t="shared" si="118"/>
        <v>6809</v>
      </c>
      <c r="M6815">
        <v>17683.298392249253</v>
      </c>
      <c r="N6815">
        <v>5462.9634679949531</v>
      </c>
    </row>
    <row r="6816" spans="12:14" x14ac:dyDescent="0.25">
      <c r="L6816" s="4">
        <f t="shared" si="118"/>
        <v>6810</v>
      </c>
      <c r="M6816">
        <v>60164.860151834175</v>
      </c>
      <c r="N6816">
        <v>10697.769181019834</v>
      </c>
    </row>
    <row r="6817" spans="12:14" x14ac:dyDescent="0.25">
      <c r="L6817" s="4">
        <f t="shared" si="118"/>
        <v>6811</v>
      </c>
      <c r="M6817">
        <v>15478.003323767873</v>
      </c>
      <c r="N6817">
        <v>8192.6410816419684</v>
      </c>
    </row>
    <row r="6818" spans="12:14" x14ac:dyDescent="0.25">
      <c r="L6818" s="4">
        <f t="shared" si="118"/>
        <v>6812</v>
      </c>
      <c r="M6818">
        <v>73399.275889979879</v>
      </c>
      <c r="N6818">
        <v>7170.9726192421085</v>
      </c>
    </row>
    <row r="6819" spans="12:14" x14ac:dyDescent="0.25">
      <c r="L6819" s="4">
        <f t="shared" si="118"/>
        <v>6813</v>
      </c>
      <c r="M6819">
        <v>25447.224846241981</v>
      </c>
      <c r="N6819">
        <v>9450.4051211720052</v>
      </c>
    </row>
    <row r="6820" spans="12:14" x14ac:dyDescent="0.25">
      <c r="L6820" s="4">
        <f t="shared" si="118"/>
        <v>6814</v>
      </c>
      <c r="M6820">
        <v>13595.865312003913</v>
      </c>
      <c r="N6820">
        <v>12259.683903870044</v>
      </c>
    </row>
    <row r="6821" spans="12:14" x14ac:dyDescent="0.25">
      <c r="L6821" s="4">
        <f t="shared" si="118"/>
        <v>6815</v>
      </c>
      <c r="M6821">
        <v>13264.437247174807</v>
      </c>
      <c r="N6821">
        <v>52783.813151371818</v>
      </c>
    </row>
    <row r="6822" spans="12:14" x14ac:dyDescent="0.25">
      <c r="L6822" s="4">
        <f t="shared" si="118"/>
        <v>6816</v>
      </c>
      <c r="M6822">
        <v>30590.241073426605</v>
      </c>
      <c r="N6822">
        <v>11598.713201009825</v>
      </c>
    </row>
    <row r="6823" spans="12:14" x14ac:dyDescent="0.25">
      <c r="L6823" s="4">
        <f t="shared" si="118"/>
        <v>6817</v>
      </c>
      <c r="M6823">
        <v>90882.56702691887</v>
      </c>
      <c r="N6823">
        <v>12619.678738477156</v>
      </c>
    </row>
    <row r="6824" spans="12:14" x14ac:dyDescent="0.25">
      <c r="L6824" s="4">
        <f t="shared" si="118"/>
        <v>6818</v>
      </c>
      <c r="M6824">
        <v>38586.956842868196</v>
      </c>
      <c r="N6824">
        <v>18331.986516330126</v>
      </c>
    </row>
    <row r="6825" spans="12:14" x14ac:dyDescent="0.25">
      <c r="L6825" s="4">
        <f t="shared" si="118"/>
        <v>6819</v>
      </c>
      <c r="M6825">
        <v>21059.498471051866</v>
      </c>
      <c r="N6825">
        <v>8709.7216602600001</v>
      </c>
    </row>
    <row r="6826" spans="12:14" x14ac:dyDescent="0.25">
      <c r="L6826" s="4">
        <f t="shared" si="118"/>
        <v>6820</v>
      </c>
      <c r="M6826">
        <v>22508.521387743385</v>
      </c>
      <c r="N6826">
        <v>15574.433511188588</v>
      </c>
    </row>
    <row r="6827" spans="12:14" x14ac:dyDescent="0.25">
      <c r="L6827" s="4">
        <f t="shared" si="118"/>
        <v>6821</v>
      </c>
      <c r="M6827">
        <v>20766.897620823056</v>
      </c>
      <c r="N6827">
        <v>68582.583122039752</v>
      </c>
    </row>
    <row r="6828" spans="12:14" x14ac:dyDescent="0.25">
      <c r="L6828" s="4">
        <f t="shared" si="118"/>
        <v>6822</v>
      </c>
      <c r="M6828">
        <v>47902.462833242462</v>
      </c>
      <c r="N6828">
        <v>15203.589335637891</v>
      </c>
    </row>
    <row r="6829" spans="12:14" x14ac:dyDescent="0.25">
      <c r="L6829" s="4">
        <f t="shared" si="118"/>
        <v>6823</v>
      </c>
      <c r="M6829">
        <v>29500.78823041432</v>
      </c>
      <c r="N6829">
        <v>34355.128591867629</v>
      </c>
    </row>
    <row r="6830" spans="12:14" x14ac:dyDescent="0.25">
      <c r="L6830" s="4">
        <f t="shared" si="118"/>
        <v>6824</v>
      </c>
      <c r="M6830">
        <v>65729.896656776502</v>
      </c>
      <c r="N6830">
        <v>44670.540767147286</v>
      </c>
    </row>
    <row r="6831" spans="12:14" x14ac:dyDescent="0.25">
      <c r="L6831" s="4">
        <f t="shared" si="118"/>
        <v>6825</v>
      </c>
      <c r="M6831">
        <v>19297.815690856234</v>
      </c>
      <c r="N6831">
        <v>5437.2771901063497</v>
      </c>
    </row>
    <row r="6832" spans="12:14" x14ac:dyDescent="0.25">
      <c r="L6832" s="4">
        <f t="shared" si="118"/>
        <v>6826</v>
      </c>
      <c r="M6832">
        <v>27722.754875146496</v>
      </c>
      <c r="N6832">
        <v>5668.8919249666824</v>
      </c>
    </row>
    <row r="6833" spans="12:14" x14ac:dyDescent="0.25">
      <c r="L6833" s="4">
        <f t="shared" si="118"/>
        <v>6827</v>
      </c>
      <c r="M6833">
        <v>13140.925805440385</v>
      </c>
      <c r="N6833">
        <v>19971.891977105995</v>
      </c>
    </row>
    <row r="6834" spans="12:14" x14ac:dyDescent="0.25">
      <c r="L6834" s="4">
        <f t="shared" si="118"/>
        <v>6828</v>
      </c>
      <c r="M6834">
        <v>15327.507010278738</v>
      </c>
      <c r="N6834">
        <v>5498.9675268289002</v>
      </c>
    </row>
    <row r="6835" spans="12:14" x14ac:dyDescent="0.25">
      <c r="L6835" s="4">
        <f t="shared" si="118"/>
        <v>6829</v>
      </c>
      <c r="M6835">
        <v>16410.172621956095</v>
      </c>
      <c r="N6835">
        <v>42619.673155884389</v>
      </c>
    </row>
    <row r="6836" spans="12:14" x14ac:dyDescent="0.25">
      <c r="L6836" s="4">
        <f t="shared" si="118"/>
        <v>6830</v>
      </c>
      <c r="M6836">
        <v>22537.885121261534</v>
      </c>
      <c r="N6836">
        <v>2886.4627865771618</v>
      </c>
    </row>
    <row r="6837" spans="12:14" x14ac:dyDescent="0.25">
      <c r="L6837" s="4">
        <f t="shared" si="118"/>
        <v>6831</v>
      </c>
      <c r="M6837">
        <v>11094.307384890544</v>
      </c>
      <c r="N6837">
        <v>81630.100869540474</v>
      </c>
    </row>
    <row r="6838" spans="12:14" x14ac:dyDescent="0.25">
      <c r="L6838" s="4">
        <f t="shared" si="118"/>
        <v>6832</v>
      </c>
      <c r="M6838">
        <v>50343.841989357265</v>
      </c>
      <c r="N6838">
        <v>21814.119318824123</v>
      </c>
    </row>
    <row r="6839" spans="12:14" x14ac:dyDescent="0.25">
      <c r="L6839" s="4">
        <f t="shared" si="118"/>
        <v>6833</v>
      </c>
      <c r="M6839">
        <v>52889.268101155736</v>
      </c>
      <c r="N6839">
        <v>27293.713426303519</v>
      </c>
    </row>
    <row r="6840" spans="12:14" x14ac:dyDescent="0.25">
      <c r="L6840" s="4">
        <f t="shared" si="118"/>
        <v>6834</v>
      </c>
      <c r="M6840">
        <v>24104.311344197868</v>
      </c>
      <c r="N6840">
        <v>14644.303392780588</v>
      </c>
    </row>
    <row r="6841" spans="12:14" x14ac:dyDescent="0.25">
      <c r="L6841" s="4">
        <f t="shared" si="118"/>
        <v>6835</v>
      </c>
      <c r="M6841">
        <v>45891.21665838176</v>
      </c>
      <c r="N6841">
        <v>13465.921189169574</v>
      </c>
    </row>
    <row r="6842" spans="12:14" x14ac:dyDescent="0.25">
      <c r="L6842" s="4">
        <f t="shared" si="118"/>
        <v>6836</v>
      </c>
      <c r="M6842">
        <v>47806.723700534836</v>
      </c>
      <c r="N6842">
        <v>31871.481521995222</v>
      </c>
    </row>
    <row r="6843" spans="12:14" x14ac:dyDescent="0.25">
      <c r="L6843" s="4">
        <f t="shared" si="118"/>
        <v>6837</v>
      </c>
      <c r="M6843">
        <v>8490.5016452484306</v>
      </c>
      <c r="N6843">
        <v>10441.246794989434</v>
      </c>
    </row>
    <row r="6844" spans="12:14" x14ac:dyDescent="0.25">
      <c r="L6844" s="4">
        <f t="shared" si="118"/>
        <v>6838</v>
      </c>
      <c r="M6844">
        <v>12684.565848679946</v>
      </c>
      <c r="N6844">
        <v>11252.088342538807</v>
      </c>
    </row>
    <row r="6845" spans="12:14" x14ac:dyDescent="0.25">
      <c r="L6845" s="4">
        <f t="shared" si="118"/>
        <v>6839</v>
      </c>
      <c r="M6845">
        <v>15546.94605167896</v>
      </c>
      <c r="N6845">
        <v>28633.300858449562</v>
      </c>
    </row>
    <row r="6846" spans="12:14" x14ac:dyDescent="0.25">
      <c r="L6846" s="4">
        <f t="shared" si="118"/>
        <v>6840</v>
      </c>
      <c r="M6846">
        <v>9694.6903935233859</v>
      </c>
      <c r="N6846">
        <v>26865.657531211175</v>
      </c>
    </row>
    <row r="6847" spans="12:14" x14ac:dyDescent="0.25">
      <c r="L6847" s="4">
        <f t="shared" si="118"/>
        <v>6841</v>
      </c>
      <c r="M6847">
        <v>64058.657055151809</v>
      </c>
      <c r="N6847">
        <v>8974.1809340202053</v>
      </c>
    </row>
    <row r="6848" spans="12:14" x14ac:dyDescent="0.25">
      <c r="L6848" s="4">
        <f t="shared" si="118"/>
        <v>6842</v>
      </c>
      <c r="M6848">
        <v>73390.652687259222</v>
      </c>
      <c r="N6848">
        <v>30062.609770476083</v>
      </c>
    </row>
    <row r="6849" spans="12:14" x14ac:dyDescent="0.25">
      <c r="L6849" s="4">
        <f t="shared" si="118"/>
        <v>6843</v>
      </c>
      <c r="M6849">
        <v>13471.802937126231</v>
      </c>
      <c r="N6849">
        <v>15154.385766433057</v>
      </c>
    </row>
    <row r="6850" spans="12:14" x14ac:dyDescent="0.25">
      <c r="L6850" s="4">
        <f t="shared" si="118"/>
        <v>6844</v>
      </c>
      <c r="M6850">
        <v>21928.604327380861</v>
      </c>
      <c r="N6850">
        <v>27776.371421136493</v>
      </c>
    </row>
    <row r="6851" spans="12:14" x14ac:dyDescent="0.25">
      <c r="L6851" s="4">
        <f t="shared" si="118"/>
        <v>6845</v>
      </c>
      <c r="M6851">
        <v>36005.41336693021</v>
      </c>
      <c r="N6851">
        <v>16001.146505168999</v>
      </c>
    </row>
    <row r="6852" spans="12:14" x14ac:dyDescent="0.25">
      <c r="L6852" s="4">
        <f t="shared" si="118"/>
        <v>6846</v>
      </c>
      <c r="M6852">
        <v>42318.296985978297</v>
      </c>
      <c r="N6852">
        <v>51341.75715741748</v>
      </c>
    </row>
    <row r="6853" spans="12:14" x14ac:dyDescent="0.25">
      <c r="L6853" s="4">
        <f t="shared" si="118"/>
        <v>6847</v>
      </c>
      <c r="M6853">
        <v>14299.711933392749</v>
      </c>
      <c r="N6853">
        <v>4867.1573207296306</v>
      </c>
    </row>
    <row r="6854" spans="12:14" x14ac:dyDescent="0.25">
      <c r="L6854" s="4">
        <f t="shared" si="118"/>
        <v>6848</v>
      </c>
      <c r="M6854">
        <v>25043.839673736227</v>
      </c>
      <c r="N6854">
        <v>4645.2975268288865</v>
      </c>
    </row>
    <row r="6855" spans="12:14" x14ac:dyDescent="0.25">
      <c r="L6855" s="4">
        <f t="shared" si="118"/>
        <v>6849</v>
      </c>
      <c r="M6855">
        <v>43402.409582453867</v>
      </c>
      <c r="N6855">
        <v>4177.7694569353052</v>
      </c>
    </row>
    <row r="6856" spans="12:14" x14ac:dyDescent="0.25">
      <c r="L6856" s="4">
        <f t="shared" si="118"/>
        <v>6850</v>
      </c>
      <c r="M6856">
        <v>39374.688429736023</v>
      </c>
      <c r="N6856">
        <v>51076.910780896658</v>
      </c>
    </row>
    <row r="6857" spans="12:14" x14ac:dyDescent="0.25">
      <c r="L6857" s="4">
        <f t="shared" ref="L6857:L6920" si="119">L6856+1</f>
        <v>6851</v>
      </c>
      <c r="M6857">
        <v>68232.501938391142</v>
      </c>
      <c r="N6857">
        <v>9684.6967385158914</v>
      </c>
    </row>
    <row r="6858" spans="12:14" x14ac:dyDescent="0.25">
      <c r="L6858" s="4">
        <f t="shared" si="119"/>
        <v>6852</v>
      </c>
      <c r="M6858">
        <v>18720.351482738148</v>
      </c>
      <c r="N6858">
        <v>5805.0374036089988</v>
      </c>
    </row>
    <row r="6859" spans="12:14" x14ac:dyDescent="0.25">
      <c r="L6859" s="4">
        <f t="shared" si="119"/>
        <v>6853</v>
      </c>
      <c r="M6859">
        <v>13153.197878988924</v>
      </c>
      <c r="N6859">
        <v>25686.094824033928</v>
      </c>
    </row>
    <row r="6860" spans="12:14" x14ac:dyDescent="0.25">
      <c r="L6860" s="4">
        <f t="shared" si="119"/>
        <v>6854</v>
      </c>
      <c r="M6860">
        <v>23926.778144446056</v>
      </c>
      <c r="N6860">
        <v>8126.824108908675</v>
      </c>
    </row>
    <row r="6861" spans="12:14" x14ac:dyDescent="0.25">
      <c r="L6861" s="4">
        <f t="shared" si="119"/>
        <v>6855</v>
      </c>
      <c r="M6861">
        <v>11301.510605469575</v>
      </c>
      <c r="N6861">
        <v>127053.82604138837</v>
      </c>
    </row>
    <row r="6862" spans="12:14" x14ac:dyDescent="0.25">
      <c r="L6862" s="4">
        <f t="shared" si="119"/>
        <v>6856</v>
      </c>
      <c r="M6862">
        <v>7250.6167013208933</v>
      </c>
      <c r="N6862">
        <v>38201.069797071999</v>
      </c>
    </row>
    <row r="6863" spans="12:14" x14ac:dyDescent="0.25">
      <c r="L6863" s="4">
        <f t="shared" si="119"/>
        <v>6857</v>
      </c>
      <c r="M6863">
        <v>8026.9800563284498</v>
      </c>
      <c r="N6863">
        <v>24412.292204710342</v>
      </c>
    </row>
    <row r="6864" spans="12:14" x14ac:dyDescent="0.25">
      <c r="L6864" s="4">
        <f t="shared" si="119"/>
        <v>6858</v>
      </c>
      <c r="M6864">
        <v>18433.037374929809</v>
      </c>
      <c r="N6864">
        <v>10519.696645080232</v>
      </c>
    </row>
    <row r="6865" spans="12:14" x14ac:dyDescent="0.25">
      <c r="L6865" s="4">
        <f t="shared" si="119"/>
        <v>6859</v>
      </c>
      <c r="M6865">
        <v>24033.256707132234</v>
      </c>
      <c r="N6865">
        <v>12245.722637489052</v>
      </c>
    </row>
    <row r="6866" spans="12:14" x14ac:dyDescent="0.25">
      <c r="L6866" s="4">
        <f t="shared" si="119"/>
        <v>6860</v>
      </c>
      <c r="M6866">
        <v>11999.149090221563</v>
      </c>
      <c r="N6866">
        <v>3524.320034187007</v>
      </c>
    </row>
    <row r="6867" spans="12:14" x14ac:dyDescent="0.25">
      <c r="L6867" s="4">
        <f t="shared" si="119"/>
        <v>6861</v>
      </c>
      <c r="M6867">
        <v>12923.103045078607</v>
      </c>
      <c r="N6867">
        <v>449475.16713610571</v>
      </c>
    </row>
    <row r="6868" spans="12:14" x14ac:dyDescent="0.25">
      <c r="L6868" s="4">
        <f t="shared" si="119"/>
        <v>6862</v>
      </c>
      <c r="M6868">
        <v>7596.3088940639127</v>
      </c>
      <c r="N6868">
        <v>126610.48106067081</v>
      </c>
    </row>
    <row r="6869" spans="12:14" x14ac:dyDescent="0.25">
      <c r="L6869" s="4">
        <f t="shared" si="119"/>
        <v>6863</v>
      </c>
      <c r="M6869">
        <v>21733.061363367062</v>
      </c>
      <c r="N6869">
        <v>77514.387866250734</v>
      </c>
    </row>
    <row r="6870" spans="12:14" x14ac:dyDescent="0.25">
      <c r="L6870" s="4">
        <f t="shared" si="119"/>
        <v>6864</v>
      </c>
      <c r="M6870">
        <v>11753.127969142477</v>
      </c>
      <c r="N6870">
        <v>71041.907398009629</v>
      </c>
    </row>
    <row r="6871" spans="12:14" x14ac:dyDescent="0.25">
      <c r="L6871" s="4">
        <f t="shared" si="119"/>
        <v>6865</v>
      </c>
      <c r="M6871">
        <v>23638.914911832409</v>
      </c>
      <c r="N6871">
        <v>17523.77773609123</v>
      </c>
    </row>
    <row r="6872" spans="12:14" x14ac:dyDescent="0.25">
      <c r="L6872" s="4">
        <f t="shared" si="119"/>
        <v>6866</v>
      </c>
      <c r="M6872">
        <v>7610.643509387326</v>
      </c>
      <c r="N6872">
        <v>53818.691815914695</v>
      </c>
    </row>
    <row r="6873" spans="12:14" x14ac:dyDescent="0.25">
      <c r="L6873" s="4">
        <f t="shared" si="119"/>
        <v>6867</v>
      </c>
      <c r="M6873">
        <v>11109.15296497829</v>
      </c>
      <c r="N6873">
        <v>108640.80405362071</v>
      </c>
    </row>
    <row r="6874" spans="12:14" x14ac:dyDescent="0.25">
      <c r="L6874" s="4">
        <f t="shared" si="119"/>
        <v>6868</v>
      </c>
      <c r="M6874">
        <v>93075.590186196845</v>
      </c>
      <c r="N6874">
        <v>22288.000840347744</v>
      </c>
    </row>
    <row r="6875" spans="12:14" x14ac:dyDescent="0.25">
      <c r="L6875" s="4">
        <f t="shared" si="119"/>
        <v>6869</v>
      </c>
      <c r="M6875">
        <v>68664.996639088116</v>
      </c>
      <c r="N6875">
        <v>16734.632414735264</v>
      </c>
    </row>
    <row r="6876" spans="12:14" x14ac:dyDescent="0.25">
      <c r="L6876" s="4">
        <f t="shared" si="119"/>
        <v>6870</v>
      </c>
      <c r="M6876">
        <v>3979.5190462889559</v>
      </c>
      <c r="N6876">
        <v>9241.8567971522189</v>
      </c>
    </row>
    <row r="6877" spans="12:14" x14ac:dyDescent="0.25">
      <c r="L6877" s="4">
        <f t="shared" si="119"/>
        <v>6871</v>
      </c>
      <c r="M6877">
        <v>3875.5026796972043</v>
      </c>
      <c r="N6877">
        <v>19715.520684207804</v>
      </c>
    </row>
    <row r="6878" spans="12:14" x14ac:dyDescent="0.25">
      <c r="L6878" s="4">
        <f t="shared" si="119"/>
        <v>6872</v>
      </c>
      <c r="M6878">
        <v>56149.281152804549</v>
      </c>
      <c r="N6878">
        <v>140871.60566760867</v>
      </c>
    </row>
    <row r="6879" spans="12:14" x14ac:dyDescent="0.25">
      <c r="L6879" s="4">
        <f t="shared" si="119"/>
        <v>6873</v>
      </c>
      <c r="M6879">
        <v>96312.670749797951</v>
      </c>
      <c r="N6879">
        <v>11980.657843568813</v>
      </c>
    </row>
    <row r="6880" spans="12:14" x14ac:dyDescent="0.25">
      <c r="L6880" s="4">
        <f t="shared" si="119"/>
        <v>6874</v>
      </c>
      <c r="M6880">
        <v>26566.401410175877</v>
      </c>
      <c r="N6880">
        <v>77796.685284151696</v>
      </c>
    </row>
    <row r="6881" spans="12:14" x14ac:dyDescent="0.25">
      <c r="L6881" s="4">
        <f t="shared" si="119"/>
        <v>6875</v>
      </c>
      <c r="M6881">
        <v>22661.618356536368</v>
      </c>
      <c r="N6881">
        <v>2709.2773145447723</v>
      </c>
    </row>
    <row r="6882" spans="12:14" x14ac:dyDescent="0.25">
      <c r="L6882" s="4">
        <f t="shared" si="119"/>
        <v>6876</v>
      </c>
      <c r="M6882">
        <v>103526.85297249787</v>
      </c>
      <c r="N6882">
        <v>12236.873675657043</v>
      </c>
    </row>
    <row r="6883" spans="12:14" x14ac:dyDescent="0.25">
      <c r="L6883" s="4">
        <f t="shared" si="119"/>
        <v>6877</v>
      </c>
      <c r="M6883">
        <v>10122.172218893691</v>
      </c>
      <c r="N6883">
        <v>10126.473709820548</v>
      </c>
    </row>
    <row r="6884" spans="12:14" x14ac:dyDescent="0.25">
      <c r="L6884" s="4">
        <f t="shared" si="119"/>
        <v>6878</v>
      </c>
      <c r="M6884">
        <v>7879.4661570181297</v>
      </c>
      <c r="N6884">
        <v>15017.901288763653</v>
      </c>
    </row>
    <row r="6885" spans="12:14" x14ac:dyDescent="0.25">
      <c r="L6885" s="4">
        <f t="shared" si="119"/>
        <v>6879</v>
      </c>
      <c r="M6885">
        <v>11561.440868293625</v>
      </c>
      <c r="N6885">
        <v>11876.288616182379</v>
      </c>
    </row>
    <row r="6886" spans="12:14" x14ac:dyDescent="0.25">
      <c r="L6886" s="4">
        <f t="shared" si="119"/>
        <v>6880</v>
      </c>
      <c r="M6886">
        <v>23274.452999955578</v>
      </c>
      <c r="N6886">
        <v>37325.194975477272</v>
      </c>
    </row>
    <row r="6887" spans="12:14" x14ac:dyDescent="0.25">
      <c r="L6887" s="4">
        <f t="shared" si="119"/>
        <v>6881</v>
      </c>
      <c r="M6887">
        <v>34583.841399519064</v>
      </c>
      <c r="N6887">
        <v>6052.1198440014732</v>
      </c>
    </row>
    <row r="6888" spans="12:14" x14ac:dyDescent="0.25">
      <c r="L6888" s="4">
        <f t="shared" si="119"/>
        <v>6882</v>
      </c>
      <c r="M6888">
        <v>43783.193977640323</v>
      </c>
      <c r="N6888">
        <v>5626.2407956120396</v>
      </c>
    </row>
    <row r="6889" spans="12:14" x14ac:dyDescent="0.25">
      <c r="L6889" s="4">
        <f t="shared" si="119"/>
        <v>6883</v>
      </c>
      <c r="M6889">
        <v>26750.861963746411</v>
      </c>
      <c r="N6889">
        <v>5608.6231272710102</v>
      </c>
    </row>
    <row r="6890" spans="12:14" x14ac:dyDescent="0.25">
      <c r="L6890" s="4">
        <f t="shared" si="119"/>
        <v>6884</v>
      </c>
      <c r="M6890">
        <v>61172.337009605253</v>
      </c>
      <c r="N6890">
        <v>60642.521257848079</v>
      </c>
    </row>
    <row r="6891" spans="12:14" x14ac:dyDescent="0.25">
      <c r="L6891" s="4">
        <f t="shared" si="119"/>
        <v>6885</v>
      </c>
      <c r="M6891">
        <v>10324.038649849421</v>
      </c>
      <c r="N6891">
        <v>7961.561547619619</v>
      </c>
    </row>
    <row r="6892" spans="12:14" x14ac:dyDescent="0.25">
      <c r="L6892" s="4">
        <f t="shared" si="119"/>
        <v>6886</v>
      </c>
      <c r="M6892">
        <v>16463.307642263098</v>
      </c>
      <c r="N6892">
        <v>21256.040345244506</v>
      </c>
    </row>
    <row r="6893" spans="12:14" x14ac:dyDescent="0.25">
      <c r="L6893" s="4">
        <f t="shared" si="119"/>
        <v>6887</v>
      </c>
      <c r="M6893">
        <v>21739.2650918197</v>
      </c>
      <c r="N6893">
        <v>1845.0563087069888</v>
      </c>
    </row>
    <row r="6894" spans="12:14" x14ac:dyDescent="0.25">
      <c r="L6894" s="4">
        <f t="shared" si="119"/>
        <v>6888</v>
      </c>
      <c r="M6894">
        <v>6292.9671579814094</v>
      </c>
      <c r="N6894">
        <v>6859.2943331030192</v>
      </c>
    </row>
    <row r="6895" spans="12:14" x14ac:dyDescent="0.25">
      <c r="L6895" s="4">
        <f t="shared" si="119"/>
        <v>6889</v>
      </c>
      <c r="M6895">
        <v>114572.06905933953</v>
      </c>
      <c r="N6895">
        <v>7311.9253902114669</v>
      </c>
    </row>
    <row r="6896" spans="12:14" x14ac:dyDescent="0.25">
      <c r="L6896" s="4">
        <f t="shared" si="119"/>
        <v>6890</v>
      </c>
      <c r="M6896">
        <v>170580.89834155663</v>
      </c>
      <c r="N6896">
        <v>12108.38071058676</v>
      </c>
    </row>
    <row r="6897" spans="12:14" x14ac:dyDescent="0.25">
      <c r="L6897" s="4">
        <f t="shared" si="119"/>
        <v>6891</v>
      </c>
      <c r="M6897">
        <v>13831.220467609935</v>
      </c>
      <c r="N6897">
        <v>15701.35828560013</v>
      </c>
    </row>
    <row r="6898" spans="12:14" x14ac:dyDescent="0.25">
      <c r="L6898" s="4">
        <f t="shared" si="119"/>
        <v>6892</v>
      </c>
      <c r="M6898">
        <v>21378.141798081542</v>
      </c>
      <c r="N6898">
        <v>64651.710100622047</v>
      </c>
    </row>
    <row r="6899" spans="12:14" x14ac:dyDescent="0.25">
      <c r="L6899" s="4">
        <f t="shared" si="119"/>
        <v>6893</v>
      </c>
      <c r="M6899">
        <v>8286.1978810442888</v>
      </c>
      <c r="N6899">
        <v>90810.238560004451</v>
      </c>
    </row>
    <row r="6900" spans="12:14" x14ac:dyDescent="0.25">
      <c r="L6900" s="4">
        <f t="shared" si="119"/>
        <v>6894</v>
      </c>
      <c r="M6900">
        <v>13060.760892046608</v>
      </c>
      <c r="N6900">
        <v>7551.825361049152</v>
      </c>
    </row>
    <row r="6901" spans="12:14" x14ac:dyDescent="0.25">
      <c r="L6901" s="4">
        <f t="shared" si="119"/>
        <v>6895</v>
      </c>
      <c r="M6901">
        <v>9371.9183913678153</v>
      </c>
      <c r="N6901">
        <v>23446.828408624122</v>
      </c>
    </row>
    <row r="6902" spans="12:14" x14ac:dyDescent="0.25">
      <c r="L6902" s="4">
        <f t="shared" si="119"/>
        <v>6896</v>
      </c>
      <c r="M6902">
        <v>44716.554026412086</v>
      </c>
      <c r="N6902">
        <v>21582.691367445543</v>
      </c>
    </row>
    <row r="6903" spans="12:14" x14ac:dyDescent="0.25">
      <c r="L6903" s="4">
        <f t="shared" si="119"/>
        <v>6897</v>
      </c>
      <c r="M6903">
        <v>25942.397891836441</v>
      </c>
      <c r="N6903">
        <v>42495.294335061932</v>
      </c>
    </row>
    <row r="6904" spans="12:14" x14ac:dyDescent="0.25">
      <c r="L6904" s="4">
        <f t="shared" si="119"/>
        <v>6898</v>
      </c>
      <c r="M6904">
        <v>11703.782908525251</v>
      </c>
      <c r="N6904">
        <v>3649.3062294374249</v>
      </c>
    </row>
    <row r="6905" spans="12:14" x14ac:dyDescent="0.25">
      <c r="L6905" s="4">
        <f t="shared" si="119"/>
        <v>6899</v>
      </c>
      <c r="M6905">
        <v>42247.820679776785</v>
      </c>
      <c r="N6905">
        <v>6941.5254079858378</v>
      </c>
    </row>
    <row r="6906" spans="12:14" x14ac:dyDescent="0.25">
      <c r="L6906" s="4">
        <f t="shared" si="119"/>
        <v>6900</v>
      </c>
      <c r="M6906">
        <v>46384.476410958101</v>
      </c>
      <c r="N6906">
        <v>10616.970489102059</v>
      </c>
    </row>
    <row r="6907" spans="12:14" x14ac:dyDescent="0.25">
      <c r="L6907" s="4">
        <f t="shared" si="119"/>
        <v>6901</v>
      </c>
      <c r="M6907">
        <v>60220.498748382153</v>
      </c>
      <c r="N6907">
        <v>39950.50866084142</v>
      </c>
    </row>
    <row r="6908" spans="12:14" x14ac:dyDescent="0.25">
      <c r="L6908" s="4">
        <f t="shared" si="119"/>
        <v>6902</v>
      </c>
      <c r="M6908">
        <v>21603.281359282795</v>
      </c>
      <c r="N6908">
        <v>2363.0528368261071</v>
      </c>
    </row>
    <row r="6909" spans="12:14" x14ac:dyDescent="0.25">
      <c r="L6909" s="4">
        <f t="shared" si="119"/>
        <v>6903</v>
      </c>
      <c r="M6909">
        <v>31225.57352014253</v>
      </c>
      <c r="N6909">
        <v>7179.55331471108</v>
      </c>
    </row>
    <row r="6910" spans="12:14" x14ac:dyDescent="0.25">
      <c r="L6910" s="4">
        <f t="shared" si="119"/>
        <v>6904</v>
      </c>
      <c r="M6910">
        <v>44420.08278558161</v>
      </c>
      <c r="N6910">
        <v>20073.418363508736</v>
      </c>
    </row>
    <row r="6911" spans="12:14" x14ac:dyDescent="0.25">
      <c r="L6911" s="4">
        <f t="shared" si="119"/>
        <v>6905</v>
      </c>
      <c r="M6911">
        <v>10651.948929658072</v>
      </c>
      <c r="N6911">
        <v>74793.609788022834</v>
      </c>
    </row>
    <row r="6912" spans="12:14" x14ac:dyDescent="0.25">
      <c r="L6912" s="4">
        <f t="shared" si="119"/>
        <v>6906</v>
      </c>
      <c r="M6912">
        <v>20094.724869843645</v>
      </c>
      <c r="N6912">
        <v>28239.126271186688</v>
      </c>
    </row>
    <row r="6913" spans="12:14" x14ac:dyDescent="0.25">
      <c r="L6913" s="4">
        <f t="shared" si="119"/>
        <v>6907</v>
      </c>
      <c r="M6913">
        <v>53412.075529866066</v>
      </c>
      <c r="N6913">
        <v>20018.914937200363</v>
      </c>
    </row>
    <row r="6914" spans="12:14" x14ac:dyDescent="0.25">
      <c r="L6914" s="4">
        <f t="shared" si="119"/>
        <v>6908</v>
      </c>
      <c r="M6914">
        <v>8411.7879176480255</v>
      </c>
      <c r="N6914">
        <v>33246.830352461089</v>
      </c>
    </row>
    <row r="6915" spans="12:14" x14ac:dyDescent="0.25">
      <c r="L6915" s="4">
        <f t="shared" si="119"/>
        <v>6909</v>
      </c>
      <c r="M6915">
        <v>28932.030306796991</v>
      </c>
      <c r="N6915">
        <v>22866.433856036627</v>
      </c>
    </row>
    <row r="6916" spans="12:14" x14ac:dyDescent="0.25">
      <c r="L6916" s="4">
        <f t="shared" si="119"/>
        <v>6910</v>
      </c>
      <c r="M6916">
        <v>12899.465869453732</v>
      </c>
      <c r="N6916">
        <v>145783.99971607755</v>
      </c>
    </row>
    <row r="6917" spans="12:14" x14ac:dyDescent="0.25">
      <c r="L6917" s="4">
        <f t="shared" si="119"/>
        <v>6911</v>
      </c>
      <c r="M6917">
        <v>6955.4468387342758</v>
      </c>
      <c r="N6917">
        <v>25344.296450920789</v>
      </c>
    </row>
    <row r="6918" spans="12:14" x14ac:dyDescent="0.25">
      <c r="L6918" s="4">
        <f t="shared" si="119"/>
        <v>6912</v>
      </c>
      <c r="M6918">
        <v>30695.999493183826</v>
      </c>
      <c r="N6918">
        <v>14167.85876396994</v>
      </c>
    </row>
    <row r="6919" spans="12:14" x14ac:dyDescent="0.25">
      <c r="L6919" s="4">
        <f t="shared" si="119"/>
        <v>6913</v>
      </c>
      <c r="M6919">
        <v>23351.020398604633</v>
      </c>
      <c r="N6919">
        <v>21461.282753974636</v>
      </c>
    </row>
    <row r="6920" spans="12:14" x14ac:dyDescent="0.25">
      <c r="L6920" s="4">
        <f t="shared" si="119"/>
        <v>6914</v>
      </c>
      <c r="M6920">
        <v>16230.142401529714</v>
      </c>
      <c r="N6920">
        <v>48941.312962108095</v>
      </c>
    </row>
    <row r="6921" spans="12:14" x14ac:dyDescent="0.25">
      <c r="L6921" s="4">
        <f t="shared" ref="L6921:L6984" si="120">L6920+1</f>
        <v>6915</v>
      </c>
      <c r="M6921">
        <v>9849.1101402799177</v>
      </c>
      <c r="N6921">
        <v>72081.098047712803</v>
      </c>
    </row>
    <row r="6922" spans="12:14" x14ac:dyDescent="0.25">
      <c r="L6922" s="4">
        <f t="shared" si="120"/>
        <v>6916</v>
      </c>
      <c r="M6922">
        <v>10102.2258964719</v>
      </c>
      <c r="N6922">
        <v>10654.774795157553</v>
      </c>
    </row>
    <row r="6923" spans="12:14" x14ac:dyDescent="0.25">
      <c r="L6923" s="4">
        <f t="shared" si="120"/>
        <v>6917</v>
      </c>
      <c r="M6923">
        <v>6638.8722718642721</v>
      </c>
      <c r="N6923">
        <v>2287.5012849634359</v>
      </c>
    </row>
    <row r="6924" spans="12:14" x14ac:dyDescent="0.25">
      <c r="L6924" s="4">
        <f t="shared" si="120"/>
        <v>6918</v>
      </c>
      <c r="M6924">
        <v>32209.750245578889</v>
      </c>
      <c r="N6924">
        <v>94340.172171480837</v>
      </c>
    </row>
    <row r="6925" spans="12:14" x14ac:dyDescent="0.25">
      <c r="L6925" s="4">
        <f t="shared" si="120"/>
        <v>6919</v>
      </c>
      <c r="M6925">
        <v>7101.6145926644449</v>
      </c>
      <c r="N6925">
        <v>84703.909470692932</v>
      </c>
    </row>
    <row r="6926" spans="12:14" x14ac:dyDescent="0.25">
      <c r="L6926" s="4">
        <f t="shared" si="120"/>
        <v>6920</v>
      </c>
      <c r="M6926">
        <v>18843.563536979978</v>
      </c>
      <c r="N6926">
        <v>85475.02634903563</v>
      </c>
    </row>
    <row r="6927" spans="12:14" x14ac:dyDescent="0.25">
      <c r="L6927" s="4">
        <f t="shared" si="120"/>
        <v>6921</v>
      </c>
      <c r="M6927">
        <v>6762.7042981081922</v>
      </c>
      <c r="N6927">
        <v>57553.534348281893</v>
      </c>
    </row>
    <row r="6928" spans="12:14" x14ac:dyDescent="0.25">
      <c r="L6928" s="4">
        <f t="shared" si="120"/>
        <v>6922</v>
      </c>
      <c r="M6928">
        <v>29548.548293082476</v>
      </c>
      <c r="N6928">
        <v>8686.559833830459</v>
      </c>
    </row>
    <row r="6929" spans="12:14" x14ac:dyDescent="0.25">
      <c r="L6929" s="4">
        <f t="shared" si="120"/>
        <v>6923</v>
      </c>
      <c r="M6929">
        <v>9657.7712182402938</v>
      </c>
      <c r="N6929">
        <v>21142.249212065773</v>
      </c>
    </row>
    <row r="6930" spans="12:14" x14ac:dyDescent="0.25">
      <c r="L6930" s="4">
        <f t="shared" si="120"/>
        <v>6924</v>
      </c>
      <c r="M6930">
        <v>6167.8492030626012</v>
      </c>
      <c r="N6930">
        <v>26813.185125119689</v>
      </c>
    </row>
    <row r="6931" spans="12:14" x14ac:dyDescent="0.25">
      <c r="L6931" s="4">
        <f t="shared" si="120"/>
        <v>6925</v>
      </c>
      <c r="M6931">
        <v>9916.5763164431573</v>
      </c>
      <c r="N6931">
        <v>19039.70891741048</v>
      </c>
    </row>
    <row r="6932" spans="12:14" x14ac:dyDescent="0.25">
      <c r="L6932" s="4">
        <f t="shared" si="120"/>
        <v>6926</v>
      </c>
      <c r="M6932">
        <v>14905.147077674001</v>
      </c>
      <c r="N6932">
        <v>15522.506419959154</v>
      </c>
    </row>
    <row r="6933" spans="12:14" x14ac:dyDescent="0.25">
      <c r="L6933" s="4">
        <f t="shared" si="120"/>
        <v>6927</v>
      </c>
      <c r="M6933">
        <v>14503.248211633076</v>
      </c>
      <c r="N6933">
        <v>6747.1090714052771</v>
      </c>
    </row>
    <row r="6934" spans="12:14" x14ac:dyDescent="0.25">
      <c r="L6934" s="4">
        <f t="shared" si="120"/>
        <v>6928</v>
      </c>
      <c r="M6934">
        <v>19535.369626053514</v>
      </c>
      <c r="N6934">
        <v>20997.029766725671</v>
      </c>
    </row>
    <row r="6935" spans="12:14" x14ac:dyDescent="0.25">
      <c r="L6935" s="4">
        <f t="shared" si="120"/>
        <v>6929</v>
      </c>
      <c r="M6935">
        <v>65402.614109145521</v>
      </c>
      <c r="N6935">
        <v>40429.484001118042</v>
      </c>
    </row>
    <row r="6936" spans="12:14" x14ac:dyDescent="0.25">
      <c r="L6936" s="4">
        <f t="shared" si="120"/>
        <v>6930</v>
      </c>
      <c r="M6936">
        <v>55658.824248318648</v>
      </c>
      <c r="N6936">
        <v>7857.6689002103758</v>
      </c>
    </row>
    <row r="6937" spans="12:14" x14ac:dyDescent="0.25">
      <c r="L6937" s="4">
        <f t="shared" si="120"/>
        <v>6931</v>
      </c>
      <c r="M6937">
        <v>24621.264206761418</v>
      </c>
      <c r="N6937">
        <v>49461.307828063749</v>
      </c>
    </row>
    <row r="6938" spans="12:14" x14ac:dyDescent="0.25">
      <c r="L6938" s="4">
        <f t="shared" si="120"/>
        <v>6932</v>
      </c>
      <c r="M6938">
        <v>18148.213999908432</v>
      </c>
      <c r="N6938">
        <v>35036.080514674817</v>
      </c>
    </row>
    <row r="6939" spans="12:14" x14ac:dyDescent="0.25">
      <c r="L6939" s="4">
        <f t="shared" si="120"/>
        <v>6933</v>
      </c>
      <c r="M6939">
        <v>14803.702394851609</v>
      </c>
      <c r="N6939">
        <v>12361.124993214524</v>
      </c>
    </row>
    <row r="6940" spans="12:14" x14ac:dyDescent="0.25">
      <c r="L6940" s="4">
        <f t="shared" si="120"/>
        <v>6934</v>
      </c>
      <c r="M6940">
        <v>16506.112256054446</v>
      </c>
      <c r="N6940">
        <v>5972.7325598706038</v>
      </c>
    </row>
    <row r="6941" spans="12:14" x14ac:dyDescent="0.25">
      <c r="L6941" s="4">
        <f t="shared" si="120"/>
        <v>6935</v>
      </c>
      <c r="M6941">
        <v>20234.912216936533</v>
      </c>
      <c r="N6941">
        <v>40361.779784651524</v>
      </c>
    </row>
    <row r="6942" spans="12:14" x14ac:dyDescent="0.25">
      <c r="L6942" s="4">
        <f t="shared" si="120"/>
        <v>6936</v>
      </c>
      <c r="M6942">
        <v>19653.680355573713</v>
      </c>
      <c r="N6942">
        <v>2279.8351043372254</v>
      </c>
    </row>
    <row r="6943" spans="12:14" x14ac:dyDescent="0.25">
      <c r="L6943" s="4">
        <f t="shared" si="120"/>
        <v>6937</v>
      </c>
      <c r="M6943">
        <v>70631.864144990192</v>
      </c>
      <c r="N6943">
        <v>18725.651040796536</v>
      </c>
    </row>
    <row r="6944" spans="12:14" x14ac:dyDescent="0.25">
      <c r="L6944" s="4">
        <f t="shared" si="120"/>
        <v>6938</v>
      </c>
      <c r="M6944">
        <v>30222.941677455994</v>
      </c>
      <c r="N6944">
        <v>30199.043968522918</v>
      </c>
    </row>
    <row r="6945" spans="12:14" x14ac:dyDescent="0.25">
      <c r="L6945" s="4">
        <f t="shared" si="120"/>
        <v>6939</v>
      </c>
      <c r="M6945">
        <v>23231.759476664411</v>
      </c>
      <c r="N6945">
        <v>13368.228560161497</v>
      </c>
    </row>
    <row r="6946" spans="12:14" x14ac:dyDescent="0.25">
      <c r="L6946" s="4">
        <f t="shared" si="120"/>
        <v>6940</v>
      </c>
      <c r="M6946">
        <v>9137.6279491561399</v>
      </c>
      <c r="N6946">
        <v>6752.1737639804014</v>
      </c>
    </row>
    <row r="6947" spans="12:14" x14ac:dyDescent="0.25">
      <c r="L6947" s="4">
        <f t="shared" si="120"/>
        <v>6941</v>
      </c>
      <c r="M6947">
        <v>48727.847550206599</v>
      </c>
      <c r="N6947">
        <v>24242.413604345802</v>
      </c>
    </row>
    <row r="6948" spans="12:14" x14ac:dyDescent="0.25">
      <c r="L6948" s="4">
        <f t="shared" si="120"/>
        <v>6942</v>
      </c>
      <c r="M6948">
        <v>11751.114637651173</v>
      </c>
      <c r="N6948">
        <v>6556.8441187515782</v>
      </c>
    </row>
    <row r="6949" spans="12:14" x14ac:dyDescent="0.25">
      <c r="L6949" s="4">
        <f t="shared" si="120"/>
        <v>6943</v>
      </c>
      <c r="M6949">
        <v>15086.924847326465</v>
      </c>
      <c r="N6949">
        <v>13014.589719569693</v>
      </c>
    </row>
    <row r="6950" spans="12:14" x14ac:dyDescent="0.25">
      <c r="L6950" s="4">
        <f t="shared" si="120"/>
        <v>6944</v>
      </c>
      <c r="M6950">
        <v>9732.002377493096</v>
      </c>
      <c r="N6950">
        <v>61997.009473030936</v>
      </c>
    </row>
    <row r="6951" spans="12:14" x14ac:dyDescent="0.25">
      <c r="L6951" s="4">
        <f t="shared" si="120"/>
        <v>6945</v>
      </c>
      <c r="M6951">
        <v>58014.56719571638</v>
      </c>
      <c r="N6951">
        <v>10967.287058907221</v>
      </c>
    </row>
    <row r="6952" spans="12:14" x14ac:dyDescent="0.25">
      <c r="L6952" s="4">
        <f t="shared" si="120"/>
        <v>6946</v>
      </c>
      <c r="M6952">
        <v>12215.963545233188</v>
      </c>
      <c r="N6952">
        <v>29730.419621516165</v>
      </c>
    </row>
    <row r="6953" spans="12:14" x14ac:dyDescent="0.25">
      <c r="L6953" s="4">
        <f t="shared" si="120"/>
        <v>6947</v>
      </c>
      <c r="M6953">
        <v>10806.014712534201</v>
      </c>
      <c r="N6953">
        <v>65091.139669521035</v>
      </c>
    </row>
    <row r="6954" spans="12:14" x14ac:dyDescent="0.25">
      <c r="L6954" s="4">
        <f t="shared" si="120"/>
        <v>6948</v>
      </c>
      <c r="M6954">
        <v>17234.791010214507</v>
      </c>
      <c r="N6954">
        <v>9533.1823833553408</v>
      </c>
    </row>
    <row r="6955" spans="12:14" x14ac:dyDescent="0.25">
      <c r="L6955" s="4">
        <f t="shared" si="120"/>
        <v>6949</v>
      </c>
      <c r="M6955">
        <v>6988.5171830161635</v>
      </c>
      <c r="N6955">
        <v>4987.9427522969254</v>
      </c>
    </row>
    <row r="6956" spans="12:14" x14ac:dyDescent="0.25">
      <c r="L6956" s="4">
        <f t="shared" si="120"/>
        <v>6950</v>
      </c>
      <c r="M6956">
        <v>10181.653655432974</v>
      </c>
      <c r="N6956">
        <v>33802.891011102576</v>
      </c>
    </row>
    <row r="6957" spans="12:14" x14ac:dyDescent="0.25">
      <c r="L6957" s="4">
        <f t="shared" si="120"/>
        <v>6951</v>
      </c>
      <c r="M6957">
        <v>33337.844994822539</v>
      </c>
      <c r="N6957">
        <v>59135.738857074197</v>
      </c>
    </row>
    <row r="6958" spans="12:14" x14ac:dyDescent="0.25">
      <c r="L6958" s="4">
        <f t="shared" si="120"/>
        <v>6952</v>
      </c>
      <c r="M6958">
        <v>18997.552643837713</v>
      </c>
      <c r="N6958">
        <v>13529.747775217091</v>
      </c>
    </row>
    <row r="6959" spans="12:14" x14ac:dyDescent="0.25">
      <c r="L6959" s="4">
        <f t="shared" si="120"/>
        <v>6953</v>
      </c>
      <c r="M6959">
        <v>25604.071064851174</v>
      </c>
      <c r="N6959">
        <v>9806.1223466058982</v>
      </c>
    </row>
    <row r="6960" spans="12:14" x14ac:dyDescent="0.25">
      <c r="L6960" s="4">
        <f t="shared" si="120"/>
        <v>6954</v>
      </c>
      <c r="M6960">
        <v>8002.5443714403145</v>
      </c>
      <c r="N6960">
        <v>3920.7873653910797</v>
      </c>
    </row>
    <row r="6961" spans="12:14" x14ac:dyDescent="0.25">
      <c r="L6961" s="4">
        <f t="shared" si="120"/>
        <v>6955</v>
      </c>
      <c r="M6961">
        <v>4747.0329977946494</v>
      </c>
      <c r="N6961">
        <v>16665.502356504738</v>
      </c>
    </row>
    <row r="6962" spans="12:14" x14ac:dyDescent="0.25">
      <c r="L6962" s="4">
        <f t="shared" si="120"/>
        <v>6956</v>
      </c>
      <c r="M6962">
        <v>12522.254888324298</v>
      </c>
      <c r="N6962">
        <v>79724.883189018045</v>
      </c>
    </row>
    <row r="6963" spans="12:14" x14ac:dyDescent="0.25">
      <c r="L6963" s="4">
        <f t="shared" si="120"/>
        <v>6957</v>
      </c>
      <c r="M6963">
        <v>11616.050741880754</v>
      </c>
      <c r="N6963">
        <v>9781.3537237349301</v>
      </c>
    </row>
    <row r="6964" spans="12:14" x14ac:dyDescent="0.25">
      <c r="L6964" s="4">
        <f t="shared" si="120"/>
        <v>6958</v>
      </c>
      <c r="M6964">
        <v>29131.273663468546</v>
      </c>
      <c r="N6964">
        <v>74511.079785383481</v>
      </c>
    </row>
    <row r="6965" spans="12:14" x14ac:dyDescent="0.25">
      <c r="L6965" s="4">
        <f t="shared" si="120"/>
        <v>6959</v>
      </c>
      <c r="M6965">
        <v>22363.606430869761</v>
      </c>
      <c r="N6965">
        <v>44836.845459098527</v>
      </c>
    </row>
    <row r="6966" spans="12:14" x14ac:dyDescent="0.25">
      <c r="L6966" s="4">
        <f t="shared" si="120"/>
        <v>6960</v>
      </c>
      <c r="M6966">
        <v>68656.94955235238</v>
      </c>
      <c r="N6966">
        <v>214601.06001759187</v>
      </c>
    </row>
    <row r="6967" spans="12:14" x14ac:dyDescent="0.25">
      <c r="L6967" s="4">
        <f t="shared" si="120"/>
        <v>6961</v>
      </c>
      <c r="M6967">
        <v>10117.181571293615</v>
      </c>
      <c r="N6967">
        <v>66428.012462289727</v>
      </c>
    </row>
    <row r="6968" spans="12:14" x14ac:dyDescent="0.25">
      <c r="L6968" s="4">
        <f t="shared" si="120"/>
        <v>6962</v>
      </c>
      <c r="M6968">
        <v>11597.803132137899</v>
      </c>
      <c r="N6968">
        <v>6586.4076968205372</v>
      </c>
    </row>
    <row r="6969" spans="12:14" x14ac:dyDescent="0.25">
      <c r="L6969" s="4">
        <f t="shared" si="120"/>
        <v>6963</v>
      </c>
      <c r="M6969">
        <v>50988.902554663677</v>
      </c>
      <c r="N6969">
        <v>88440.903465021329</v>
      </c>
    </row>
    <row r="6970" spans="12:14" x14ac:dyDescent="0.25">
      <c r="L6970" s="4">
        <f t="shared" si="120"/>
        <v>6964</v>
      </c>
      <c r="M6970">
        <v>268116.29434695654</v>
      </c>
      <c r="N6970">
        <v>7549.1182259852885</v>
      </c>
    </row>
    <row r="6971" spans="12:14" x14ac:dyDescent="0.25">
      <c r="L6971" s="4">
        <f t="shared" si="120"/>
        <v>6965</v>
      </c>
      <c r="M6971">
        <v>109706.99132348667</v>
      </c>
      <c r="N6971">
        <v>17636.257545241457</v>
      </c>
    </row>
    <row r="6972" spans="12:14" x14ac:dyDescent="0.25">
      <c r="L6972" s="4">
        <f t="shared" si="120"/>
        <v>6966</v>
      </c>
      <c r="M6972">
        <v>68578.711177715639</v>
      </c>
      <c r="N6972">
        <v>8520.510750461146</v>
      </c>
    </row>
    <row r="6973" spans="12:14" x14ac:dyDescent="0.25">
      <c r="L6973" s="4">
        <f t="shared" si="120"/>
        <v>6967</v>
      </c>
      <c r="M6973">
        <v>221455.30113523203</v>
      </c>
      <c r="N6973">
        <v>24590.149531200546</v>
      </c>
    </row>
    <row r="6974" spans="12:14" x14ac:dyDescent="0.25">
      <c r="L6974" s="4">
        <f t="shared" si="120"/>
        <v>6968</v>
      </c>
      <c r="M6974">
        <v>40578.70103253972</v>
      </c>
      <c r="N6974">
        <v>309438.91675396921</v>
      </c>
    </row>
    <row r="6975" spans="12:14" x14ac:dyDescent="0.25">
      <c r="L6975" s="4">
        <f t="shared" si="120"/>
        <v>6969</v>
      </c>
      <c r="M6975">
        <v>64254.70830800874</v>
      </c>
      <c r="N6975">
        <v>4093.1807250515899</v>
      </c>
    </row>
    <row r="6976" spans="12:14" x14ac:dyDescent="0.25">
      <c r="L6976" s="4">
        <f t="shared" si="120"/>
        <v>6970</v>
      </c>
      <c r="M6976">
        <v>29536.413517581073</v>
      </c>
      <c r="N6976">
        <v>36417.186435332929</v>
      </c>
    </row>
    <row r="6977" spans="12:14" x14ac:dyDescent="0.25">
      <c r="L6977" s="4">
        <f t="shared" si="120"/>
        <v>6971</v>
      </c>
      <c r="M6977">
        <v>6733.8171293796577</v>
      </c>
      <c r="N6977">
        <v>941.349025783971</v>
      </c>
    </row>
    <row r="6978" spans="12:14" x14ac:dyDescent="0.25">
      <c r="L6978" s="4">
        <f t="shared" si="120"/>
        <v>6972</v>
      </c>
      <c r="M6978">
        <v>10362.358644084863</v>
      </c>
      <c r="N6978">
        <v>36413.284080170422</v>
      </c>
    </row>
    <row r="6979" spans="12:14" x14ac:dyDescent="0.25">
      <c r="L6979" s="4">
        <f t="shared" si="120"/>
        <v>6973</v>
      </c>
      <c r="M6979">
        <v>9474.4474124786502</v>
      </c>
      <c r="N6979">
        <v>31949.786993654256</v>
      </c>
    </row>
    <row r="6980" spans="12:14" x14ac:dyDescent="0.25">
      <c r="L6980" s="4">
        <f t="shared" si="120"/>
        <v>6974</v>
      </c>
      <c r="M6980">
        <v>84623.14252439508</v>
      </c>
      <c r="N6980">
        <v>79340.529783974183</v>
      </c>
    </row>
    <row r="6981" spans="12:14" x14ac:dyDescent="0.25">
      <c r="L6981" s="4">
        <f t="shared" si="120"/>
        <v>6975</v>
      </c>
      <c r="M6981">
        <v>7867.6718784961085</v>
      </c>
      <c r="N6981">
        <v>2569.6681846133297</v>
      </c>
    </row>
    <row r="6982" spans="12:14" x14ac:dyDescent="0.25">
      <c r="L6982" s="4">
        <f t="shared" si="120"/>
        <v>6976</v>
      </c>
      <c r="M6982">
        <v>12234.814856385079</v>
      </c>
      <c r="N6982">
        <v>265528.10580744233</v>
      </c>
    </row>
    <row r="6983" spans="12:14" x14ac:dyDescent="0.25">
      <c r="L6983" s="4">
        <f t="shared" si="120"/>
        <v>6977</v>
      </c>
      <c r="M6983">
        <v>150819.84366195323</v>
      </c>
      <c r="N6983">
        <v>24398.870595474276</v>
      </c>
    </row>
    <row r="6984" spans="12:14" x14ac:dyDescent="0.25">
      <c r="L6984" s="4">
        <f t="shared" si="120"/>
        <v>6978</v>
      </c>
      <c r="M6984">
        <v>63252.651151570753</v>
      </c>
      <c r="N6984">
        <v>38020.690565682511</v>
      </c>
    </row>
    <row r="6985" spans="12:14" x14ac:dyDescent="0.25">
      <c r="L6985" s="4">
        <f t="shared" ref="L6985:L7048" si="121">L6984+1</f>
        <v>6979</v>
      </c>
      <c r="M6985">
        <v>10910.634718240046</v>
      </c>
      <c r="N6985">
        <v>32226.472857115994</v>
      </c>
    </row>
    <row r="6986" spans="12:14" x14ac:dyDescent="0.25">
      <c r="L6986" s="4">
        <f t="shared" si="121"/>
        <v>6980</v>
      </c>
      <c r="M6986">
        <v>38096.083196209656</v>
      </c>
      <c r="N6986">
        <v>34107.126614058448</v>
      </c>
    </row>
    <row r="6987" spans="12:14" x14ac:dyDescent="0.25">
      <c r="L6987" s="4">
        <f t="shared" si="121"/>
        <v>6981</v>
      </c>
      <c r="M6987">
        <v>49980.893437320519</v>
      </c>
      <c r="N6987">
        <v>35673.120674725782</v>
      </c>
    </row>
    <row r="6988" spans="12:14" x14ac:dyDescent="0.25">
      <c r="L6988" s="4">
        <f t="shared" si="121"/>
        <v>6982</v>
      </c>
      <c r="M6988">
        <v>25331.871275937894</v>
      </c>
      <c r="N6988">
        <v>14321.335399077303</v>
      </c>
    </row>
    <row r="6989" spans="12:14" x14ac:dyDescent="0.25">
      <c r="L6989" s="4">
        <f t="shared" si="121"/>
        <v>6983</v>
      </c>
      <c r="M6989">
        <v>32618.879556483476</v>
      </c>
      <c r="N6989">
        <v>3972.2541277147229</v>
      </c>
    </row>
    <row r="6990" spans="12:14" x14ac:dyDescent="0.25">
      <c r="L6990" s="4">
        <f t="shared" si="121"/>
        <v>6984</v>
      </c>
      <c r="M6990">
        <v>91888.340057688867</v>
      </c>
      <c r="N6990">
        <v>42816.93257156136</v>
      </c>
    </row>
    <row r="6991" spans="12:14" x14ac:dyDescent="0.25">
      <c r="L6991" s="4">
        <f t="shared" si="121"/>
        <v>6985</v>
      </c>
      <c r="M6991">
        <v>12531.700896759447</v>
      </c>
      <c r="N6991">
        <v>6249.9992782964537</v>
      </c>
    </row>
    <row r="6992" spans="12:14" x14ac:dyDescent="0.25">
      <c r="L6992" s="4">
        <f t="shared" si="121"/>
        <v>6986</v>
      </c>
      <c r="M6992">
        <v>37615.132875449854</v>
      </c>
      <c r="N6992">
        <v>1784.1800522510484</v>
      </c>
    </row>
    <row r="6993" spans="12:14" x14ac:dyDescent="0.25">
      <c r="L6993" s="4">
        <f t="shared" si="121"/>
        <v>6987</v>
      </c>
      <c r="M6993">
        <v>40589.436722804152</v>
      </c>
      <c r="N6993">
        <v>11239.223264933315</v>
      </c>
    </row>
    <row r="6994" spans="12:14" x14ac:dyDescent="0.25">
      <c r="L6994" s="4">
        <f t="shared" si="121"/>
        <v>6988</v>
      </c>
      <c r="M6994">
        <v>17886.843309750548</v>
      </c>
      <c r="N6994">
        <v>40774.33356523863</v>
      </c>
    </row>
    <row r="6995" spans="12:14" x14ac:dyDescent="0.25">
      <c r="L6995" s="4">
        <f t="shared" si="121"/>
        <v>6989</v>
      </c>
      <c r="M6995">
        <v>38672.34767268943</v>
      </c>
      <c r="N6995">
        <v>28633.491006086049</v>
      </c>
    </row>
    <row r="6996" spans="12:14" x14ac:dyDescent="0.25">
      <c r="L6996" s="4">
        <f t="shared" si="121"/>
        <v>6990</v>
      </c>
      <c r="M6996">
        <v>13626.139991600647</v>
      </c>
      <c r="N6996">
        <v>19286.174746270794</v>
      </c>
    </row>
    <row r="6997" spans="12:14" x14ac:dyDescent="0.25">
      <c r="L6997" s="4">
        <f t="shared" si="121"/>
        <v>6991</v>
      </c>
      <c r="M6997">
        <v>35916.691900778904</v>
      </c>
      <c r="N6997">
        <v>2398.427664831268</v>
      </c>
    </row>
    <row r="6998" spans="12:14" x14ac:dyDescent="0.25">
      <c r="L6998" s="4">
        <f t="shared" si="121"/>
        <v>6992</v>
      </c>
      <c r="M6998">
        <v>15859.363048239729</v>
      </c>
      <c r="N6998">
        <v>9709.8497047286146</v>
      </c>
    </row>
    <row r="6999" spans="12:14" x14ac:dyDescent="0.25">
      <c r="L6999" s="4">
        <f t="shared" si="121"/>
        <v>6993</v>
      </c>
      <c r="M6999">
        <v>31373.151013430339</v>
      </c>
      <c r="N6999">
        <v>13244.428468707452</v>
      </c>
    </row>
    <row r="7000" spans="12:14" x14ac:dyDescent="0.25">
      <c r="L7000" s="4">
        <f t="shared" si="121"/>
        <v>6994</v>
      </c>
      <c r="M7000">
        <v>11436.448665546786</v>
      </c>
      <c r="N7000">
        <v>112646.24622870961</v>
      </c>
    </row>
    <row r="7001" spans="12:14" x14ac:dyDescent="0.25">
      <c r="L7001" s="4">
        <f t="shared" si="121"/>
        <v>6995</v>
      </c>
      <c r="M7001">
        <v>59683.165052288452</v>
      </c>
      <c r="N7001">
        <v>90581.24017624621</v>
      </c>
    </row>
    <row r="7002" spans="12:14" x14ac:dyDescent="0.25">
      <c r="L7002" s="4">
        <f t="shared" si="121"/>
        <v>6996</v>
      </c>
      <c r="M7002">
        <v>54590.667695432101</v>
      </c>
      <c r="N7002">
        <v>15918.030672032359</v>
      </c>
    </row>
    <row r="7003" spans="12:14" x14ac:dyDescent="0.25">
      <c r="L7003" s="4">
        <f t="shared" si="121"/>
        <v>6997</v>
      </c>
      <c r="M7003">
        <v>74976.259815462443</v>
      </c>
      <c r="N7003">
        <v>22654.570800594392</v>
      </c>
    </row>
    <row r="7004" spans="12:14" x14ac:dyDescent="0.25">
      <c r="L7004" s="4">
        <f t="shared" si="121"/>
        <v>6998</v>
      </c>
      <c r="M7004">
        <v>36655.683937346621</v>
      </c>
      <c r="N7004">
        <v>17196.661692329784</v>
      </c>
    </row>
    <row r="7005" spans="12:14" x14ac:dyDescent="0.25">
      <c r="L7005" s="4">
        <f t="shared" si="121"/>
        <v>6999</v>
      </c>
      <c r="M7005">
        <v>102883.0805546155</v>
      </c>
      <c r="N7005">
        <v>15887.268228884444</v>
      </c>
    </row>
    <row r="7006" spans="12:14" x14ac:dyDescent="0.25">
      <c r="L7006" s="4">
        <f t="shared" si="121"/>
        <v>7000</v>
      </c>
      <c r="M7006">
        <v>74474.039983055351</v>
      </c>
      <c r="N7006">
        <v>5198.874018843755</v>
      </c>
    </row>
    <row r="7007" spans="12:14" x14ac:dyDescent="0.25">
      <c r="L7007" s="4">
        <f t="shared" si="121"/>
        <v>7001</v>
      </c>
      <c r="M7007">
        <v>26326.008517585491</v>
      </c>
      <c r="N7007">
        <v>29293.736696414599</v>
      </c>
    </row>
    <row r="7008" spans="12:14" x14ac:dyDescent="0.25">
      <c r="L7008" s="4">
        <f t="shared" si="121"/>
        <v>7002</v>
      </c>
      <c r="M7008">
        <v>56662.914978209381</v>
      </c>
      <c r="N7008">
        <v>24955.990562635568</v>
      </c>
    </row>
    <row r="7009" spans="12:14" x14ac:dyDescent="0.25">
      <c r="L7009" s="4">
        <f t="shared" si="121"/>
        <v>7003</v>
      </c>
      <c r="M7009">
        <v>10109.219756261971</v>
      </c>
      <c r="N7009">
        <v>17843.104691371111</v>
      </c>
    </row>
    <row r="7010" spans="12:14" x14ac:dyDescent="0.25">
      <c r="L7010" s="4">
        <f t="shared" si="121"/>
        <v>7004</v>
      </c>
      <c r="M7010">
        <v>10126.775999781268</v>
      </c>
      <c r="N7010">
        <v>23451.681660098362</v>
      </c>
    </row>
    <row r="7011" spans="12:14" x14ac:dyDescent="0.25">
      <c r="L7011" s="4">
        <f t="shared" si="121"/>
        <v>7005</v>
      </c>
      <c r="M7011">
        <v>15759.369095091617</v>
      </c>
      <c r="N7011">
        <v>72095.078950021154</v>
      </c>
    </row>
    <row r="7012" spans="12:14" x14ac:dyDescent="0.25">
      <c r="L7012" s="4">
        <f t="shared" si="121"/>
        <v>7006</v>
      </c>
      <c r="M7012">
        <v>36862.712660084129</v>
      </c>
      <c r="N7012">
        <v>75306.100818291758</v>
      </c>
    </row>
    <row r="7013" spans="12:14" x14ac:dyDescent="0.25">
      <c r="L7013" s="4">
        <f t="shared" si="121"/>
        <v>7007</v>
      </c>
      <c r="M7013">
        <v>12988.685937038676</v>
      </c>
      <c r="N7013">
        <v>10423.6717785071</v>
      </c>
    </row>
    <row r="7014" spans="12:14" x14ac:dyDescent="0.25">
      <c r="L7014" s="4">
        <f t="shared" si="121"/>
        <v>7008</v>
      </c>
      <c r="M7014">
        <v>47495.682085178058</v>
      </c>
      <c r="N7014">
        <v>15185.135010117774</v>
      </c>
    </row>
    <row r="7015" spans="12:14" x14ac:dyDescent="0.25">
      <c r="L7015" s="4">
        <f t="shared" si="121"/>
        <v>7009</v>
      </c>
      <c r="M7015">
        <v>7316.6634218627369</v>
      </c>
      <c r="N7015">
        <v>10862.9171967477</v>
      </c>
    </row>
    <row r="7016" spans="12:14" x14ac:dyDescent="0.25">
      <c r="L7016" s="4">
        <f t="shared" si="121"/>
        <v>7010</v>
      </c>
      <c r="M7016">
        <v>22312.801459020178</v>
      </c>
      <c r="N7016">
        <v>25459.509889980087</v>
      </c>
    </row>
    <row r="7017" spans="12:14" x14ac:dyDescent="0.25">
      <c r="L7017" s="4">
        <f t="shared" si="121"/>
        <v>7011</v>
      </c>
      <c r="M7017">
        <v>34300.739942134627</v>
      </c>
      <c r="N7017">
        <v>6884.6298764693965</v>
      </c>
    </row>
    <row r="7018" spans="12:14" x14ac:dyDescent="0.25">
      <c r="L7018" s="4">
        <f t="shared" si="121"/>
        <v>7012</v>
      </c>
      <c r="M7018">
        <v>27643.348348976651</v>
      </c>
      <c r="N7018">
        <v>6748.0421230426364</v>
      </c>
    </row>
    <row r="7019" spans="12:14" x14ac:dyDescent="0.25">
      <c r="L7019" s="4">
        <f t="shared" si="121"/>
        <v>7013</v>
      </c>
      <c r="M7019">
        <v>28503.332560831088</v>
      </c>
      <c r="N7019">
        <v>85503.559111973038</v>
      </c>
    </row>
    <row r="7020" spans="12:14" x14ac:dyDescent="0.25">
      <c r="L7020" s="4">
        <f t="shared" si="121"/>
        <v>7014</v>
      </c>
      <c r="M7020">
        <v>34847.324945280605</v>
      </c>
      <c r="N7020">
        <v>4145.988864669509</v>
      </c>
    </row>
    <row r="7021" spans="12:14" x14ac:dyDescent="0.25">
      <c r="L7021" s="4">
        <f t="shared" si="121"/>
        <v>7015</v>
      </c>
      <c r="M7021">
        <v>10921.492327588387</v>
      </c>
      <c r="N7021">
        <v>48484.345083633634</v>
      </c>
    </row>
    <row r="7022" spans="12:14" x14ac:dyDescent="0.25">
      <c r="L7022" s="4">
        <f t="shared" si="121"/>
        <v>7016</v>
      </c>
      <c r="M7022">
        <v>24224.681581021738</v>
      </c>
      <c r="N7022">
        <v>4929.8843290196546</v>
      </c>
    </row>
    <row r="7023" spans="12:14" x14ac:dyDescent="0.25">
      <c r="L7023" s="4">
        <f t="shared" si="121"/>
        <v>7017</v>
      </c>
      <c r="M7023">
        <v>55205.905058153476</v>
      </c>
      <c r="N7023">
        <v>9219.7130006243169</v>
      </c>
    </row>
    <row r="7024" spans="12:14" x14ac:dyDescent="0.25">
      <c r="L7024" s="4">
        <f t="shared" si="121"/>
        <v>7018</v>
      </c>
      <c r="M7024">
        <v>14731.630057963906</v>
      </c>
      <c r="N7024">
        <v>46456.333509797107</v>
      </c>
    </row>
    <row r="7025" spans="12:14" x14ac:dyDescent="0.25">
      <c r="L7025" s="4">
        <f t="shared" si="121"/>
        <v>7019</v>
      </c>
      <c r="M7025">
        <v>8124.6989453182468</v>
      </c>
      <c r="N7025">
        <v>48668.053825011761</v>
      </c>
    </row>
    <row r="7026" spans="12:14" x14ac:dyDescent="0.25">
      <c r="L7026" s="4">
        <f t="shared" si="121"/>
        <v>7020</v>
      </c>
      <c r="M7026">
        <v>137884.17104533865</v>
      </c>
      <c r="N7026">
        <v>15986.727779385645</v>
      </c>
    </row>
    <row r="7027" spans="12:14" x14ac:dyDescent="0.25">
      <c r="L7027" s="4">
        <f t="shared" si="121"/>
        <v>7021</v>
      </c>
      <c r="M7027">
        <v>7187.5846418610681</v>
      </c>
      <c r="N7027">
        <v>23014.140323617241</v>
      </c>
    </row>
    <row r="7028" spans="12:14" x14ac:dyDescent="0.25">
      <c r="L7028" s="4">
        <f t="shared" si="121"/>
        <v>7022</v>
      </c>
      <c r="M7028">
        <v>51538.047808167241</v>
      </c>
      <c r="N7028">
        <v>63536.268820493016</v>
      </c>
    </row>
    <row r="7029" spans="12:14" x14ac:dyDescent="0.25">
      <c r="L7029" s="4">
        <f t="shared" si="121"/>
        <v>7023</v>
      </c>
      <c r="M7029">
        <v>9937.2744269941795</v>
      </c>
      <c r="N7029">
        <v>4111.3580094548088</v>
      </c>
    </row>
    <row r="7030" spans="12:14" x14ac:dyDescent="0.25">
      <c r="L7030" s="4">
        <f t="shared" si="121"/>
        <v>7024</v>
      </c>
      <c r="M7030">
        <v>18818.425069888286</v>
      </c>
      <c r="N7030">
        <v>20273.527228313342</v>
      </c>
    </row>
    <row r="7031" spans="12:14" x14ac:dyDescent="0.25">
      <c r="L7031" s="4">
        <f t="shared" si="121"/>
        <v>7025</v>
      </c>
      <c r="M7031">
        <v>39762.873621666848</v>
      </c>
      <c r="N7031">
        <v>23438.107664092029</v>
      </c>
    </row>
    <row r="7032" spans="12:14" x14ac:dyDescent="0.25">
      <c r="L7032" s="4">
        <f t="shared" si="121"/>
        <v>7026</v>
      </c>
      <c r="M7032">
        <v>3796.7932093890868</v>
      </c>
      <c r="N7032">
        <v>26282.270974419585</v>
      </c>
    </row>
    <row r="7033" spans="12:14" x14ac:dyDescent="0.25">
      <c r="L7033" s="4">
        <f t="shared" si="121"/>
        <v>7027</v>
      </c>
      <c r="M7033">
        <v>33393.805598000501</v>
      </c>
      <c r="N7033">
        <v>3150.9972176579586</v>
      </c>
    </row>
    <row r="7034" spans="12:14" x14ac:dyDescent="0.25">
      <c r="L7034" s="4">
        <f t="shared" si="121"/>
        <v>7028</v>
      </c>
      <c r="M7034">
        <v>9568.4422016306053</v>
      </c>
      <c r="N7034">
        <v>16852.282297875056</v>
      </c>
    </row>
    <row r="7035" spans="12:14" x14ac:dyDescent="0.25">
      <c r="L7035" s="4">
        <f t="shared" si="121"/>
        <v>7029</v>
      </c>
      <c r="M7035">
        <v>42986.802931543963</v>
      </c>
      <c r="N7035">
        <v>17014.270145068564</v>
      </c>
    </row>
    <row r="7036" spans="12:14" x14ac:dyDescent="0.25">
      <c r="L7036" s="4">
        <f t="shared" si="121"/>
        <v>7030</v>
      </c>
      <c r="M7036">
        <v>38585.942170538838</v>
      </c>
      <c r="N7036">
        <v>11895.463060710312</v>
      </c>
    </row>
    <row r="7037" spans="12:14" x14ac:dyDescent="0.25">
      <c r="L7037" s="4">
        <f t="shared" si="121"/>
        <v>7031</v>
      </c>
      <c r="M7037">
        <v>6906.0733366185141</v>
      </c>
      <c r="N7037">
        <v>68306.94778684045</v>
      </c>
    </row>
    <row r="7038" spans="12:14" x14ac:dyDescent="0.25">
      <c r="L7038" s="4">
        <f t="shared" si="121"/>
        <v>7032</v>
      </c>
      <c r="M7038">
        <v>48035.258657079859</v>
      </c>
      <c r="N7038">
        <v>13901.546901062604</v>
      </c>
    </row>
    <row r="7039" spans="12:14" x14ac:dyDescent="0.25">
      <c r="L7039" s="4">
        <f t="shared" si="121"/>
        <v>7033</v>
      </c>
      <c r="M7039">
        <v>9764.8283459374707</v>
      </c>
      <c r="N7039">
        <v>16998.602106145005</v>
      </c>
    </row>
    <row r="7040" spans="12:14" x14ac:dyDescent="0.25">
      <c r="L7040" s="4">
        <f t="shared" si="121"/>
        <v>7034</v>
      </c>
      <c r="M7040">
        <v>16573.102020895512</v>
      </c>
      <c r="N7040">
        <v>3037.9814547289125</v>
      </c>
    </row>
    <row r="7041" spans="12:14" x14ac:dyDescent="0.25">
      <c r="L7041" s="4">
        <f t="shared" si="121"/>
        <v>7035</v>
      </c>
      <c r="M7041">
        <v>36410.740727278397</v>
      </c>
      <c r="N7041">
        <v>22170.683216769845</v>
      </c>
    </row>
    <row r="7042" spans="12:14" x14ac:dyDescent="0.25">
      <c r="L7042" s="4">
        <f t="shared" si="121"/>
        <v>7036</v>
      </c>
      <c r="M7042">
        <v>26044.058761810214</v>
      </c>
      <c r="N7042">
        <v>31866.773065973288</v>
      </c>
    </row>
    <row r="7043" spans="12:14" x14ac:dyDescent="0.25">
      <c r="L7043" s="4">
        <f t="shared" si="121"/>
        <v>7037</v>
      </c>
      <c r="M7043">
        <v>10958.879176734357</v>
      </c>
      <c r="N7043">
        <v>24285.907840113392</v>
      </c>
    </row>
    <row r="7044" spans="12:14" x14ac:dyDescent="0.25">
      <c r="L7044" s="4">
        <f t="shared" si="121"/>
        <v>7038</v>
      </c>
      <c r="M7044">
        <v>6922.371279788671</v>
      </c>
      <c r="N7044">
        <v>6023.2476727872363</v>
      </c>
    </row>
    <row r="7045" spans="12:14" x14ac:dyDescent="0.25">
      <c r="L7045" s="4">
        <f t="shared" si="121"/>
        <v>7039</v>
      </c>
      <c r="M7045">
        <v>24903.114827431087</v>
      </c>
      <c r="N7045">
        <v>59260.018804456231</v>
      </c>
    </row>
    <row r="7046" spans="12:14" x14ac:dyDescent="0.25">
      <c r="L7046" s="4">
        <f t="shared" si="121"/>
        <v>7040</v>
      </c>
      <c r="M7046">
        <v>10327.312664129655</v>
      </c>
      <c r="N7046">
        <v>14333.280842063316</v>
      </c>
    </row>
    <row r="7047" spans="12:14" x14ac:dyDescent="0.25">
      <c r="L7047" s="4">
        <f t="shared" si="121"/>
        <v>7041</v>
      </c>
      <c r="M7047">
        <v>29423.80403479921</v>
      </c>
      <c r="N7047">
        <v>25457.812922631001</v>
      </c>
    </row>
    <row r="7048" spans="12:14" x14ac:dyDescent="0.25">
      <c r="L7048" s="4">
        <f t="shared" si="121"/>
        <v>7042</v>
      </c>
      <c r="M7048">
        <v>148894.28709669586</v>
      </c>
      <c r="N7048">
        <v>48330.700788626724</v>
      </c>
    </row>
    <row r="7049" spans="12:14" x14ac:dyDescent="0.25">
      <c r="L7049" s="4">
        <f t="shared" ref="L7049:L7112" si="122">L7048+1</f>
        <v>7043</v>
      </c>
      <c r="M7049">
        <v>32230.511409278362</v>
      </c>
      <c r="N7049">
        <v>22026.834174823314</v>
      </c>
    </row>
    <row r="7050" spans="12:14" x14ac:dyDescent="0.25">
      <c r="L7050" s="4">
        <f t="shared" si="122"/>
        <v>7044</v>
      </c>
      <c r="M7050">
        <v>1656489.7870197399</v>
      </c>
      <c r="N7050">
        <v>56780.32381099528</v>
      </c>
    </row>
    <row r="7051" spans="12:14" x14ac:dyDescent="0.25">
      <c r="L7051" s="4">
        <f t="shared" si="122"/>
        <v>7045</v>
      </c>
      <c r="M7051">
        <v>20354.411232461858</v>
      </c>
      <c r="N7051">
        <v>1409.8896424321729</v>
      </c>
    </row>
    <row r="7052" spans="12:14" x14ac:dyDescent="0.25">
      <c r="L7052" s="4">
        <f t="shared" si="122"/>
        <v>7046</v>
      </c>
      <c r="M7052">
        <v>50820.696565885497</v>
      </c>
      <c r="N7052">
        <v>30214.032924796877</v>
      </c>
    </row>
    <row r="7053" spans="12:14" x14ac:dyDescent="0.25">
      <c r="L7053" s="4">
        <f t="shared" si="122"/>
        <v>7047</v>
      </c>
      <c r="M7053">
        <v>27329.01917186167</v>
      </c>
      <c r="N7053">
        <v>61480.937549161943</v>
      </c>
    </row>
    <row r="7054" spans="12:14" x14ac:dyDescent="0.25">
      <c r="L7054" s="4">
        <f t="shared" si="122"/>
        <v>7048</v>
      </c>
      <c r="M7054">
        <v>40970.131617939049</v>
      </c>
      <c r="N7054">
        <v>32621.919845527271</v>
      </c>
    </row>
    <row r="7055" spans="12:14" x14ac:dyDescent="0.25">
      <c r="L7055" s="4">
        <f t="shared" si="122"/>
        <v>7049</v>
      </c>
      <c r="M7055">
        <v>26410.981223055463</v>
      </c>
      <c r="N7055">
        <v>35302.767383514918</v>
      </c>
    </row>
    <row r="7056" spans="12:14" x14ac:dyDescent="0.25">
      <c r="L7056" s="4">
        <f t="shared" si="122"/>
        <v>7050</v>
      </c>
      <c r="M7056">
        <v>30288.776990766415</v>
      </c>
      <c r="N7056">
        <v>28947.099932692257</v>
      </c>
    </row>
    <row r="7057" spans="12:14" x14ac:dyDescent="0.25">
      <c r="L7057" s="4">
        <f t="shared" si="122"/>
        <v>7051</v>
      </c>
      <c r="M7057">
        <v>65092.553312102289</v>
      </c>
      <c r="N7057">
        <v>10866.89921729478</v>
      </c>
    </row>
    <row r="7058" spans="12:14" x14ac:dyDescent="0.25">
      <c r="L7058" s="4">
        <f t="shared" si="122"/>
        <v>7052</v>
      </c>
      <c r="M7058">
        <v>128448.3316920793</v>
      </c>
      <c r="N7058">
        <v>22382.43562439971</v>
      </c>
    </row>
    <row r="7059" spans="12:14" x14ac:dyDescent="0.25">
      <c r="L7059" s="4">
        <f t="shared" si="122"/>
        <v>7053</v>
      </c>
      <c r="M7059">
        <v>9357.0055454878475</v>
      </c>
      <c r="N7059">
        <v>24197.561729238158</v>
      </c>
    </row>
    <row r="7060" spans="12:14" x14ac:dyDescent="0.25">
      <c r="L7060" s="4">
        <f t="shared" si="122"/>
        <v>7054</v>
      </c>
      <c r="M7060">
        <v>5939.2830404125079</v>
      </c>
      <c r="N7060">
        <v>30017.179052674208</v>
      </c>
    </row>
    <row r="7061" spans="12:14" x14ac:dyDescent="0.25">
      <c r="L7061" s="4">
        <f t="shared" si="122"/>
        <v>7055</v>
      </c>
      <c r="M7061">
        <v>6058.7922966057376</v>
      </c>
      <c r="N7061">
        <v>87335.021768300256</v>
      </c>
    </row>
    <row r="7062" spans="12:14" x14ac:dyDescent="0.25">
      <c r="L7062" s="4">
        <f t="shared" si="122"/>
        <v>7056</v>
      </c>
      <c r="M7062">
        <v>36766.759875953467</v>
      </c>
      <c r="N7062">
        <v>56197.334625100368</v>
      </c>
    </row>
    <row r="7063" spans="12:14" x14ac:dyDescent="0.25">
      <c r="L7063" s="4">
        <f t="shared" si="122"/>
        <v>7057</v>
      </c>
      <c r="M7063">
        <v>9708.0065986893205</v>
      </c>
      <c r="N7063">
        <v>2003.4200811729102</v>
      </c>
    </row>
    <row r="7064" spans="12:14" x14ac:dyDescent="0.25">
      <c r="L7064" s="4">
        <f t="shared" si="122"/>
        <v>7058</v>
      </c>
      <c r="M7064">
        <v>10034.783082570664</v>
      </c>
      <c r="N7064">
        <v>219757.47382658679</v>
      </c>
    </row>
    <row r="7065" spans="12:14" x14ac:dyDescent="0.25">
      <c r="L7065" s="4">
        <f t="shared" si="122"/>
        <v>7059</v>
      </c>
      <c r="M7065">
        <v>9344.2286925162516</v>
      </c>
      <c r="N7065">
        <v>24881.464502197101</v>
      </c>
    </row>
    <row r="7066" spans="12:14" x14ac:dyDescent="0.25">
      <c r="L7066" s="4">
        <f t="shared" si="122"/>
        <v>7060</v>
      </c>
      <c r="M7066">
        <v>8922.2358013175217</v>
      </c>
      <c r="N7066">
        <v>23037.025607928979</v>
      </c>
    </row>
    <row r="7067" spans="12:14" x14ac:dyDescent="0.25">
      <c r="L7067" s="4">
        <f t="shared" si="122"/>
        <v>7061</v>
      </c>
      <c r="M7067">
        <v>84382.232829096567</v>
      </c>
      <c r="N7067">
        <v>40579.120505940147</v>
      </c>
    </row>
    <row r="7068" spans="12:14" x14ac:dyDescent="0.25">
      <c r="L7068" s="4">
        <f t="shared" si="122"/>
        <v>7062</v>
      </c>
      <c r="M7068">
        <v>38999.823266285966</v>
      </c>
      <c r="N7068">
        <v>10740.115321551095</v>
      </c>
    </row>
    <row r="7069" spans="12:14" x14ac:dyDescent="0.25">
      <c r="L7069" s="4">
        <f t="shared" si="122"/>
        <v>7063</v>
      </c>
      <c r="M7069">
        <v>104175.40042190146</v>
      </c>
      <c r="N7069">
        <v>81136.597994462762</v>
      </c>
    </row>
    <row r="7070" spans="12:14" x14ac:dyDescent="0.25">
      <c r="L7070" s="4">
        <f t="shared" si="122"/>
        <v>7064</v>
      </c>
      <c r="M7070">
        <v>69907.277077241932</v>
      </c>
      <c r="N7070">
        <v>6637.9520832430553</v>
      </c>
    </row>
    <row r="7071" spans="12:14" x14ac:dyDescent="0.25">
      <c r="L7071" s="4">
        <f t="shared" si="122"/>
        <v>7065</v>
      </c>
      <c r="M7071">
        <v>26769.013965829712</v>
      </c>
      <c r="N7071">
        <v>4909.5405090017739</v>
      </c>
    </row>
    <row r="7072" spans="12:14" x14ac:dyDescent="0.25">
      <c r="L7072" s="4">
        <f t="shared" si="122"/>
        <v>7066</v>
      </c>
      <c r="M7072">
        <v>7848.0538358610393</v>
      </c>
      <c r="N7072">
        <v>50723.391029335187</v>
      </c>
    </row>
    <row r="7073" spans="12:14" x14ac:dyDescent="0.25">
      <c r="L7073" s="4">
        <f t="shared" si="122"/>
        <v>7067</v>
      </c>
      <c r="M7073">
        <v>104557.47545704083</v>
      </c>
      <c r="N7073">
        <v>3634.8795256450558</v>
      </c>
    </row>
    <row r="7074" spans="12:14" x14ac:dyDescent="0.25">
      <c r="L7074" s="4">
        <f t="shared" si="122"/>
        <v>7068</v>
      </c>
      <c r="M7074">
        <v>19532.907061710881</v>
      </c>
      <c r="N7074">
        <v>4426.8092062845099</v>
      </c>
    </row>
    <row r="7075" spans="12:14" x14ac:dyDescent="0.25">
      <c r="L7075" s="4">
        <f t="shared" si="122"/>
        <v>7069</v>
      </c>
      <c r="M7075">
        <v>18948.907088537824</v>
      </c>
      <c r="N7075">
        <v>4959.4479175778579</v>
      </c>
    </row>
    <row r="7076" spans="12:14" x14ac:dyDescent="0.25">
      <c r="L7076" s="4">
        <f t="shared" si="122"/>
        <v>7070</v>
      </c>
      <c r="M7076">
        <v>71336.056980919238</v>
      </c>
      <c r="N7076">
        <v>12674.872180682021</v>
      </c>
    </row>
    <row r="7077" spans="12:14" x14ac:dyDescent="0.25">
      <c r="L7077" s="4">
        <f t="shared" si="122"/>
        <v>7071</v>
      </c>
      <c r="M7077">
        <v>14357.650095723498</v>
      </c>
      <c r="N7077">
        <v>20852.257027504202</v>
      </c>
    </row>
    <row r="7078" spans="12:14" x14ac:dyDescent="0.25">
      <c r="L7078" s="4">
        <f t="shared" si="122"/>
        <v>7072</v>
      </c>
      <c r="M7078">
        <v>32815.551378842079</v>
      </c>
      <c r="N7078">
        <v>31733.125677124834</v>
      </c>
    </row>
    <row r="7079" spans="12:14" x14ac:dyDescent="0.25">
      <c r="L7079" s="4">
        <f t="shared" si="122"/>
        <v>7073</v>
      </c>
      <c r="M7079">
        <v>12840.464418883017</v>
      </c>
      <c r="N7079">
        <v>14361.734632450296</v>
      </c>
    </row>
    <row r="7080" spans="12:14" x14ac:dyDescent="0.25">
      <c r="L7080" s="4">
        <f t="shared" si="122"/>
        <v>7074</v>
      </c>
      <c r="M7080">
        <v>29062.984546175059</v>
      </c>
      <c r="N7080">
        <v>9513.0738634087975</v>
      </c>
    </row>
    <row r="7081" spans="12:14" x14ac:dyDescent="0.25">
      <c r="L7081" s="4">
        <f t="shared" si="122"/>
        <v>7075</v>
      </c>
      <c r="M7081">
        <v>47408.319865251244</v>
      </c>
      <c r="N7081">
        <v>23468.914751478624</v>
      </c>
    </row>
    <row r="7082" spans="12:14" x14ac:dyDescent="0.25">
      <c r="L7082" s="4">
        <f t="shared" si="122"/>
        <v>7076</v>
      </c>
      <c r="M7082">
        <v>46505.298343079507</v>
      </c>
      <c r="N7082">
        <v>17034.726395159974</v>
      </c>
    </row>
    <row r="7083" spans="12:14" x14ac:dyDescent="0.25">
      <c r="L7083" s="4">
        <f t="shared" si="122"/>
        <v>7077</v>
      </c>
      <c r="M7083">
        <v>32523.364317300089</v>
      </c>
      <c r="N7083">
        <v>2342.9119288479633</v>
      </c>
    </row>
    <row r="7084" spans="12:14" x14ac:dyDescent="0.25">
      <c r="L7084" s="4">
        <f t="shared" si="122"/>
        <v>7078</v>
      </c>
      <c r="M7084">
        <v>90820.430294919061</v>
      </c>
      <c r="N7084">
        <v>28536.425508805882</v>
      </c>
    </row>
    <row r="7085" spans="12:14" x14ac:dyDescent="0.25">
      <c r="L7085" s="4">
        <f t="shared" si="122"/>
        <v>7079</v>
      </c>
      <c r="M7085">
        <v>24717.096738554937</v>
      </c>
      <c r="N7085">
        <v>26028.378688464862</v>
      </c>
    </row>
    <row r="7086" spans="12:14" x14ac:dyDescent="0.25">
      <c r="L7086" s="4">
        <f t="shared" si="122"/>
        <v>7080</v>
      </c>
      <c r="M7086">
        <v>3906.4070355713725</v>
      </c>
      <c r="N7086">
        <v>47290.712378034063</v>
      </c>
    </row>
    <row r="7087" spans="12:14" x14ac:dyDescent="0.25">
      <c r="L7087" s="4">
        <f t="shared" si="122"/>
        <v>7081</v>
      </c>
      <c r="M7087">
        <v>16453.664385745851</v>
      </c>
      <c r="N7087">
        <v>41667.726602270748</v>
      </c>
    </row>
    <row r="7088" spans="12:14" x14ac:dyDescent="0.25">
      <c r="L7088" s="4">
        <f t="shared" si="122"/>
        <v>7082</v>
      </c>
      <c r="M7088">
        <v>75066.346243809661</v>
      </c>
      <c r="N7088">
        <v>42142.432747355677</v>
      </c>
    </row>
    <row r="7089" spans="12:14" x14ac:dyDescent="0.25">
      <c r="L7089" s="4">
        <f t="shared" si="122"/>
        <v>7083</v>
      </c>
      <c r="M7089">
        <v>16784.81531874738</v>
      </c>
      <c r="N7089">
        <v>11358.335733749163</v>
      </c>
    </row>
    <row r="7090" spans="12:14" x14ac:dyDescent="0.25">
      <c r="L7090" s="4">
        <f t="shared" si="122"/>
        <v>7084</v>
      </c>
      <c r="M7090">
        <v>12997.676481946024</v>
      </c>
      <c r="N7090">
        <v>9578.1219533975891</v>
      </c>
    </row>
    <row r="7091" spans="12:14" x14ac:dyDescent="0.25">
      <c r="L7091" s="4">
        <f t="shared" si="122"/>
        <v>7085</v>
      </c>
      <c r="M7091">
        <v>12569.909688543194</v>
      </c>
      <c r="N7091">
        <v>23925.924518904914</v>
      </c>
    </row>
    <row r="7092" spans="12:14" x14ac:dyDescent="0.25">
      <c r="L7092" s="4">
        <f t="shared" si="122"/>
        <v>7086</v>
      </c>
      <c r="M7092">
        <v>32499.579412756844</v>
      </c>
      <c r="N7092">
        <v>56634.565131833522</v>
      </c>
    </row>
    <row r="7093" spans="12:14" x14ac:dyDescent="0.25">
      <c r="L7093" s="4">
        <f t="shared" si="122"/>
        <v>7087</v>
      </c>
      <c r="M7093">
        <v>13175.709850376707</v>
      </c>
      <c r="N7093">
        <v>40228.812476114101</v>
      </c>
    </row>
    <row r="7094" spans="12:14" x14ac:dyDescent="0.25">
      <c r="L7094" s="4">
        <f t="shared" si="122"/>
        <v>7088</v>
      </c>
      <c r="M7094">
        <v>71275.679556942501</v>
      </c>
      <c r="N7094">
        <v>7252.4499496071858</v>
      </c>
    </row>
    <row r="7095" spans="12:14" x14ac:dyDescent="0.25">
      <c r="L7095" s="4">
        <f t="shared" si="122"/>
        <v>7089</v>
      </c>
      <c r="M7095">
        <v>19538.907733669748</v>
      </c>
      <c r="N7095">
        <v>306135.06607057311</v>
      </c>
    </row>
    <row r="7096" spans="12:14" x14ac:dyDescent="0.25">
      <c r="L7096" s="4">
        <f t="shared" si="122"/>
        <v>7090</v>
      </c>
      <c r="M7096">
        <v>29906.064296589579</v>
      </c>
      <c r="N7096">
        <v>8877.6990895127128</v>
      </c>
    </row>
    <row r="7097" spans="12:14" x14ac:dyDescent="0.25">
      <c r="L7097" s="4">
        <f t="shared" si="122"/>
        <v>7091</v>
      </c>
      <c r="M7097">
        <v>66680.070797039807</v>
      </c>
      <c r="N7097">
        <v>26665.12923482183</v>
      </c>
    </row>
    <row r="7098" spans="12:14" x14ac:dyDescent="0.25">
      <c r="L7098" s="4">
        <f t="shared" si="122"/>
        <v>7092</v>
      </c>
      <c r="M7098">
        <v>41395.80184038583</v>
      </c>
      <c r="N7098">
        <v>15665.737758585488</v>
      </c>
    </row>
    <row r="7099" spans="12:14" x14ac:dyDescent="0.25">
      <c r="L7099" s="4">
        <f t="shared" si="122"/>
        <v>7093</v>
      </c>
      <c r="M7099">
        <v>65756.080017259272</v>
      </c>
      <c r="N7099">
        <v>27940.339811502152</v>
      </c>
    </row>
    <row r="7100" spans="12:14" x14ac:dyDescent="0.25">
      <c r="L7100" s="4">
        <f t="shared" si="122"/>
        <v>7094</v>
      </c>
      <c r="M7100">
        <v>11868.913829832172</v>
      </c>
      <c r="N7100">
        <v>14527.17344582339</v>
      </c>
    </row>
    <row r="7101" spans="12:14" x14ac:dyDescent="0.25">
      <c r="L7101" s="4">
        <f t="shared" si="122"/>
        <v>7095</v>
      </c>
      <c r="M7101">
        <v>86557.686476735718</v>
      </c>
      <c r="N7101">
        <v>31653.453682753505</v>
      </c>
    </row>
    <row r="7102" spans="12:14" x14ac:dyDescent="0.25">
      <c r="L7102" s="4">
        <f t="shared" si="122"/>
        <v>7096</v>
      </c>
      <c r="M7102">
        <v>76964.930462065677</v>
      </c>
      <c r="N7102">
        <v>123208.81809492796</v>
      </c>
    </row>
    <row r="7103" spans="12:14" x14ac:dyDescent="0.25">
      <c r="L7103" s="4">
        <f t="shared" si="122"/>
        <v>7097</v>
      </c>
      <c r="M7103">
        <v>27901.497821006353</v>
      </c>
      <c r="N7103">
        <v>7650.1268529161171</v>
      </c>
    </row>
    <row r="7104" spans="12:14" x14ac:dyDescent="0.25">
      <c r="L7104" s="4">
        <f t="shared" si="122"/>
        <v>7098</v>
      </c>
      <c r="M7104">
        <v>6204.2594364337829</v>
      </c>
      <c r="N7104">
        <v>16467.201084833356</v>
      </c>
    </row>
    <row r="7105" spans="12:14" x14ac:dyDescent="0.25">
      <c r="L7105" s="4">
        <f t="shared" si="122"/>
        <v>7099</v>
      </c>
      <c r="M7105">
        <v>8082.8088443369888</v>
      </c>
      <c r="N7105">
        <v>7009.3046996076682</v>
      </c>
    </row>
    <row r="7106" spans="12:14" x14ac:dyDescent="0.25">
      <c r="L7106" s="4">
        <f t="shared" si="122"/>
        <v>7100</v>
      </c>
      <c r="M7106">
        <v>202451.717984302</v>
      </c>
      <c r="N7106">
        <v>52508.426531390192</v>
      </c>
    </row>
    <row r="7107" spans="12:14" x14ac:dyDescent="0.25">
      <c r="L7107" s="4">
        <f t="shared" si="122"/>
        <v>7101</v>
      </c>
      <c r="M7107">
        <v>19370.209759159086</v>
      </c>
      <c r="N7107">
        <v>62064.702377227841</v>
      </c>
    </row>
    <row r="7108" spans="12:14" x14ac:dyDescent="0.25">
      <c r="L7108" s="4">
        <f t="shared" si="122"/>
        <v>7102</v>
      </c>
      <c r="M7108">
        <v>10455.472030661949</v>
      </c>
      <c r="N7108">
        <v>764.3230491387792</v>
      </c>
    </row>
    <row r="7109" spans="12:14" x14ac:dyDescent="0.25">
      <c r="L7109" s="4">
        <f t="shared" si="122"/>
        <v>7103</v>
      </c>
      <c r="M7109">
        <v>55864.543255510616</v>
      </c>
      <c r="N7109">
        <v>1583.7430772026096</v>
      </c>
    </row>
    <row r="7110" spans="12:14" x14ac:dyDescent="0.25">
      <c r="L7110" s="4">
        <f t="shared" si="122"/>
        <v>7104</v>
      </c>
      <c r="M7110">
        <v>59775.394516944601</v>
      </c>
      <c r="N7110">
        <v>36751.269610378848</v>
      </c>
    </row>
    <row r="7111" spans="12:14" x14ac:dyDescent="0.25">
      <c r="L7111" s="4">
        <f t="shared" si="122"/>
        <v>7105</v>
      </c>
      <c r="M7111">
        <v>114709.19006395995</v>
      </c>
      <c r="N7111">
        <v>16532.531574658071</v>
      </c>
    </row>
    <row r="7112" spans="12:14" x14ac:dyDescent="0.25">
      <c r="L7112" s="4">
        <f t="shared" si="122"/>
        <v>7106</v>
      </c>
      <c r="M7112">
        <v>61757.429077254179</v>
      </c>
      <c r="N7112">
        <v>11015.50407845697</v>
      </c>
    </row>
    <row r="7113" spans="12:14" x14ac:dyDescent="0.25">
      <c r="L7113" s="4">
        <f t="shared" ref="L7113:L7176" si="123">L7112+1</f>
        <v>7107</v>
      </c>
      <c r="M7113">
        <v>14610.64807391324</v>
      </c>
      <c r="N7113">
        <v>7613.7472703162412</v>
      </c>
    </row>
    <row r="7114" spans="12:14" x14ac:dyDescent="0.25">
      <c r="L7114" s="4">
        <f t="shared" si="123"/>
        <v>7108</v>
      </c>
      <c r="M7114">
        <v>25078.839539985922</v>
      </c>
      <c r="N7114">
        <v>19566.961809304434</v>
      </c>
    </row>
    <row r="7115" spans="12:14" x14ac:dyDescent="0.25">
      <c r="L7115" s="4">
        <f t="shared" si="123"/>
        <v>7109</v>
      </c>
      <c r="M7115">
        <v>60253.339011242882</v>
      </c>
      <c r="N7115">
        <v>79552.296588203535</v>
      </c>
    </row>
    <row r="7116" spans="12:14" x14ac:dyDescent="0.25">
      <c r="L7116" s="4">
        <f t="shared" si="123"/>
        <v>7110</v>
      </c>
      <c r="M7116">
        <v>13588.781508071617</v>
      </c>
      <c r="N7116">
        <v>82360.326392415504</v>
      </c>
    </row>
    <row r="7117" spans="12:14" x14ac:dyDescent="0.25">
      <c r="L7117" s="4">
        <f t="shared" si="123"/>
        <v>7111</v>
      </c>
      <c r="M7117">
        <v>9345.9175088679622</v>
      </c>
      <c r="N7117">
        <v>18840.462713573106</v>
      </c>
    </row>
    <row r="7118" spans="12:14" x14ac:dyDescent="0.25">
      <c r="L7118" s="4">
        <f t="shared" si="123"/>
        <v>7112</v>
      </c>
      <c r="M7118">
        <v>31662.740851555238</v>
      </c>
      <c r="N7118">
        <v>29797.731223613577</v>
      </c>
    </row>
    <row r="7119" spans="12:14" x14ac:dyDescent="0.25">
      <c r="L7119" s="4">
        <f t="shared" si="123"/>
        <v>7113</v>
      </c>
      <c r="M7119">
        <v>49479.850958066847</v>
      </c>
      <c r="N7119">
        <v>26611.844200223411</v>
      </c>
    </row>
    <row r="7120" spans="12:14" x14ac:dyDescent="0.25">
      <c r="L7120" s="4">
        <f t="shared" si="123"/>
        <v>7114</v>
      </c>
      <c r="M7120">
        <v>8926.5698686302258</v>
      </c>
      <c r="N7120">
        <v>10710.271499201384</v>
      </c>
    </row>
    <row r="7121" spans="12:14" x14ac:dyDescent="0.25">
      <c r="L7121" s="4">
        <f t="shared" si="123"/>
        <v>7115</v>
      </c>
      <c r="M7121">
        <v>16921.596761826477</v>
      </c>
      <c r="N7121">
        <v>13762.019865933267</v>
      </c>
    </row>
    <row r="7122" spans="12:14" x14ac:dyDescent="0.25">
      <c r="L7122" s="4">
        <f t="shared" si="123"/>
        <v>7116</v>
      </c>
      <c r="M7122">
        <v>21334.837983254041</v>
      </c>
      <c r="N7122">
        <v>14226.226926404348</v>
      </c>
    </row>
    <row r="7123" spans="12:14" x14ac:dyDescent="0.25">
      <c r="L7123" s="4">
        <f t="shared" si="123"/>
        <v>7117</v>
      </c>
      <c r="M7123">
        <v>24131.821519140678</v>
      </c>
      <c r="N7123">
        <v>104481.58941989766</v>
      </c>
    </row>
    <row r="7124" spans="12:14" x14ac:dyDescent="0.25">
      <c r="L7124" s="4">
        <f t="shared" si="123"/>
        <v>7118</v>
      </c>
      <c r="M7124">
        <v>48414.375948569286</v>
      </c>
      <c r="N7124">
        <v>77462.830194280323</v>
      </c>
    </row>
    <row r="7125" spans="12:14" x14ac:dyDescent="0.25">
      <c r="L7125" s="4">
        <f t="shared" si="123"/>
        <v>7119</v>
      </c>
      <c r="M7125">
        <v>36230.877829723919</v>
      </c>
      <c r="N7125">
        <v>6042.6964226513392</v>
      </c>
    </row>
    <row r="7126" spans="12:14" x14ac:dyDescent="0.25">
      <c r="L7126" s="4">
        <f t="shared" si="123"/>
        <v>7120</v>
      </c>
      <c r="M7126">
        <v>346567.16760878806</v>
      </c>
      <c r="N7126">
        <v>10100.072075111437</v>
      </c>
    </row>
    <row r="7127" spans="12:14" x14ac:dyDescent="0.25">
      <c r="L7127" s="4">
        <f t="shared" si="123"/>
        <v>7121</v>
      </c>
      <c r="M7127">
        <v>52445.025647827722</v>
      </c>
      <c r="N7127">
        <v>17347.405240887245</v>
      </c>
    </row>
    <row r="7128" spans="12:14" x14ac:dyDescent="0.25">
      <c r="L7128" s="4">
        <f t="shared" si="123"/>
        <v>7122</v>
      </c>
      <c r="M7128">
        <v>85189.897607792605</v>
      </c>
      <c r="N7128">
        <v>20782.933947393587</v>
      </c>
    </row>
    <row r="7129" spans="12:14" x14ac:dyDescent="0.25">
      <c r="L7129" s="4">
        <f t="shared" si="123"/>
        <v>7123</v>
      </c>
      <c r="M7129">
        <v>41763.771949326918</v>
      </c>
      <c r="N7129">
        <v>5643.7079921221466</v>
      </c>
    </row>
    <row r="7130" spans="12:14" x14ac:dyDescent="0.25">
      <c r="L7130" s="4">
        <f t="shared" si="123"/>
        <v>7124</v>
      </c>
      <c r="M7130">
        <v>48028.889185861648</v>
      </c>
      <c r="N7130">
        <v>6557.90278657216</v>
      </c>
    </row>
    <row r="7131" spans="12:14" x14ac:dyDescent="0.25">
      <c r="L7131" s="4">
        <f t="shared" si="123"/>
        <v>7125</v>
      </c>
      <c r="M7131">
        <v>95305.693304347689</v>
      </c>
      <c r="N7131">
        <v>117988.72851320426</v>
      </c>
    </row>
    <row r="7132" spans="12:14" x14ac:dyDescent="0.25">
      <c r="L7132" s="4">
        <f t="shared" si="123"/>
        <v>7126</v>
      </c>
      <c r="M7132">
        <v>20578.401504316826</v>
      </c>
      <c r="N7132">
        <v>45005.581587852139</v>
      </c>
    </row>
    <row r="7133" spans="12:14" x14ac:dyDescent="0.25">
      <c r="L7133" s="4">
        <f t="shared" si="123"/>
        <v>7127</v>
      </c>
      <c r="M7133">
        <v>51347.06012857351</v>
      </c>
      <c r="N7133">
        <v>95878.915754393747</v>
      </c>
    </row>
    <row r="7134" spans="12:14" x14ac:dyDescent="0.25">
      <c r="L7134" s="4">
        <f t="shared" si="123"/>
        <v>7128</v>
      </c>
      <c r="M7134">
        <v>23342.141371170354</v>
      </c>
      <c r="N7134">
        <v>10970.514945363226</v>
      </c>
    </row>
    <row r="7135" spans="12:14" x14ac:dyDescent="0.25">
      <c r="L7135" s="4">
        <f t="shared" si="123"/>
        <v>7129</v>
      </c>
      <c r="M7135">
        <v>6387.4946350957598</v>
      </c>
      <c r="N7135">
        <v>23043.799738930949</v>
      </c>
    </row>
    <row r="7136" spans="12:14" x14ac:dyDescent="0.25">
      <c r="L7136" s="4">
        <f t="shared" si="123"/>
        <v>7130</v>
      </c>
      <c r="M7136">
        <v>25764.087662550082</v>
      </c>
      <c r="N7136">
        <v>4716.5395986997219</v>
      </c>
    </row>
    <row r="7137" spans="12:14" x14ac:dyDescent="0.25">
      <c r="L7137" s="4">
        <f t="shared" si="123"/>
        <v>7131</v>
      </c>
      <c r="M7137">
        <v>15580.475291024604</v>
      </c>
      <c r="N7137">
        <v>68406.378615082824</v>
      </c>
    </row>
    <row r="7138" spans="12:14" x14ac:dyDescent="0.25">
      <c r="L7138" s="4">
        <f t="shared" si="123"/>
        <v>7132</v>
      </c>
      <c r="M7138">
        <v>10046.284830304736</v>
      </c>
      <c r="N7138">
        <v>74653.318675715549</v>
      </c>
    </row>
    <row r="7139" spans="12:14" x14ac:dyDescent="0.25">
      <c r="L7139" s="4">
        <f t="shared" si="123"/>
        <v>7133</v>
      </c>
      <c r="M7139">
        <v>35361.751989029137</v>
      </c>
      <c r="N7139">
        <v>4066.8880644441092</v>
      </c>
    </row>
    <row r="7140" spans="12:14" x14ac:dyDescent="0.25">
      <c r="L7140" s="4">
        <f t="shared" si="123"/>
        <v>7134</v>
      </c>
      <c r="M7140">
        <v>35918.39974695845</v>
      </c>
      <c r="N7140">
        <v>5650.9478073661267</v>
      </c>
    </row>
    <row r="7141" spans="12:14" x14ac:dyDescent="0.25">
      <c r="L7141" s="4">
        <f t="shared" si="123"/>
        <v>7135</v>
      </c>
      <c r="M7141">
        <v>51639.626606720107</v>
      </c>
      <c r="N7141">
        <v>31310.418471458692</v>
      </c>
    </row>
    <row r="7142" spans="12:14" x14ac:dyDescent="0.25">
      <c r="L7142" s="4">
        <f t="shared" si="123"/>
        <v>7136</v>
      </c>
      <c r="M7142">
        <v>29981.484625674035</v>
      </c>
      <c r="N7142">
        <v>8071.8593320796344</v>
      </c>
    </row>
    <row r="7143" spans="12:14" x14ac:dyDescent="0.25">
      <c r="L7143" s="4">
        <f t="shared" si="123"/>
        <v>7137</v>
      </c>
      <c r="M7143">
        <v>51105.906601358518</v>
      </c>
      <c r="N7143">
        <v>10077.158547195497</v>
      </c>
    </row>
    <row r="7144" spans="12:14" x14ac:dyDescent="0.25">
      <c r="L7144" s="4">
        <f t="shared" si="123"/>
        <v>7138</v>
      </c>
      <c r="M7144">
        <v>11025.851085253627</v>
      </c>
      <c r="N7144">
        <v>19347.873727715745</v>
      </c>
    </row>
    <row r="7145" spans="12:14" x14ac:dyDescent="0.25">
      <c r="L7145" s="4">
        <f t="shared" si="123"/>
        <v>7139</v>
      </c>
      <c r="M7145">
        <v>13087.788472423612</v>
      </c>
      <c r="N7145">
        <v>22489.642560170269</v>
      </c>
    </row>
    <row r="7146" spans="12:14" x14ac:dyDescent="0.25">
      <c r="L7146" s="4">
        <f t="shared" si="123"/>
        <v>7140</v>
      </c>
      <c r="M7146">
        <v>29549.759296229575</v>
      </c>
      <c r="N7146">
        <v>93745.265865562076</v>
      </c>
    </row>
    <row r="7147" spans="12:14" x14ac:dyDescent="0.25">
      <c r="L7147" s="4">
        <f t="shared" si="123"/>
        <v>7141</v>
      </c>
      <c r="M7147">
        <v>9950.1853554884929</v>
      </c>
      <c r="N7147">
        <v>11904.190806782164</v>
      </c>
    </row>
    <row r="7148" spans="12:14" x14ac:dyDescent="0.25">
      <c r="L7148" s="4">
        <f t="shared" si="123"/>
        <v>7142</v>
      </c>
      <c r="M7148">
        <v>70917.502170781998</v>
      </c>
      <c r="N7148">
        <v>17247.821039955106</v>
      </c>
    </row>
    <row r="7149" spans="12:14" x14ac:dyDescent="0.25">
      <c r="L7149" s="4">
        <f t="shared" si="123"/>
        <v>7143</v>
      </c>
      <c r="M7149">
        <v>21917.91501664414</v>
      </c>
      <c r="N7149">
        <v>141675.94691671259</v>
      </c>
    </row>
    <row r="7150" spans="12:14" x14ac:dyDescent="0.25">
      <c r="L7150" s="4">
        <f t="shared" si="123"/>
        <v>7144</v>
      </c>
      <c r="M7150">
        <v>32830.443465816155</v>
      </c>
      <c r="N7150">
        <v>5846.1192477103505</v>
      </c>
    </row>
    <row r="7151" spans="12:14" x14ac:dyDescent="0.25">
      <c r="L7151" s="4">
        <f t="shared" si="123"/>
        <v>7145</v>
      </c>
      <c r="M7151">
        <v>17960.795048884891</v>
      </c>
      <c r="N7151">
        <v>16359.583099014651</v>
      </c>
    </row>
    <row r="7152" spans="12:14" x14ac:dyDescent="0.25">
      <c r="L7152" s="4">
        <f t="shared" si="123"/>
        <v>7146</v>
      </c>
      <c r="M7152">
        <v>21598.210571591895</v>
      </c>
      <c r="N7152">
        <v>12314.658105088391</v>
      </c>
    </row>
    <row r="7153" spans="12:14" x14ac:dyDescent="0.25">
      <c r="L7153" s="4">
        <f t="shared" si="123"/>
        <v>7147</v>
      </c>
      <c r="M7153">
        <v>23934.474239035506</v>
      </c>
      <c r="N7153">
        <v>4084.3231468418853</v>
      </c>
    </row>
    <row r="7154" spans="12:14" x14ac:dyDescent="0.25">
      <c r="L7154" s="4">
        <f t="shared" si="123"/>
        <v>7148</v>
      </c>
      <c r="M7154">
        <v>34952.108324312816</v>
      </c>
      <c r="N7154">
        <v>36598.389855359288</v>
      </c>
    </row>
    <row r="7155" spans="12:14" x14ac:dyDescent="0.25">
      <c r="L7155" s="4">
        <f t="shared" si="123"/>
        <v>7149</v>
      </c>
      <c r="M7155">
        <v>11172.478763846444</v>
      </c>
      <c r="N7155">
        <v>31768.260318840508</v>
      </c>
    </row>
    <row r="7156" spans="12:14" x14ac:dyDescent="0.25">
      <c r="L7156" s="4">
        <f t="shared" si="123"/>
        <v>7150</v>
      </c>
      <c r="M7156">
        <v>27445.161280287164</v>
      </c>
      <c r="N7156">
        <v>25655.976211506695</v>
      </c>
    </row>
    <row r="7157" spans="12:14" x14ac:dyDescent="0.25">
      <c r="L7157" s="4">
        <f t="shared" si="123"/>
        <v>7151</v>
      </c>
      <c r="M7157">
        <v>27833.152309307447</v>
      </c>
      <c r="N7157">
        <v>21083.387600693921</v>
      </c>
    </row>
    <row r="7158" spans="12:14" x14ac:dyDescent="0.25">
      <c r="L7158" s="4">
        <f t="shared" si="123"/>
        <v>7152</v>
      </c>
      <c r="M7158">
        <v>7838.929860836196</v>
      </c>
      <c r="N7158">
        <v>59162.468227130827</v>
      </c>
    </row>
    <row r="7159" spans="12:14" x14ac:dyDescent="0.25">
      <c r="L7159" s="4">
        <f t="shared" si="123"/>
        <v>7153</v>
      </c>
      <c r="M7159">
        <v>38793.837920573184</v>
      </c>
      <c r="N7159">
        <v>12450.484414420451</v>
      </c>
    </row>
    <row r="7160" spans="12:14" x14ac:dyDescent="0.25">
      <c r="L7160" s="4">
        <f t="shared" si="123"/>
        <v>7154</v>
      </c>
      <c r="M7160">
        <v>13793.118026533775</v>
      </c>
      <c r="N7160">
        <v>151994.75299217229</v>
      </c>
    </row>
    <row r="7161" spans="12:14" x14ac:dyDescent="0.25">
      <c r="L7161" s="4">
        <f t="shared" si="123"/>
        <v>7155</v>
      </c>
      <c r="M7161">
        <v>19659.122975940627</v>
      </c>
      <c r="N7161">
        <v>8060.9265919053505</v>
      </c>
    </row>
    <row r="7162" spans="12:14" x14ac:dyDescent="0.25">
      <c r="L7162" s="4">
        <f t="shared" si="123"/>
        <v>7156</v>
      </c>
      <c r="M7162">
        <v>46245.33870836554</v>
      </c>
      <c r="N7162">
        <v>18805.839733565346</v>
      </c>
    </row>
    <row r="7163" spans="12:14" x14ac:dyDescent="0.25">
      <c r="L7163" s="4">
        <f t="shared" si="123"/>
        <v>7157</v>
      </c>
      <c r="M7163">
        <v>51354.585651294066</v>
      </c>
      <c r="N7163">
        <v>7009.7102419553212</v>
      </c>
    </row>
    <row r="7164" spans="12:14" x14ac:dyDescent="0.25">
      <c r="L7164" s="4">
        <f t="shared" si="123"/>
        <v>7158</v>
      </c>
      <c r="M7164">
        <v>15362.247851812634</v>
      </c>
      <c r="N7164">
        <v>45603.564873841358</v>
      </c>
    </row>
    <row r="7165" spans="12:14" x14ac:dyDescent="0.25">
      <c r="L7165" s="4">
        <f t="shared" si="123"/>
        <v>7159</v>
      </c>
      <c r="M7165">
        <v>54005.947657229459</v>
      </c>
      <c r="N7165">
        <v>11257.548845699475</v>
      </c>
    </row>
    <row r="7166" spans="12:14" x14ac:dyDescent="0.25">
      <c r="L7166" s="4">
        <f t="shared" si="123"/>
        <v>7160</v>
      </c>
      <c r="M7166">
        <v>48781.717504209955</v>
      </c>
      <c r="N7166">
        <v>42473.352700905321</v>
      </c>
    </row>
    <row r="7167" spans="12:14" x14ac:dyDescent="0.25">
      <c r="L7167" s="4">
        <f t="shared" si="123"/>
        <v>7161</v>
      </c>
      <c r="M7167">
        <v>6304.2091772445683</v>
      </c>
      <c r="N7167">
        <v>20825.081003727435</v>
      </c>
    </row>
    <row r="7168" spans="12:14" x14ac:dyDescent="0.25">
      <c r="L7168" s="4">
        <f t="shared" si="123"/>
        <v>7162</v>
      </c>
      <c r="M7168">
        <v>18304.037171074713</v>
      </c>
      <c r="N7168">
        <v>29752.751834432747</v>
      </c>
    </row>
    <row r="7169" spans="12:14" x14ac:dyDescent="0.25">
      <c r="L7169" s="4">
        <f t="shared" si="123"/>
        <v>7163</v>
      </c>
      <c r="M7169">
        <v>11738.91547618904</v>
      </c>
      <c r="N7169">
        <v>16186.845214988836</v>
      </c>
    </row>
    <row r="7170" spans="12:14" x14ac:dyDescent="0.25">
      <c r="L7170" s="4">
        <f t="shared" si="123"/>
        <v>7164</v>
      </c>
      <c r="M7170">
        <v>21558.424377527743</v>
      </c>
      <c r="N7170">
        <v>17727.878601774337</v>
      </c>
    </row>
    <row r="7171" spans="12:14" x14ac:dyDescent="0.25">
      <c r="L7171" s="4">
        <f t="shared" si="123"/>
        <v>7165</v>
      </c>
      <c r="M7171">
        <v>32353.27832372324</v>
      </c>
      <c r="N7171">
        <v>33329.612955300341</v>
      </c>
    </row>
    <row r="7172" spans="12:14" x14ac:dyDescent="0.25">
      <c r="L7172" s="4">
        <f t="shared" si="123"/>
        <v>7166</v>
      </c>
      <c r="M7172">
        <v>4636.3144005378299</v>
      </c>
      <c r="N7172">
        <v>22565.45900579499</v>
      </c>
    </row>
    <row r="7173" spans="12:14" x14ac:dyDescent="0.25">
      <c r="L7173" s="4">
        <f t="shared" si="123"/>
        <v>7167</v>
      </c>
      <c r="M7173">
        <v>10452.01244361643</v>
      </c>
      <c r="N7173">
        <v>11510.148080961924</v>
      </c>
    </row>
    <row r="7174" spans="12:14" x14ac:dyDescent="0.25">
      <c r="L7174" s="4">
        <f t="shared" si="123"/>
        <v>7168</v>
      </c>
      <c r="M7174">
        <v>61689.438317824497</v>
      </c>
      <c r="N7174">
        <v>30302.572969997811</v>
      </c>
    </row>
    <row r="7175" spans="12:14" x14ac:dyDescent="0.25">
      <c r="L7175" s="4">
        <f t="shared" si="123"/>
        <v>7169</v>
      </c>
      <c r="M7175">
        <v>14525.321367963339</v>
      </c>
      <c r="N7175">
        <v>275456.44894117274</v>
      </c>
    </row>
    <row r="7176" spans="12:14" x14ac:dyDescent="0.25">
      <c r="L7176" s="4">
        <f t="shared" si="123"/>
        <v>7170</v>
      </c>
      <c r="M7176">
        <v>17970.91273064035</v>
      </c>
      <c r="N7176">
        <v>45930.290685238484</v>
      </c>
    </row>
    <row r="7177" spans="12:14" x14ac:dyDescent="0.25">
      <c r="L7177" s="4">
        <f t="shared" ref="L7177:L7240" si="124">L7176+1</f>
        <v>7171</v>
      </c>
      <c r="M7177">
        <v>19339.968938464139</v>
      </c>
      <c r="N7177">
        <v>4157.9767656969825</v>
      </c>
    </row>
    <row r="7178" spans="12:14" x14ac:dyDescent="0.25">
      <c r="L7178" s="4">
        <f t="shared" si="124"/>
        <v>7172</v>
      </c>
      <c r="M7178">
        <v>32116.714257686715</v>
      </c>
      <c r="N7178">
        <v>62813.959141190797</v>
      </c>
    </row>
    <row r="7179" spans="12:14" x14ac:dyDescent="0.25">
      <c r="L7179" s="4">
        <f t="shared" si="124"/>
        <v>7173</v>
      </c>
      <c r="M7179">
        <v>271038.96364292392</v>
      </c>
      <c r="N7179">
        <v>49669.487308748423</v>
      </c>
    </row>
    <row r="7180" spans="12:14" x14ac:dyDescent="0.25">
      <c r="L7180" s="4">
        <f t="shared" si="124"/>
        <v>7174</v>
      </c>
      <c r="M7180">
        <v>6786.2465808016059</v>
      </c>
      <c r="N7180">
        <v>23978.647901363551</v>
      </c>
    </row>
    <row r="7181" spans="12:14" x14ac:dyDescent="0.25">
      <c r="L7181" s="4">
        <f t="shared" si="124"/>
        <v>7175</v>
      </c>
      <c r="M7181">
        <v>15095.676227551336</v>
      </c>
      <c r="N7181">
        <v>83794.244508117918</v>
      </c>
    </row>
    <row r="7182" spans="12:14" x14ac:dyDescent="0.25">
      <c r="L7182" s="4">
        <f t="shared" si="124"/>
        <v>7176</v>
      </c>
      <c r="M7182">
        <v>21036.388819662829</v>
      </c>
      <c r="N7182">
        <v>8820.7146981503902</v>
      </c>
    </row>
    <row r="7183" spans="12:14" x14ac:dyDescent="0.25">
      <c r="L7183" s="4">
        <f t="shared" si="124"/>
        <v>7177</v>
      </c>
      <c r="M7183">
        <v>15356.951505175162</v>
      </c>
      <c r="N7183">
        <v>6814.4621815964665</v>
      </c>
    </row>
    <row r="7184" spans="12:14" x14ac:dyDescent="0.25">
      <c r="L7184" s="4">
        <f t="shared" si="124"/>
        <v>7178</v>
      </c>
      <c r="M7184">
        <v>28571.914807635956</v>
      </c>
      <c r="N7184">
        <v>8929.343888960253</v>
      </c>
    </row>
    <row r="7185" spans="12:14" x14ac:dyDescent="0.25">
      <c r="L7185" s="4">
        <f t="shared" si="124"/>
        <v>7179</v>
      </c>
      <c r="M7185">
        <v>27836.514453723641</v>
      </c>
      <c r="N7185">
        <v>48197.460921207319</v>
      </c>
    </row>
    <row r="7186" spans="12:14" x14ac:dyDescent="0.25">
      <c r="L7186" s="4">
        <f t="shared" si="124"/>
        <v>7180</v>
      </c>
      <c r="M7186">
        <v>34316.180383759413</v>
      </c>
      <c r="N7186">
        <v>8453.2125166670066</v>
      </c>
    </row>
    <row r="7187" spans="12:14" x14ac:dyDescent="0.25">
      <c r="L7187" s="4">
        <f t="shared" si="124"/>
        <v>7181</v>
      </c>
      <c r="M7187">
        <v>33644.590381900372</v>
      </c>
      <c r="N7187">
        <v>26576.764201587532</v>
      </c>
    </row>
    <row r="7188" spans="12:14" x14ac:dyDescent="0.25">
      <c r="L7188" s="4">
        <f t="shared" si="124"/>
        <v>7182</v>
      </c>
      <c r="M7188">
        <v>12630.442975553471</v>
      </c>
      <c r="N7188">
        <v>2131.6593630850311</v>
      </c>
    </row>
    <row r="7189" spans="12:14" x14ac:dyDescent="0.25">
      <c r="L7189" s="4">
        <f t="shared" si="124"/>
        <v>7183</v>
      </c>
      <c r="M7189">
        <v>54716.22806127186</v>
      </c>
      <c r="N7189">
        <v>63648.17043998657</v>
      </c>
    </row>
    <row r="7190" spans="12:14" x14ac:dyDescent="0.25">
      <c r="L7190" s="4">
        <f t="shared" si="124"/>
        <v>7184</v>
      </c>
      <c r="M7190">
        <v>213001.35310384331</v>
      </c>
      <c r="N7190">
        <v>194028.93514233347</v>
      </c>
    </row>
    <row r="7191" spans="12:14" x14ac:dyDescent="0.25">
      <c r="L7191" s="4">
        <f t="shared" si="124"/>
        <v>7185</v>
      </c>
      <c r="M7191">
        <v>10258.697413424807</v>
      </c>
      <c r="N7191">
        <v>20438.431463190132</v>
      </c>
    </row>
    <row r="7192" spans="12:14" x14ac:dyDescent="0.25">
      <c r="L7192" s="4">
        <f t="shared" si="124"/>
        <v>7186</v>
      </c>
      <c r="M7192">
        <v>10001.344608378729</v>
      </c>
      <c r="N7192">
        <v>12109.827359680585</v>
      </c>
    </row>
    <row r="7193" spans="12:14" x14ac:dyDescent="0.25">
      <c r="L7193" s="4">
        <f t="shared" si="124"/>
        <v>7187</v>
      </c>
      <c r="M7193">
        <v>17125.389842789555</v>
      </c>
      <c r="N7193">
        <v>359121.21983345563</v>
      </c>
    </row>
    <row r="7194" spans="12:14" x14ac:dyDescent="0.25">
      <c r="L7194" s="4">
        <f t="shared" si="124"/>
        <v>7188</v>
      </c>
      <c r="M7194">
        <v>36507.769817197557</v>
      </c>
      <c r="N7194">
        <v>0</v>
      </c>
    </row>
    <row r="7195" spans="12:14" x14ac:dyDescent="0.25">
      <c r="L7195" s="4">
        <f t="shared" si="124"/>
        <v>7189</v>
      </c>
      <c r="M7195">
        <v>114920.05903494498</v>
      </c>
      <c r="N7195">
        <v>13318.947933233514</v>
      </c>
    </row>
    <row r="7196" spans="12:14" x14ac:dyDescent="0.25">
      <c r="L7196" s="4">
        <f t="shared" si="124"/>
        <v>7190</v>
      </c>
      <c r="M7196">
        <v>13267.202114191296</v>
      </c>
      <c r="N7196">
        <v>30068.965746659953</v>
      </c>
    </row>
    <row r="7197" spans="12:14" x14ac:dyDescent="0.25">
      <c r="L7197" s="4">
        <f t="shared" si="124"/>
        <v>7191</v>
      </c>
      <c r="M7197">
        <v>7640.2813912506117</v>
      </c>
      <c r="N7197">
        <v>26273.227636750711</v>
      </c>
    </row>
    <row r="7198" spans="12:14" x14ac:dyDescent="0.25">
      <c r="L7198" s="4">
        <f t="shared" si="124"/>
        <v>7192</v>
      </c>
      <c r="M7198">
        <v>122602.98161508188</v>
      </c>
      <c r="N7198">
        <v>27372.719143810249</v>
      </c>
    </row>
    <row r="7199" spans="12:14" x14ac:dyDescent="0.25">
      <c r="L7199" s="4">
        <f t="shared" si="124"/>
        <v>7193</v>
      </c>
      <c r="M7199">
        <v>60622.005552126204</v>
      </c>
      <c r="N7199">
        <v>6318.4064041748952</v>
      </c>
    </row>
    <row r="7200" spans="12:14" x14ac:dyDescent="0.25">
      <c r="L7200" s="4">
        <f t="shared" si="124"/>
        <v>7194</v>
      </c>
      <c r="M7200">
        <v>42290.354649835259</v>
      </c>
      <c r="N7200">
        <v>4495.1662175927067</v>
      </c>
    </row>
    <row r="7201" spans="12:14" x14ac:dyDescent="0.25">
      <c r="L7201" s="4">
        <f t="shared" si="124"/>
        <v>7195</v>
      </c>
      <c r="M7201">
        <v>16963.702622904773</v>
      </c>
      <c r="N7201">
        <v>8157.205333651842</v>
      </c>
    </row>
    <row r="7202" spans="12:14" x14ac:dyDescent="0.25">
      <c r="L7202" s="4">
        <f t="shared" si="124"/>
        <v>7196</v>
      </c>
      <c r="M7202">
        <v>62903.187769045624</v>
      </c>
      <c r="N7202">
        <v>15319.09801977035</v>
      </c>
    </row>
    <row r="7203" spans="12:14" x14ac:dyDescent="0.25">
      <c r="L7203" s="4">
        <f t="shared" si="124"/>
        <v>7197</v>
      </c>
      <c r="M7203">
        <v>24006.577588213251</v>
      </c>
      <c r="N7203">
        <v>42115.380592478439</v>
      </c>
    </row>
    <row r="7204" spans="12:14" x14ac:dyDescent="0.25">
      <c r="L7204" s="4">
        <f t="shared" si="124"/>
        <v>7198</v>
      </c>
      <c r="M7204">
        <v>12279.467945720078</v>
      </c>
      <c r="N7204">
        <v>67369.460557582774</v>
      </c>
    </row>
    <row r="7205" spans="12:14" x14ac:dyDescent="0.25">
      <c r="L7205" s="4">
        <f t="shared" si="124"/>
        <v>7199</v>
      </c>
      <c r="M7205">
        <v>9481.1380823588242</v>
      </c>
      <c r="N7205">
        <v>16681.752100156682</v>
      </c>
    </row>
    <row r="7206" spans="12:14" x14ac:dyDescent="0.25">
      <c r="L7206" s="4">
        <f t="shared" si="124"/>
        <v>7200</v>
      </c>
      <c r="M7206">
        <v>37663.87363267503</v>
      </c>
      <c r="N7206">
        <v>5970.6411726674842</v>
      </c>
    </row>
    <row r="7207" spans="12:14" x14ac:dyDescent="0.25">
      <c r="L7207" s="4">
        <f t="shared" si="124"/>
        <v>7201</v>
      </c>
      <c r="M7207">
        <v>21151.413689459834</v>
      </c>
      <c r="N7207">
        <v>17051.676291156004</v>
      </c>
    </row>
    <row r="7208" spans="12:14" x14ac:dyDescent="0.25">
      <c r="L7208" s="4">
        <f t="shared" si="124"/>
        <v>7202</v>
      </c>
      <c r="M7208">
        <v>22596.25381528135</v>
      </c>
      <c r="N7208">
        <v>10719.237710995574</v>
      </c>
    </row>
    <row r="7209" spans="12:14" x14ac:dyDescent="0.25">
      <c r="L7209" s="4">
        <f t="shared" si="124"/>
        <v>7203</v>
      </c>
      <c r="M7209">
        <v>53586.393000620941</v>
      </c>
      <c r="N7209">
        <v>23676.431433500555</v>
      </c>
    </row>
    <row r="7210" spans="12:14" x14ac:dyDescent="0.25">
      <c r="L7210" s="4">
        <f t="shared" si="124"/>
        <v>7204</v>
      </c>
      <c r="M7210">
        <v>81748.808341858501</v>
      </c>
      <c r="N7210">
        <v>10379.640168532913</v>
      </c>
    </row>
    <row r="7211" spans="12:14" x14ac:dyDescent="0.25">
      <c r="L7211" s="4">
        <f t="shared" si="124"/>
        <v>7205</v>
      </c>
      <c r="M7211">
        <v>31894.733263334459</v>
      </c>
      <c r="N7211">
        <v>8343.0765318612466</v>
      </c>
    </row>
    <row r="7212" spans="12:14" x14ac:dyDescent="0.25">
      <c r="L7212" s="4">
        <f t="shared" si="124"/>
        <v>7206</v>
      </c>
      <c r="M7212">
        <v>26336.195740181371</v>
      </c>
      <c r="N7212">
        <v>4411.2904692340471</v>
      </c>
    </row>
    <row r="7213" spans="12:14" x14ac:dyDescent="0.25">
      <c r="L7213" s="4">
        <f t="shared" si="124"/>
        <v>7207</v>
      </c>
      <c r="M7213">
        <v>70584.783564389203</v>
      </c>
      <c r="N7213">
        <v>30137.804070678892</v>
      </c>
    </row>
    <row r="7214" spans="12:14" x14ac:dyDescent="0.25">
      <c r="L7214" s="4">
        <f t="shared" si="124"/>
        <v>7208</v>
      </c>
      <c r="M7214">
        <v>18268.999171897463</v>
      </c>
      <c r="N7214">
        <v>48736.372457546895</v>
      </c>
    </row>
    <row r="7215" spans="12:14" x14ac:dyDescent="0.25">
      <c r="L7215" s="4">
        <f t="shared" si="124"/>
        <v>7209</v>
      </c>
      <c r="M7215">
        <v>11919.281197269571</v>
      </c>
      <c r="N7215">
        <v>49793.250951468312</v>
      </c>
    </row>
    <row r="7216" spans="12:14" x14ac:dyDescent="0.25">
      <c r="L7216" s="4">
        <f t="shared" si="124"/>
        <v>7210</v>
      </c>
      <c r="M7216">
        <v>24353.915243420692</v>
      </c>
      <c r="N7216">
        <v>9430.3204596702071</v>
      </c>
    </row>
    <row r="7217" spans="12:14" x14ac:dyDescent="0.25">
      <c r="L7217" s="4">
        <f t="shared" si="124"/>
        <v>7211</v>
      </c>
      <c r="M7217">
        <v>13265.967524392525</v>
      </c>
      <c r="N7217">
        <v>45013.370708050759</v>
      </c>
    </row>
    <row r="7218" spans="12:14" x14ac:dyDescent="0.25">
      <c r="L7218" s="4">
        <f t="shared" si="124"/>
        <v>7212</v>
      </c>
      <c r="M7218">
        <v>188566.37539785259</v>
      </c>
      <c r="N7218">
        <v>15044.922851592597</v>
      </c>
    </row>
    <row r="7219" spans="12:14" x14ac:dyDescent="0.25">
      <c r="L7219" s="4">
        <f t="shared" si="124"/>
        <v>7213</v>
      </c>
      <c r="M7219">
        <v>27729.263705703241</v>
      </c>
      <c r="N7219">
        <v>54074.060969198377</v>
      </c>
    </row>
    <row r="7220" spans="12:14" x14ac:dyDescent="0.25">
      <c r="L7220" s="4">
        <f t="shared" si="124"/>
        <v>7214</v>
      </c>
      <c r="M7220">
        <v>19699.431166037364</v>
      </c>
      <c r="N7220">
        <v>64680.051112643858</v>
      </c>
    </row>
    <row r="7221" spans="12:14" x14ac:dyDescent="0.25">
      <c r="L7221" s="4">
        <f t="shared" si="124"/>
        <v>7215</v>
      </c>
      <c r="M7221">
        <v>86823.647556078184</v>
      </c>
      <c r="N7221">
        <v>85238.398322789973</v>
      </c>
    </row>
    <row r="7222" spans="12:14" x14ac:dyDescent="0.25">
      <c r="L7222" s="4">
        <f t="shared" si="124"/>
        <v>7216</v>
      </c>
      <c r="M7222">
        <v>22395.624690063934</v>
      </c>
      <c r="N7222">
        <v>226804.52230288356</v>
      </c>
    </row>
    <row r="7223" spans="12:14" x14ac:dyDescent="0.25">
      <c r="L7223" s="4">
        <f t="shared" si="124"/>
        <v>7217</v>
      </c>
      <c r="M7223">
        <v>19191.860594666294</v>
      </c>
      <c r="N7223">
        <v>5941.3936819993869</v>
      </c>
    </row>
    <row r="7224" spans="12:14" x14ac:dyDescent="0.25">
      <c r="L7224" s="4">
        <f t="shared" si="124"/>
        <v>7218</v>
      </c>
      <c r="M7224">
        <v>34435.668596517935</v>
      </c>
      <c r="N7224">
        <v>12412.063538273453</v>
      </c>
    </row>
    <row r="7225" spans="12:14" x14ac:dyDescent="0.25">
      <c r="L7225" s="4">
        <f t="shared" si="124"/>
        <v>7219</v>
      </c>
      <c r="M7225">
        <v>25904.662089739279</v>
      </c>
      <c r="N7225">
        <v>9568.863836102506</v>
      </c>
    </row>
    <row r="7226" spans="12:14" x14ac:dyDescent="0.25">
      <c r="L7226" s="4">
        <f t="shared" si="124"/>
        <v>7220</v>
      </c>
      <c r="M7226">
        <v>18178.375603327651</v>
      </c>
      <c r="N7226">
        <v>5685.8991552951966</v>
      </c>
    </row>
    <row r="7227" spans="12:14" x14ac:dyDescent="0.25">
      <c r="L7227" s="4">
        <f t="shared" si="124"/>
        <v>7221</v>
      </c>
      <c r="M7227">
        <v>15022.015985554517</v>
      </c>
      <c r="N7227">
        <v>29368.319928364002</v>
      </c>
    </row>
    <row r="7228" spans="12:14" x14ac:dyDescent="0.25">
      <c r="L7228" s="4">
        <f t="shared" si="124"/>
        <v>7222</v>
      </c>
      <c r="M7228">
        <v>28524.971081928074</v>
      </c>
      <c r="N7228">
        <v>55237.842800081795</v>
      </c>
    </row>
    <row r="7229" spans="12:14" x14ac:dyDescent="0.25">
      <c r="L7229" s="4">
        <f t="shared" si="124"/>
        <v>7223</v>
      </c>
      <c r="M7229">
        <v>5608.4735633455211</v>
      </c>
      <c r="N7229">
        <v>23279.802470104976</v>
      </c>
    </row>
    <row r="7230" spans="12:14" x14ac:dyDescent="0.25">
      <c r="L7230" s="4">
        <f t="shared" si="124"/>
        <v>7224</v>
      </c>
      <c r="M7230">
        <v>48920.330027359552</v>
      </c>
      <c r="N7230">
        <v>92507.932917174548</v>
      </c>
    </row>
    <row r="7231" spans="12:14" x14ac:dyDescent="0.25">
      <c r="L7231" s="4">
        <f t="shared" si="124"/>
        <v>7225</v>
      </c>
      <c r="M7231">
        <v>25389.151554826145</v>
      </c>
      <c r="N7231">
        <v>17556.243309158006</v>
      </c>
    </row>
    <row r="7232" spans="12:14" x14ac:dyDescent="0.25">
      <c r="L7232" s="4">
        <f t="shared" si="124"/>
        <v>7226</v>
      </c>
      <c r="M7232">
        <v>21458.833694718651</v>
      </c>
      <c r="N7232">
        <v>16209.862680717291</v>
      </c>
    </row>
    <row r="7233" spans="12:14" x14ac:dyDescent="0.25">
      <c r="L7233" s="4">
        <f t="shared" si="124"/>
        <v>7227</v>
      </c>
      <c r="M7233">
        <v>28019.804116301984</v>
      </c>
      <c r="N7233">
        <v>24660.927599435679</v>
      </c>
    </row>
    <row r="7234" spans="12:14" x14ac:dyDescent="0.25">
      <c r="L7234" s="4">
        <f t="shared" si="124"/>
        <v>7228</v>
      </c>
      <c r="M7234">
        <v>15286.823636922252</v>
      </c>
      <c r="N7234">
        <v>26719.342388417699</v>
      </c>
    </row>
    <row r="7235" spans="12:14" x14ac:dyDescent="0.25">
      <c r="L7235" s="4">
        <f t="shared" si="124"/>
        <v>7229</v>
      </c>
      <c r="M7235">
        <v>19286.87553606592</v>
      </c>
      <c r="N7235">
        <v>3142.9558010521819</v>
      </c>
    </row>
    <row r="7236" spans="12:14" x14ac:dyDescent="0.25">
      <c r="L7236" s="4">
        <f t="shared" si="124"/>
        <v>7230</v>
      </c>
      <c r="M7236">
        <v>11451.236461107985</v>
      </c>
      <c r="N7236">
        <v>47492.003777401791</v>
      </c>
    </row>
    <row r="7237" spans="12:14" x14ac:dyDescent="0.25">
      <c r="L7237" s="4">
        <f t="shared" si="124"/>
        <v>7231</v>
      </c>
      <c r="M7237">
        <v>11137.826675474382</v>
      </c>
      <c r="N7237">
        <v>1811.1250256694434</v>
      </c>
    </row>
    <row r="7238" spans="12:14" x14ac:dyDescent="0.25">
      <c r="L7238" s="4">
        <f t="shared" si="124"/>
        <v>7232</v>
      </c>
      <c r="M7238">
        <v>20605.698312168031</v>
      </c>
      <c r="N7238">
        <v>25376.954114484975</v>
      </c>
    </row>
    <row r="7239" spans="12:14" x14ac:dyDescent="0.25">
      <c r="L7239" s="4">
        <f t="shared" si="124"/>
        <v>7233</v>
      </c>
      <c r="M7239">
        <v>7694.8057669423215</v>
      </c>
      <c r="N7239">
        <v>50316.322080991369</v>
      </c>
    </row>
    <row r="7240" spans="12:14" x14ac:dyDescent="0.25">
      <c r="L7240" s="4">
        <f t="shared" si="124"/>
        <v>7234</v>
      </c>
      <c r="M7240">
        <v>39402.416929174738</v>
      </c>
      <c r="N7240">
        <v>24778.081168256187</v>
      </c>
    </row>
    <row r="7241" spans="12:14" x14ac:dyDescent="0.25">
      <c r="L7241" s="4">
        <f t="shared" ref="L7241:L7304" si="125">L7240+1</f>
        <v>7235</v>
      </c>
      <c r="M7241">
        <v>114891.45776376246</v>
      </c>
      <c r="N7241">
        <v>21386.997807698233</v>
      </c>
    </row>
    <row r="7242" spans="12:14" x14ac:dyDescent="0.25">
      <c r="L7242" s="4">
        <f t="shared" si="125"/>
        <v>7236</v>
      </c>
      <c r="M7242">
        <v>14491.885319376641</v>
      </c>
      <c r="N7242">
        <v>19262.097333187678</v>
      </c>
    </row>
    <row r="7243" spans="12:14" x14ac:dyDescent="0.25">
      <c r="L7243" s="4">
        <f t="shared" si="125"/>
        <v>7237</v>
      </c>
      <c r="M7243">
        <v>27494.408223202587</v>
      </c>
      <c r="N7243">
        <v>5663.3978052300099</v>
      </c>
    </row>
    <row r="7244" spans="12:14" x14ac:dyDescent="0.25">
      <c r="L7244" s="4">
        <f t="shared" si="125"/>
        <v>7238</v>
      </c>
      <c r="M7244">
        <v>15698.988707344048</v>
      </c>
      <c r="N7244">
        <v>13116.197240383673</v>
      </c>
    </row>
    <row r="7245" spans="12:14" x14ac:dyDescent="0.25">
      <c r="L7245" s="4">
        <f t="shared" si="125"/>
        <v>7239</v>
      </c>
      <c r="M7245">
        <v>84638.567819195188</v>
      </c>
      <c r="N7245">
        <v>11256.641403482192</v>
      </c>
    </row>
    <row r="7246" spans="12:14" x14ac:dyDescent="0.25">
      <c r="L7246" s="4">
        <f t="shared" si="125"/>
        <v>7240</v>
      </c>
      <c r="M7246">
        <v>16210.695976416326</v>
      </c>
      <c r="N7246">
        <v>32928.010484124032</v>
      </c>
    </row>
    <row r="7247" spans="12:14" x14ac:dyDescent="0.25">
      <c r="L7247" s="4">
        <f t="shared" si="125"/>
        <v>7241</v>
      </c>
      <c r="M7247">
        <v>34199.405799126864</v>
      </c>
      <c r="N7247">
        <v>18962.617045919695</v>
      </c>
    </row>
    <row r="7248" spans="12:14" x14ac:dyDescent="0.25">
      <c r="L7248" s="4">
        <f t="shared" si="125"/>
        <v>7242</v>
      </c>
      <c r="M7248">
        <v>29214.390834594</v>
      </c>
      <c r="N7248">
        <v>6956.6535393874983</v>
      </c>
    </row>
    <row r="7249" spans="12:14" x14ac:dyDescent="0.25">
      <c r="L7249" s="4">
        <f t="shared" si="125"/>
        <v>7243</v>
      </c>
      <c r="M7249">
        <v>57410.570923996704</v>
      </c>
      <c r="N7249">
        <v>23542.419311888065</v>
      </c>
    </row>
    <row r="7250" spans="12:14" x14ac:dyDescent="0.25">
      <c r="L7250" s="4">
        <f t="shared" si="125"/>
        <v>7244</v>
      </c>
      <c r="M7250">
        <v>41983.317223127131</v>
      </c>
      <c r="N7250">
        <v>6232.5262680536362</v>
      </c>
    </row>
    <row r="7251" spans="12:14" x14ac:dyDescent="0.25">
      <c r="L7251" s="4">
        <f t="shared" si="125"/>
        <v>7245</v>
      </c>
      <c r="M7251">
        <v>10430.043153477354</v>
      </c>
      <c r="N7251">
        <v>19737.795700393559</v>
      </c>
    </row>
    <row r="7252" spans="12:14" x14ac:dyDescent="0.25">
      <c r="L7252" s="4">
        <f t="shared" si="125"/>
        <v>7246</v>
      </c>
      <c r="M7252">
        <v>18021.295058862539</v>
      </c>
      <c r="N7252">
        <v>5974.6056783343156</v>
      </c>
    </row>
    <row r="7253" spans="12:14" x14ac:dyDescent="0.25">
      <c r="L7253" s="4">
        <f t="shared" si="125"/>
        <v>7247</v>
      </c>
      <c r="M7253">
        <v>9760.9804259300126</v>
      </c>
      <c r="N7253">
        <v>4151.9482279588219</v>
      </c>
    </row>
    <row r="7254" spans="12:14" x14ac:dyDescent="0.25">
      <c r="L7254" s="4">
        <f t="shared" si="125"/>
        <v>7248</v>
      </c>
      <c r="M7254">
        <v>26374.224605748812</v>
      </c>
      <c r="N7254">
        <v>24820.673088467422</v>
      </c>
    </row>
    <row r="7255" spans="12:14" x14ac:dyDescent="0.25">
      <c r="L7255" s="4">
        <f t="shared" si="125"/>
        <v>7249</v>
      </c>
      <c r="M7255">
        <v>190755.08013936627</v>
      </c>
      <c r="N7255">
        <v>8167.2066095266346</v>
      </c>
    </row>
    <row r="7256" spans="12:14" x14ac:dyDescent="0.25">
      <c r="L7256" s="4">
        <f t="shared" si="125"/>
        <v>7250</v>
      </c>
      <c r="M7256">
        <v>41571.083162783245</v>
      </c>
      <c r="N7256">
        <v>12543.547623689421</v>
      </c>
    </row>
    <row r="7257" spans="12:14" x14ac:dyDescent="0.25">
      <c r="L7257" s="4">
        <f t="shared" si="125"/>
        <v>7251</v>
      </c>
      <c r="M7257">
        <v>32401.461544034799</v>
      </c>
      <c r="N7257">
        <v>1268069.0058387967</v>
      </c>
    </row>
    <row r="7258" spans="12:14" x14ac:dyDescent="0.25">
      <c r="L7258" s="4">
        <f t="shared" si="125"/>
        <v>7252</v>
      </c>
      <c r="M7258">
        <v>27062.924890888549</v>
      </c>
      <c r="N7258">
        <v>3679.8674411114034</v>
      </c>
    </row>
    <row r="7259" spans="12:14" x14ac:dyDescent="0.25">
      <c r="L7259" s="4">
        <f t="shared" si="125"/>
        <v>7253</v>
      </c>
      <c r="M7259">
        <v>7875.6670382795019</v>
      </c>
      <c r="N7259">
        <v>5863.4105273230689</v>
      </c>
    </row>
    <row r="7260" spans="12:14" x14ac:dyDescent="0.25">
      <c r="L7260" s="4">
        <f t="shared" si="125"/>
        <v>7254</v>
      </c>
      <c r="M7260">
        <v>7612.9062440692669</v>
      </c>
      <c r="N7260">
        <v>88035.500641924838</v>
      </c>
    </row>
    <row r="7261" spans="12:14" x14ac:dyDescent="0.25">
      <c r="L7261" s="4">
        <f t="shared" si="125"/>
        <v>7255</v>
      </c>
      <c r="M7261">
        <v>21515.437715632102</v>
      </c>
      <c r="N7261">
        <v>32642.10247628819</v>
      </c>
    </row>
    <row r="7262" spans="12:14" x14ac:dyDescent="0.25">
      <c r="L7262" s="4">
        <f t="shared" si="125"/>
        <v>7256</v>
      </c>
      <c r="M7262">
        <v>302068.97936477396</v>
      </c>
      <c r="N7262">
        <v>24606.888262423068</v>
      </c>
    </row>
    <row r="7263" spans="12:14" x14ac:dyDescent="0.25">
      <c r="L7263" s="4">
        <f t="shared" si="125"/>
        <v>7257</v>
      </c>
      <c r="M7263">
        <v>72538.635779133227</v>
      </c>
      <c r="N7263">
        <v>33507.651500502681</v>
      </c>
    </row>
    <row r="7264" spans="12:14" x14ac:dyDescent="0.25">
      <c r="L7264" s="4">
        <f t="shared" si="125"/>
        <v>7258</v>
      </c>
      <c r="M7264">
        <v>23004.022251948521</v>
      </c>
      <c r="N7264">
        <v>633.25707734321122</v>
      </c>
    </row>
    <row r="7265" spans="12:14" x14ac:dyDescent="0.25">
      <c r="L7265" s="4">
        <f t="shared" si="125"/>
        <v>7259</v>
      </c>
      <c r="M7265">
        <v>17948.843190493582</v>
      </c>
      <c r="N7265">
        <v>200316.69735762879</v>
      </c>
    </row>
    <row r="7266" spans="12:14" x14ac:dyDescent="0.25">
      <c r="L7266" s="4">
        <f t="shared" si="125"/>
        <v>7260</v>
      </c>
      <c r="M7266">
        <v>20605.967662680225</v>
      </c>
      <c r="N7266">
        <v>35844.102686867111</v>
      </c>
    </row>
    <row r="7267" spans="12:14" x14ac:dyDescent="0.25">
      <c r="L7267" s="4">
        <f t="shared" si="125"/>
        <v>7261</v>
      </c>
      <c r="M7267">
        <v>40858.274875139388</v>
      </c>
      <c r="N7267">
        <v>22037.204968728238</v>
      </c>
    </row>
    <row r="7268" spans="12:14" x14ac:dyDescent="0.25">
      <c r="L7268" s="4">
        <f t="shared" si="125"/>
        <v>7262</v>
      </c>
      <c r="M7268">
        <v>33831.882754499689</v>
      </c>
      <c r="N7268">
        <v>39453.819463504005</v>
      </c>
    </row>
    <row r="7269" spans="12:14" x14ac:dyDescent="0.25">
      <c r="L7269" s="4">
        <f t="shared" si="125"/>
        <v>7263</v>
      </c>
      <c r="M7269">
        <v>34546.331846051049</v>
      </c>
      <c r="N7269">
        <v>95267.998560840409</v>
      </c>
    </row>
    <row r="7270" spans="12:14" x14ac:dyDescent="0.25">
      <c r="L7270" s="4">
        <f t="shared" si="125"/>
        <v>7264</v>
      </c>
      <c r="M7270">
        <v>28174.610653868051</v>
      </c>
      <c r="N7270">
        <v>4330.6738073157831</v>
      </c>
    </row>
    <row r="7271" spans="12:14" x14ac:dyDescent="0.25">
      <c r="L7271" s="4">
        <f t="shared" si="125"/>
        <v>7265</v>
      </c>
      <c r="M7271">
        <v>26326.45203785241</v>
      </c>
      <c r="N7271">
        <v>32183.937667099799</v>
      </c>
    </row>
    <row r="7272" spans="12:14" x14ac:dyDescent="0.25">
      <c r="L7272" s="4">
        <f t="shared" si="125"/>
        <v>7266</v>
      </c>
      <c r="M7272">
        <v>8934.1337877235983</v>
      </c>
      <c r="N7272">
        <v>23136.659365677486</v>
      </c>
    </row>
    <row r="7273" spans="12:14" x14ac:dyDescent="0.25">
      <c r="L7273" s="4">
        <f t="shared" si="125"/>
        <v>7267</v>
      </c>
      <c r="M7273">
        <v>7396.7078819154713</v>
      </c>
      <c r="N7273">
        <v>21654.547614756339</v>
      </c>
    </row>
    <row r="7274" spans="12:14" x14ac:dyDescent="0.25">
      <c r="L7274" s="4">
        <f t="shared" si="125"/>
        <v>7268</v>
      </c>
      <c r="M7274">
        <v>24133.663717392035</v>
      </c>
      <c r="N7274">
        <v>147761.85415168118</v>
      </c>
    </row>
    <row r="7275" spans="12:14" x14ac:dyDescent="0.25">
      <c r="L7275" s="4">
        <f t="shared" si="125"/>
        <v>7269</v>
      </c>
      <c r="M7275">
        <v>12529.612475392792</v>
      </c>
      <c r="N7275">
        <v>49857.381773631525</v>
      </c>
    </row>
    <row r="7276" spans="12:14" x14ac:dyDescent="0.25">
      <c r="L7276" s="4">
        <f t="shared" si="125"/>
        <v>7270</v>
      </c>
      <c r="M7276">
        <v>9564.6166051514065</v>
      </c>
      <c r="N7276">
        <v>5356.3745032782972</v>
      </c>
    </row>
    <row r="7277" spans="12:14" x14ac:dyDescent="0.25">
      <c r="L7277" s="4">
        <f t="shared" si="125"/>
        <v>7271</v>
      </c>
      <c r="M7277">
        <v>32175.037958213485</v>
      </c>
      <c r="N7277">
        <v>170254.41937202198</v>
      </c>
    </row>
    <row r="7278" spans="12:14" x14ac:dyDescent="0.25">
      <c r="L7278" s="4">
        <f t="shared" si="125"/>
        <v>7272</v>
      </c>
      <c r="M7278">
        <v>5300.0195220766336</v>
      </c>
      <c r="N7278">
        <v>2802.2309095182859</v>
      </c>
    </row>
    <row r="7279" spans="12:14" x14ac:dyDescent="0.25">
      <c r="L7279" s="4">
        <f t="shared" si="125"/>
        <v>7273</v>
      </c>
      <c r="M7279">
        <v>44204.98164512412</v>
      </c>
      <c r="N7279">
        <v>5142.1650751898815</v>
      </c>
    </row>
    <row r="7280" spans="12:14" x14ac:dyDescent="0.25">
      <c r="L7280" s="4">
        <f t="shared" si="125"/>
        <v>7274</v>
      </c>
      <c r="M7280">
        <v>17665.540667728812</v>
      </c>
      <c r="N7280">
        <v>61757.134973497596</v>
      </c>
    </row>
    <row r="7281" spans="12:14" x14ac:dyDescent="0.25">
      <c r="L7281" s="4">
        <f t="shared" si="125"/>
        <v>7275</v>
      </c>
      <c r="M7281">
        <v>14487.1779704321</v>
      </c>
      <c r="N7281">
        <v>10189.593718206397</v>
      </c>
    </row>
    <row r="7282" spans="12:14" x14ac:dyDescent="0.25">
      <c r="L7282" s="4">
        <f t="shared" si="125"/>
        <v>7276</v>
      </c>
      <c r="M7282">
        <v>15071.773698823183</v>
      </c>
      <c r="N7282">
        <v>106329.22821124911</v>
      </c>
    </row>
    <row r="7283" spans="12:14" x14ac:dyDescent="0.25">
      <c r="L7283" s="4">
        <f t="shared" si="125"/>
        <v>7277</v>
      </c>
      <c r="M7283">
        <v>57740.340525945787</v>
      </c>
      <c r="N7283">
        <v>16810.7503450681</v>
      </c>
    </row>
    <row r="7284" spans="12:14" x14ac:dyDescent="0.25">
      <c r="L7284" s="4">
        <f t="shared" si="125"/>
        <v>7278</v>
      </c>
      <c r="M7284">
        <v>8672.8590635922465</v>
      </c>
      <c r="N7284">
        <v>3292.7840497354564</v>
      </c>
    </row>
    <row r="7285" spans="12:14" x14ac:dyDescent="0.25">
      <c r="L7285" s="4">
        <f t="shared" si="125"/>
        <v>7279</v>
      </c>
      <c r="M7285">
        <v>77885.894675569682</v>
      </c>
      <c r="N7285">
        <v>21353.672862786647</v>
      </c>
    </row>
    <row r="7286" spans="12:14" x14ac:dyDescent="0.25">
      <c r="L7286" s="4">
        <f t="shared" si="125"/>
        <v>7280</v>
      </c>
      <c r="M7286">
        <v>14559.415340537398</v>
      </c>
      <c r="N7286">
        <v>19157.040320572691</v>
      </c>
    </row>
    <row r="7287" spans="12:14" x14ac:dyDescent="0.25">
      <c r="L7287" s="4">
        <f t="shared" si="125"/>
        <v>7281</v>
      </c>
      <c r="M7287">
        <v>4443.785908138886</v>
      </c>
      <c r="N7287">
        <v>28153.942247153747</v>
      </c>
    </row>
    <row r="7288" spans="12:14" x14ac:dyDescent="0.25">
      <c r="L7288" s="4">
        <f t="shared" si="125"/>
        <v>7282</v>
      </c>
      <c r="M7288">
        <v>11188.874509283045</v>
      </c>
      <c r="N7288">
        <v>63102.612215798486</v>
      </c>
    </row>
    <row r="7289" spans="12:14" x14ac:dyDescent="0.25">
      <c r="L7289" s="4">
        <f t="shared" si="125"/>
        <v>7283</v>
      </c>
      <c r="M7289">
        <v>58788.805781193478</v>
      </c>
      <c r="N7289">
        <v>35173.33354700233</v>
      </c>
    </row>
    <row r="7290" spans="12:14" x14ac:dyDescent="0.25">
      <c r="L7290" s="4">
        <f t="shared" si="125"/>
        <v>7284</v>
      </c>
      <c r="M7290">
        <v>7251.3395813082252</v>
      </c>
      <c r="N7290">
        <v>30510.175217190113</v>
      </c>
    </row>
    <row r="7291" spans="12:14" x14ac:dyDescent="0.25">
      <c r="L7291" s="4">
        <f t="shared" si="125"/>
        <v>7285</v>
      </c>
      <c r="M7291">
        <v>11937.756915271064</v>
      </c>
      <c r="N7291">
        <v>41861.040062229564</v>
      </c>
    </row>
    <row r="7292" spans="12:14" x14ac:dyDescent="0.25">
      <c r="L7292" s="4">
        <f t="shared" si="125"/>
        <v>7286</v>
      </c>
      <c r="M7292">
        <v>8721.059689677304</v>
      </c>
      <c r="N7292">
        <v>78383.510212455614</v>
      </c>
    </row>
    <row r="7293" spans="12:14" x14ac:dyDescent="0.25">
      <c r="L7293" s="4">
        <f t="shared" si="125"/>
        <v>7287</v>
      </c>
      <c r="M7293">
        <v>15161.53943252661</v>
      </c>
      <c r="N7293">
        <v>11605.961633214316</v>
      </c>
    </row>
    <row r="7294" spans="12:14" x14ac:dyDescent="0.25">
      <c r="L7294" s="4">
        <f t="shared" si="125"/>
        <v>7288</v>
      </c>
      <c r="M7294">
        <v>2793.9774492345782</v>
      </c>
      <c r="N7294">
        <v>40181.476125551599</v>
      </c>
    </row>
    <row r="7295" spans="12:14" x14ac:dyDescent="0.25">
      <c r="L7295" s="4">
        <f t="shared" si="125"/>
        <v>7289</v>
      </c>
      <c r="M7295">
        <v>29475.54086871821</v>
      </c>
      <c r="N7295">
        <v>49121.980149583986</v>
      </c>
    </row>
    <row r="7296" spans="12:14" x14ac:dyDescent="0.25">
      <c r="L7296" s="4">
        <f t="shared" si="125"/>
        <v>7290</v>
      </c>
      <c r="M7296">
        <v>142558.44646876329</v>
      </c>
      <c r="N7296">
        <v>55867.697384580788</v>
      </c>
    </row>
    <row r="7297" spans="12:14" x14ac:dyDescent="0.25">
      <c r="L7297" s="4">
        <f t="shared" si="125"/>
        <v>7291</v>
      </c>
      <c r="M7297">
        <v>27392.33795188267</v>
      </c>
      <c r="N7297">
        <v>11092.90886708258</v>
      </c>
    </row>
    <row r="7298" spans="12:14" x14ac:dyDescent="0.25">
      <c r="L7298" s="4">
        <f t="shared" si="125"/>
        <v>7292</v>
      </c>
      <c r="M7298">
        <v>161563.35602596632</v>
      </c>
      <c r="N7298">
        <v>9146.2879821419137</v>
      </c>
    </row>
    <row r="7299" spans="12:14" x14ac:dyDescent="0.25">
      <c r="L7299" s="4">
        <f t="shared" si="125"/>
        <v>7293</v>
      </c>
      <c r="M7299">
        <v>19191.866040962443</v>
      </c>
      <c r="N7299">
        <v>4617.7883277477194</v>
      </c>
    </row>
    <row r="7300" spans="12:14" x14ac:dyDescent="0.25">
      <c r="L7300" s="4">
        <f t="shared" si="125"/>
        <v>7294</v>
      </c>
      <c r="M7300">
        <v>26939.418429112193</v>
      </c>
      <c r="N7300">
        <v>6796.8288830987685</v>
      </c>
    </row>
    <row r="7301" spans="12:14" x14ac:dyDescent="0.25">
      <c r="L7301" s="4">
        <f t="shared" si="125"/>
        <v>7295</v>
      </c>
      <c r="M7301">
        <v>7183.1766585184823</v>
      </c>
      <c r="N7301">
        <v>28051.972439630248</v>
      </c>
    </row>
    <row r="7302" spans="12:14" x14ac:dyDescent="0.25">
      <c r="L7302" s="4">
        <f t="shared" si="125"/>
        <v>7296</v>
      </c>
      <c r="M7302">
        <v>10469.405254966256</v>
      </c>
      <c r="N7302">
        <v>33102.258740406643</v>
      </c>
    </row>
    <row r="7303" spans="12:14" x14ac:dyDescent="0.25">
      <c r="L7303" s="4">
        <f t="shared" si="125"/>
        <v>7297</v>
      </c>
      <c r="M7303">
        <v>26634.605405037724</v>
      </c>
      <c r="N7303">
        <v>2879.0231111477224</v>
      </c>
    </row>
    <row r="7304" spans="12:14" x14ac:dyDescent="0.25">
      <c r="L7304" s="4">
        <f t="shared" si="125"/>
        <v>7298</v>
      </c>
      <c r="M7304">
        <v>42962.935080589981</v>
      </c>
      <c r="N7304">
        <v>25633.087495047967</v>
      </c>
    </row>
    <row r="7305" spans="12:14" x14ac:dyDescent="0.25">
      <c r="L7305" s="4">
        <f t="shared" ref="L7305:L7368" si="126">L7304+1</f>
        <v>7299</v>
      </c>
      <c r="M7305">
        <v>17070.706511214514</v>
      </c>
      <c r="N7305">
        <v>6598.8153777270099</v>
      </c>
    </row>
    <row r="7306" spans="12:14" x14ac:dyDescent="0.25">
      <c r="L7306" s="4">
        <f t="shared" si="126"/>
        <v>7300</v>
      </c>
      <c r="M7306">
        <v>34145.630766172791</v>
      </c>
      <c r="N7306">
        <v>8047.7477277153548</v>
      </c>
    </row>
    <row r="7307" spans="12:14" x14ac:dyDescent="0.25">
      <c r="L7307" s="4">
        <f t="shared" si="126"/>
        <v>7301</v>
      </c>
      <c r="M7307">
        <v>26129.663634531582</v>
      </c>
      <c r="N7307">
        <v>13888.947047838512</v>
      </c>
    </row>
    <row r="7308" spans="12:14" x14ac:dyDescent="0.25">
      <c r="L7308" s="4">
        <f t="shared" si="126"/>
        <v>7302</v>
      </c>
      <c r="M7308">
        <v>8616.5000747181621</v>
      </c>
      <c r="N7308">
        <v>2295.4104157895576</v>
      </c>
    </row>
    <row r="7309" spans="12:14" x14ac:dyDescent="0.25">
      <c r="L7309" s="4">
        <f t="shared" si="126"/>
        <v>7303</v>
      </c>
      <c r="M7309">
        <v>141474.69365456773</v>
      </c>
      <c r="N7309">
        <v>18960.105160013329</v>
      </c>
    </row>
    <row r="7310" spans="12:14" x14ac:dyDescent="0.25">
      <c r="L7310" s="4">
        <f t="shared" si="126"/>
        <v>7304</v>
      </c>
      <c r="M7310">
        <v>3708.6823687555302</v>
      </c>
      <c r="N7310">
        <v>7143.9319851279397</v>
      </c>
    </row>
    <row r="7311" spans="12:14" x14ac:dyDescent="0.25">
      <c r="L7311" s="4">
        <f t="shared" si="126"/>
        <v>7305</v>
      </c>
      <c r="M7311">
        <v>41982.968891624456</v>
      </c>
      <c r="N7311">
        <v>7151.0407125230258</v>
      </c>
    </row>
    <row r="7312" spans="12:14" x14ac:dyDescent="0.25">
      <c r="L7312" s="4">
        <f t="shared" si="126"/>
        <v>7306</v>
      </c>
      <c r="M7312">
        <v>93688.975382276694</v>
      </c>
      <c r="N7312">
        <v>23152.437133975032</v>
      </c>
    </row>
    <row r="7313" spans="12:14" x14ac:dyDescent="0.25">
      <c r="L7313" s="4">
        <f t="shared" si="126"/>
        <v>7307</v>
      </c>
      <c r="M7313">
        <v>76649.33930560296</v>
      </c>
      <c r="N7313">
        <v>21119.082760260808</v>
      </c>
    </row>
    <row r="7314" spans="12:14" x14ac:dyDescent="0.25">
      <c r="L7314" s="4">
        <f t="shared" si="126"/>
        <v>7308</v>
      </c>
      <c r="M7314">
        <v>6892.8198257355407</v>
      </c>
      <c r="N7314">
        <v>8358.28686379996</v>
      </c>
    </row>
    <row r="7315" spans="12:14" x14ac:dyDescent="0.25">
      <c r="L7315" s="4">
        <f t="shared" si="126"/>
        <v>7309</v>
      </c>
      <c r="M7315">
        <v>21803.809034899656</v>
      </c>
      <c r="N7315">
        <v>37046.608602692191</v>
      </c>
    </row>
    <row r="7316" spans="12:14" x14ac:dyDescent="0.25">
      <c r="L7316" s="4">
        <f t="shared" si="126"/>
        <v>7310</v>
      </c>
      <c r="M7316">
        <v>165447.14105063723</v>
      </c>
      <c r="N7316">
        <v>20987.51008027247</v>
      </c>
    </row>
    <row r="7317" spans="12:14" x14ac:dyDescent="0.25">
      <c r="L7317" s="4">
        <f t="shared" si="126"/>
        <v>7311</v>
      </c>
      <c r="M7317">
        <v>52826.862797994065</v>
      </c>
      <c r="N7317">
        <v>1948.9627490756952</v>
      </c>
    </row>
    <row r="7318" spans="12:14" x14ac:dyDescent="0.25">
      <c r="L7318" s="4">
        <f t="shared" si="126"/>
        <v>7312</v>
      </c>
      <c r="M7318">
        <v>16774.628309619759</v>
      </c>
      <c r="N7318">
        <v>18421.998805789204</v>
      </c>
    </row>
    <row r="7319" spans="12:14" x14ac:dyDescent="0.25">
      <c r="L7319" s="4">
        <f t="shared" si="126"/>
        <v>7313</v>
      </c>
      <c r="M7319">
        <v>11470.601059684257</v>
      </c>
      <c r="N7319">
        <v>19052.639158278478</v>
      </c>
    </row>
    <row r="7320" spans="12:14" x14ac:dyDescent="0.25">
      <c r="L7320" s="4">
        <f t="shared" si="126"/>
        <v>7314</v>
      </c>
      <c r="M7320">
        <v>16335.004687962524</v>
      </c>
      <c r="N7320">
        <v>25400.577971547827</v>
      </c>
    </row>
    <row r="7321" spans="12:14" x14ac:dyDescent="0.25">
      <c r="L7321" s="4">
        <f t="shared" si="126"/>
        <v>7315</v>
      </c>
      <c r="M7321">
        <v>18952.196745891742</v>
      </c>
      <c r="N7321">
        <v>5155.2890106320192</v>
      </c>
    </row>
    <row r="7322" spans="12:14" x14ac:dyDescent="0.25">
      <c r="L7322" s="4">
        <f t="shared" si="126"/>
        <v>7316</v>
      </c>
      <c r="M7322">
        <v>9240.0533253917256</v>
      </c>
      <c r="N7322">
        <v>13366.299106853197</v>
      </c>
    </row>
    <row r="7323" spans="12:14" x14ac:dyDescent="0.25">
      <c r="L7323" s="4">
        <f t="shared" si="126"/>
        <v>7317</v>
      </c>
      <c r="M7323">
        <v>4442.9801016423626</v>
      </c>
      <c r="N7323">
        <v>14172.109929290866</v>
      </c>
    </row>
    <row r="7324" spans="12:14" x14ac:dyDescent="0.25">
      <c r="L7324" s="4">
        <f t="shared" si="126"/>
        <v>7318</v>
      </c>
      <c r="M7324">
        <v>73555.357061820076</v>
      </c>
      <c r="N7324">
        <v>50728.006749705797</v>
      </c>
    </row>
    <row r="7325" spans="12:14" x14ac:dyDescent="0.25">
      <c r="L7325" s="4">
        <f t="shared" si="126"/>
        <v>7319</v>
      </c>
      <c r="M7325">
        <v>17902.564275269506</v>
      </c>
      <c r="N7325">
        <v>11213.304279173371</v>
      </c>
    </row>
    <row r="7326" spans="12:14" x14ac:dyDescent="0.25">
      <c r="L7326" s="4">
        <f t="shared" si="126"/>
        <v>7320</v>
      </c>
      <c r="M7326">
        <v>12658.593580284576</v>
      </c>
      <c r="N7326">
        <v>11872.394451284395</v>
      </c>
    </row>
    <row r="7327" spans="12:14" x14ac:dyDescent="0.25">
      <c r="L7327" s="4">
        <f t="shared" si="126"/>
        <v>7321</v>
      </c>
      <c r="M7327">
        <v>17485.922973064895</v>
      </c>
      <c r="N7327">
        <v>8601.77245512224</v>
      </c>
    </row>
    <row r="7328" spans="12:14" x14ac:dyDescent="0.25">
      <c r="L7328" s="4">
        <f t="shared" si="126"/>
        <v>7322</v>
      </c>
      <c r="M7328">
        <v>45840.326653324875</v>
      </c>
      <c r="N7328">
        <v>39359.386269453127</v>
      </c>
    </row>
    <row r="7329" spans="12:14" x14ac:dyDescent="0.25">
      <c r="L7329" s="4">
        <f t="shared" si="126"/>
        <v>7323</v>
      </c>
      <c r="M7329">
        <v>144536.01523843454</v>
      </c>
      <c r="N7329">
        <v>2934.0852708444527</v>
      </c>
    </row>
    <row r="7330" spans="12:14" x14ac:dyDescent="0.25">
      <c r="L7330" s="4">
        <f t="shared" si="126"/>
        <v>7324</v>
      </c>
      <c r="M7330">
        <v>23661.838340328934</v>
      </c>
      <c r="N7330">
        <v>40939.922593313095</v>
      </c>
    </row>
    <row r="7331" spans="12:14" x14ac:dyDescent="0.25">
      <c r="L7331" s="4">
        <f t="shared" si="126"/>
        <v>7325</v>
      </c>
      <c r="M7331">
        <v>8153.1306342316011</v>
      </c>
      <c r="N7331">
        <v>38304.002459214302</v>
      </c>
    </row>
    <row r="7332" spans="12:14" x14ac:dyDescent="0.25">
      <c r="L7332" s="4">
        <f t="shared" si="126"/>
        <v>7326</v>
      </c>
      <c r="M7332">
        <v>36277.130035250259</v>
      </c>
      <c r="N7332">
        <v>2044.1957055620414</v>
      </c>
    </row>
    <row r="7333" spans="12:14" x14ac:dyDescent="0.25">
      <c r="L7333" s="4">
        <f t="shared" si="126"/>
        <v>7327</v>
      </c>
      <c r="M7333">
        <v>33330.566112638517</v>
      </c>
      <c r="N7333">
        <v>34454.722544116019</v>
      </c>
    </row>
    <row r="7334" spans="12:14" x14ac:dyDescent="0.25">
      <c r="L7334" s="4">
        <f t="shared" si="126"/>
        <v>7328</v>
      </c>
      <c r="M7334">
        <v>15863.703078710592</v>
      </c>
      <c r="N7334">
        <v>40972.065109680851</v>
      </c>
    </row>
    <row r="7335" spans="12:14" x14ac:dyDescent="0.25">
      <c r="L7335" s="4">
        <f t="shared" si="126"/>
        <v>7329</v>
      </c>
      <c r="M7335">
        <v>26233.377884987036</v>
      </c>
      <c r="N7335">
        <v>5687.4403411920885</v>
      </c>
    </row>
    <row r="7336" spans="12:14" x14ac:dyDescent="0.25">
      <c r="L7336" s="4">
        <f t="shared" si="126"/>
        <v>7330</v>
      </c>
      <c r="M7336">
        <v>19730.421628696251</v>
      </c>
      <c r="N7336">
        <v>16742.925808301487</v>
      </c>
    </row>
    <row r="7337" spans="12:14" x14ac:dyDescent="0.25">
      <c r="L7337" s="4">
        <f t="shared" si="126"/>
        <v>7331</v>
      </c>
      <c r="M7337">
        <v>43877.298100754953</v>
      </c>
      <c r="N7337">
        <v>18795.583840076935</v>
      </c>
    </row>
    <row r="7338" spans="12:14" x14ac:dyDescent="0.25">
      <c r="L7338" s="4">
        <f t="shared" si="126"/>
        <v>7332</v>
      </c>
      <c r="M7338">
        <v>15003.476188927232</v>
      </c>
      <c r="N7338">
        <v>9603.4897214389712</v>
      </c>
    </row>
    <row r="7339" spans="12:14" x14ac:dyDescent="0.25">
      <c r="L7339" s="4">
        <f t="shared" si="126"/>
        <v>7333</v>
      </c>
      <c r="M7339">
        <v>39873.656686618415</v>
      </c>
      <c r="N7339">
        <v>20242.475645392937</v>
      </c>
    </row>
    <row r="7340" spans="12:14" x14ac:dyDescent="0.25">
      <c r="L7340" s="4">
        <f t="shared" si="126"/>
        <v>7334</v>
      </c>
      <c r="M7340">
        <v>11988.599858366904</v>
      </c>
      <c r="N7340">
        <v>23908.441310416798</v>
      </c>
    </row>
    <row r="7341" spans="12:14" x14ac:dyDescent="0.25">
      <c r="L7341" s="4">
        <f t="shared" si="126"/>
        <v>7335</v>
      </c>
      <c r="M7341">
        <v>26641.698631256299</v>
      </c>
      <c r="N7341">
        <v>36129.575636945694</v>
      </c>
    </row>
    <row r="7342" spans="12:14" x14ac:dyDescent="0.25">
      <c r="L7342" s="4">
        <f t="shared" si="126"/>
        <v>7336</v>
      </c>
      <c r="M7342">
        <v>52899.317449000257</v>
      </c>
      <c r="N7342">
        <v>68249.407178739799</v>
      </c>
    </row>
    <row r="7343" spans="12:14" x14ac:dyDescent="0.25">
      <c r="L7343" s="4">
        <f t="shared" si="126"/>
        <v>7337</v>
      </c>
      <c r="M7343">
        <v>17266.348317588101</v>
      </c>
      <c r="N7343">
        <v>11475.188490113836</v>
      </c>
    </row>
    <row r="7344" spans="12:14" x14ac:dyDescent="0.25">
      <c r="L7344" s="4">
        <f t="shared" si="126"/>
        <v>7338</v>
      </c>
      <c r="M7344">
        <v>27574.64881500569</v>
      </c>
      <c r="N7344">
        <v>1133.7478323445914</v>
      </c>
    </row>
    <row r="7345" spans="12:14" x14ac:dyDescent="0.25">
      <c r="L7345" s="4">
        <f t="shared" si="126"/>
        <v>7339</v>
      </c>
      <c r="M7345">
        <v>21347.609134370541</v>
      </c>
      <c r="N7345">
        <v>37874.387010662038</v>
      </c>
    </row>
    <row r="7346" spans="12:14" x14ac:dyDescent="0.25">
      <c r="L7346" s="4">
        <f t="shared" si="126"/>
        <v>7340</v>
      </c>
      <c r="M7346">
        <v>14855.760504125625</v>
      </c>
      <c r="N7346">
        <v>17267.47287193251</v>
      </c>
    </row>
    <row r="7347" spans="12:14" x14ac:dyDescent="0.25">
      <c r="L7347" s="4">
        <f t="shared" si="126"/>
        <v>7341</v>
      </c>
      <c r="M7347">
        <v>11822.197207555822</v>
      </c>
      <c r="N7347">
        <v>112929.69565393314</v>
      </c>
    </row>
    <row r="7348" spans="12:14" x14ac:dyDescent="0.25">
      <c r="L7348" s="4">
        <f t="shared" si="126"/>
        <v>7342</v>
      </c>
      <c r="M7348">
        <v>48413.212250388016</v>
      </c>
      <c r="N7348">
        <v>5893.3020315488557</v>
      </c>
    </row>
    <row r="7349" spans="12:14" x14ac:dyDescent="0.25">
      <c r="L7349" s="4">
        <f t="shared" si="126"/>
        <v>7343</v>
      </c>
      <c r="M7349">
        <v>23721.366366193193</v>
      </c>
      <c r="N7349">
        <v>29664.460665350758</v>
      </c>
    </row>
    <row r="7350" spans="12:14" x14ac:dyDescent="0.25">
      <c r="L7350" s="4">
        <f t="shared" si="126"/>
        <v>7344</v>
      </c>
      <c r="M7350">
        <v>41672.529005225857</v>
      </c>
      <c r="N7350">
        <v>31327.704149700472</v>
      </c>
    </row>
    <row r="7351" spans="12:14" x14ac:dyDescent="0.25">
      <c r="L7351" s="4">
        <f t="shared" si="126"/>
        <v>7345</v>
      </c>
      <c r="M7351">
        <v>33395.113300474499</v>
      </c>
      <c r="N7351">
        <v>13067.246185924174</v>
      </c>
    </row>
    <row r="7352" spans="12:14" x14ac:dyDescent="0.25">
      <c r="L7352" s="4">
        <f t="shared" si="126"/>
        <v>7346</v>
      </c>
      <c r="M7352">
        <v>22349.2063266927</v>
      </c>
      <c r="N7352">
        <v>46397.725616726129</v>
      </c>
    </row>
    <row r="7353" spans="12:14" x14ac:dyDescent="0.25">
      <c r="L7353" s="4">
        <f t="shared" si="126"/>
        <v>7347</v>
      </c>
      <c r="M7353">
        <v>12194.361973496783</v>
      </c>
      <c r="N7353">
        <v>130034.96288513123</v>
      </c>
    </row>
    <row r="7354" spans="12:14" x14ac:dyDescent="0.25">
      <c r="L7354" s="4">
        <f t="shared" si="126"/>
        <v>7348</v>
      </c>
      <c r="M7354">
        <v>23033.293981183186</v>
      </c>
      <c r="N7354">
        <v>5500.8310316541774</v>
      </c>
    </row>
    <row r="7355" spans="12:14" x14ac:dyDescent="0.25">
      <c r="L7355" s="4">
        <f t="shared" si="126"/>
        <v>7349</v>
      </c>
      <c r="M7355">
        <v>8112.0859023591129</v>
      </c>
      <c r="N7355">
        <v>0</v>
      </c>
    </row>
    <row r="7356" spans="12:14" x14ac:dyDescent="0.25">
      <c r="L7356" s="4">
        <f t="shared" si="126"/>
        <v>7350</v>
      </c>
      <c r="M7356">
        <v>15347.473873590441</v>
      </c>
      <c r="N7356">
        <v>33460.521688198933</v>
      </c>
    </row>
    <row r="7357" spans="12:14" x14ac:dyDescent="0.25">
      <c r="L7357" s="4">
        <f t="shared" si="126"/>
        <v>7351</v>
      </c>
      <c r="M7357">
        <v>20203.902455026622</v>
      </c>
      <c r="N7357">
        <v>5504.366634310566</v>
      </c>
    </row>
    <row r="7358" spans="12:14" x14ac:dyDescent="0.25">
      <c r="L7358" s="4">
        <f t="shared" si="126"/>
        <v>7352</v>
      </c>
      <c r="M7358">
        <v>19691.612862320297</v>
      </c>
      <c r="N7358">
        <v>2809.1587443945982</v>
      </c>
    </row>
    <row r="7359" spans="12:14" x14ac:dyDescent="0.25">
      <c r="L7359" s="4">
        <f t="shared" si="126"/>
        <v>7353</v>
      </c>
      <c r="M7359">
        <v>68676.517766990626</v>
      </c>
      <c r="N7359">
        <v>579671.59120193962</v>
      </c>
    </row>
    <row r="7360" spans="12:14" x14ac:dyDescent="0.25">
      <c r="L7360" s="4">
        <f t="shared" si="126"/>
        <v>7354</v>
      </c>
      <c r="M7360">
        <v>49241.919938979016</v>
      </c>
      <c r="N7360">
        <v>24663.131473934423</v>
      </c>
    </row>
    <row r="7361" spans="12:14" x14ac:dyDescent="0.25">
      <c r="L7361" s="4">
        <f t="shared" si="126"/>
        <v>7355</v>
      </c>
      <c r="M7361">
        <v>29414.250698948355</v>
      </c>
      <c r="N7361">
        <v>3079.5677637427552</v>
      </c>
    </row>
    <row r="7362" spans="12:14" x14ac:dyDescent="0.25">
      <c r="L7362" s="4">
        <f t="shared" si="126"/>
        <v>7356</v>
      </c>
      <c r="M7362">
        <v>38536.257931715212</v>
      </c>
      <c r="N7362">
        <v>174967.4829471792</v>
      </c>
    </row>
    <row r="7363" spans="12:14" x14ac:dyDescent="0.25">
      <c r="L7363" s="4">
        <f t="shared" si="126"/>
        <v>7357</v>
      </c>
      <c r="M7363">
        <v>7112.4523082125079</v>
      </c>
      <c r="N7363">
        <v>41915.377396464806</v>
      </c>
    </row>
    <row r="7364" spans="12:14" x14ac:dyDescent="0.25">
      <c r="L7364" s="4">
        <f t="shared" si="126"/>
        <v>7358</v>
      </c>
      <c r="M7364">
        <v>17884.860911081345</v>
      </c>
      <c r="N7364">
        <v>4364.3287071043314</v>
      </c>
    </row>
    <row r="7365" spans="12:14" x14ac:dyDescent="0.25">
      <c r="L7365" s="4">
        <f t="shared" si="126"/>
        <v>7359</v>
      </c>
      <c r="M7365">
        <v>30559.056940731749</v>
      </c>
      <c r="N7365">
        <v>43358.464868510739</v>
      </c>
    </row>
    <row r="7366" spans="12:14" x14ac:dyDescent="0.25">
      <c r="L7366" s="4">
        <f t="shared" si="126"/>
        <v>7360</v>
      </c>
      <c r="M7366">
        <v>50247.459147440757</v>
      </c>
      <c r="N7366">
        <v>24782.286171161908</v>
      </c>
    </row>
    <row r="7367" spans="12:14" x14ac:dyDescent="0.25">
      <c r="L7367" s="4">
        <f t="shared" si="126"/>
        <v>7361</v>
      </c>
      <c r="M7367">
        <v>25157.279433509615</v>
      </c>
      <c r="N7367">
        <v>18758.540699693098</v>
      </c>
    </row>
    <row r="7368" spans="12:14" x14ac:dyDescent="0.25">
      <c r="L7368" s="4">
        <f t="shared" si="126"/>
        <v>7362</v>
      </c>
      <c r="M7368">
        <v>14461.835584888098</v>
      </c>
      <c r="N7368">
        <v>11329.284420753607</v>
      </c>
    </row>
    <row r="7369" spans="12:14" x14ac:dyDescent="0.25">
      <c r="L7369" s="4">
        <f t="shared" ref="L7369:L7432" si="127">L7368+1</f>
        <v>7363</v>
      </c>
      <c r="M7369">
        <v>66963.063344831724</v>
      </c>
      <c r="N7369">
        <v>7138.9556874664622</v>
      </c>
    </row>
    <row r="7370" spans="12:14" x14ac:dyDescent="0.25">
      <c r="L7370" s="4">
        <f t="shared" si="127"/>
        <v>7364</v>
      </c>
      <c r="M7370">
        <v>6834.7497589140057</v>
      </c>
      <c r="N7370">
        <v>5108.5487596836774</v>
      </c>
    </row>
    <row r="7371" spans="12:14" x14ac:dyDescent="0.25">
      <c r="L7371" s="4">
        <f t="shared" si="127"/>
        <v>7365</v>
      </c>
      <c r="M7371">
        <v>11756.639613597858</v>
      </c>
      <c r="N7371">
        <v>156704.82015846914</v>
      </c>
    </row>
    <row r="7372" spans="12:14" x14ac:dyDescent="0.25">
      <c r="L7372" s="4">
        <f t="shared" si="127"/>
        <v>7366</v>
      </c>
      <c r="M7372">
        <v>20865.531112046927</v>
      </c>
      <c r="N7372">
        <v>70125.614676302546</v>
      </c>
    </row>
    <row r="7373" spans="12:14" x14ac:dyDescent="0.25">
      <c r="L7373" s="4">
        <f t="shared" si="127"/>
        <v>7367</v>
      </c>
      <c r="M7373">
        <v>16099.445434759993</v>
      </c>
      <c r="N7373">
        <v>16463.144607205391</v>
      </c>
    </row>
    <row r="7374" spans="12:14" x14ac:dyDescent="0.25">
      <c r="L7374" s="4">
        <f t="shared" si="127"/>
        <v>7368</v>
      </c>
      <c r="M7374">
        <v>99815.456587043314</v>
      </c>
      <c r="N7374">
        <v>4445.3830294045338</v>
      </c>
    </row>
    <row r="7375" spans="12:14" x14ac:dyDescent="0.25">
      <c r="L7375" s="4">
        <f t="shared" si="127"/>
        <v>7369</v>
      </c>
      <c r="M7375">
        <v>11342.174496663973</v>
      </c>
      <c r="N7375">
        <v>8419.8795998015721</v>
      </c>
    </row>
    <row r="7376" spans="12:14" x14ac:dyDescent="0.25">
      <c r="L7376" s="4">
        <f t="shared" si="127"/>
        <v>7370</v>
      </c>
      <c r="M7376">
        <v>18370.450270610501</v>
      </c>
      <c r="N7376">
        <v>42948.866878279652</v>
      </c>
    </row>
    <row r="7377" spans="12:14" x14ac:dyDescent="0.25">
      <c r="L7377" s="4">
        <f t="shared" si="127"/>
        <v>7371</v>
      </c>
      <c r="M7377">
        <v>1047498.8533448288</v>
      </c>
      <c r="N7377">
        <v>152912.62737485711</v>
      </c>
    </row>
    <row r="7378" spans="12:14" x14ac:dyDescent="0.25">
      <c r="L7378" s="4">
        <f t="shared" si="127"/>
        <v>7372</v>
      </c>
      <c r="M7378">
        <v>1358933.6800949022</v>
      </c>
      <c r="N7378">
        <v>7575.1388590545203</v>
      </c>
    </row>
    <row r="7379" spans="12:14" x14ac:dyDescent="0.25">
      <c r="L7379" s="4">
        <f t="shared" si="127"/>
        <v>7373</v>
      </c>
      <c r="M7379">
        <v>38281.56074900151</v>
      </c>
      <c r="N7379">
        <v>37542.568126238155</v>
      </c>
    </row>
    <row r="7380" spans="12:14" x14ac:dyDescent="0.25">
      <c r="L7380" s="4">
        <f t="shared" si="127"/>
        <v>7374</v>
      </c>
      <c r="M7380">
        <v>109626.55083225128</v>
      </c>
      <c r="N7380">
        <v>17109.231936913726</v>
      </c>
    </row>
    <row r="7381" spans="12:14" x14ac:dyDescent="0.25">
      <c r="L7381" s="4">
        <f t="shared" si="127"/>
        <v>7375</v>
      </c>
      <c r="M7381">
        <v>11261.981844649987</v>
      </c>
      <c r="N7381">
        <v>8348.8402771174824</v>
      </c>
    </row>
    <row r="7382" spans="12:14" x14ac:dyDescent="0.25">
      <c r="L7382" s="4">
        <f t="shared" si="127"/>
        <v>7376</v>
      </c>
      <c r="M7382">
        <v>67659.950849126777</v>
      </c>
      <c r="N7382">
        <v>16394.037237289631</v>
      </c>
    </row>
    <row r="7383" spans="12:14" x14ac:dyDescent="0.25">
      <c r="L7383" s="4">
        <f t="shared" si="127"/>
        <v>7377</v>
      </c>
      <c r="M7383">
        <v>11193.722488045483</v>
      </c>
      <c r="N7383">
        <v>491931.27804326249</v>
      </c>
    </row>
    <row r="7384" spans="12:14" x14ac:dyDescent="0.25">
      <c r="L7384" s="4">
        <f t="shared" si="127"/>
        <v>7378</v>
      </c>
      <c r="M7384">
        <v>11555.279572369329</v>
      </c>
      <c r="N7384">
        <v>161800.94494341227</v>
      </c>
    </row>
    <row r="7385" spans="12:14" x14ac:dyDescent="0.25">
      <c r="L7385" s="4">
        <f t="shared" si="127"/>
        <v>7379</v>
      </c>
      <c r="M7385">
        <v>11866.471160415676</v>
      </c>
      <c r="N7385">
        <v>10452.127612667391</v>
      </c>
    </row>
    <row r="7386" spans="12:14" x14ac:dyDescent="0.25">
      <c r="L7386" s="4">
        <f t="shared" si="127"/>
        <v>7380</v>
      </c>
      <c r="M7386">
        <v>349570.49712180404</v>
      </c>
      <c r="N7386">
        <v>92701.655680345881</v>
      </c>
    </row>
    <row r="7387" spans="12:14" x14ac:dyDescent="0.25">
      <c r="L7387" s="4">
        <f t="shared" si="127"/>
        <v>7381</v>
      </c>
      <c r="M7387">
        <v>375703.26324968721</v>
      </c>
      <c r="N7387">
        <v>8813.9154006009576</v>
      </c>
    </row>
    <row r="7388" spans="12:14" x14ac:dyDescent="0.25">
      <c r="L7388" s="4">
        <f t="shared" si="127"/>
        <v>7382</v>
      </c>
      <c r="M7388">
        <v>35137.482643135678</v>
      </c>
      <c r="N7388">
        <v>6012.5612038941326</v>
      </c>
    </row>
    <row r="7389" spans="12:14" x14ac:dyDescent="0.25">
      <c r="L7389" s="4">
        <f t="shared" si="127"/>
        <v>7383</v>
      </c>
      <c r="M7389">
        <v>15217.682859040213</v>
      </c>
      <c r="N7389">
        <v>11626.063206906145</v>
      </c>
    </row>
    <row r="7390" spans="12:14" x14ac:dyDescent="0.25">
      <c r="L7390" s="4">
        <f t="shared" si="127"/>
        <v>7384</v>
      </c>
      <c r="M7390">
        <v>16210.806140118864</v>
      </c>
      <c r="N7390">
        <v>21922.675559509644</v>
      </c>
    </row>
    <row r="7391" spans="12:14" x14ac:dyDescent="0.25">
      <c r="L7391" s="4">
        <f t="shared" si="127"/>
        <v>7385</v>
      </c>
      <c r="M7391">
        <v>34138.547598622376</v>
      </c>
      <c r="N7391">
        <v>6838.9834939378525</v>
      </c>
    </row>
    <row r="7392" spans="12:14" x14ac:dyDescent="0.25">
      <c r="L7392" s="4">
        <f t="shared" si="127"/>
        <v>7386</v>
      </c>
      <c r="M7392">
        <v>9104.598863123354</v>
      </c>
      <c r="N7392">
        <v>14486.276253376707</v>
      </c>
    </row>
    <row r="7393" spans="12:14" x14ac:dyDescent="0.25">
      <c r="L7393" s="4">
        <f t="shared" si="127"/>
        <v>7387</v>
      </c>
      <c r="M7393">
        <v>77842.763939792276</v>
      </c>
      <c r="N7393">
        <v>26111.735128033833</v>
      </c>
    </row>
    <row r="7394" spans="12:14" x14ac:dyDescent="0.25">
      <c r="L7394" s="4">
        <f t="shared" si="127"/>
        <v>7388</v>
      </c>
      <c r="M7394">
        <v>7277.3448652247789</v>
      </c>
      <c r="N7394">
        <v>116361.86964429078</v>
      </c>
    </row>
    <row r="7395" spans="12:14" x14ac:dyDescent="0.25">
      <c r="L7395" s="4">
        <f t="shared" si="127"/>
        <v>7389</v>
      </c>
      <c r="M7395">
        <v>14440.643799460457</v>
      </c>
      <c r="N7395">
        <v>8020.076207723574</v>
      </c>
    </row>
    <row r="7396" spans="12:14" x14ac:dyDescent="0.25">
      <c r="L7396" s="4">
        <f t="shared" si="127"/>
        <v>7390</v>
      </c>
      <c r="M7396">
        <v>46587.004863101502</v>
      </c>
      <c r="N7396">
        <v>66682.734752532779</v>
      </c>
    </row>
    <row r="7397" spans="12:14" x14ac:dyDescent="0.25">
      <c r="L7397" s="4">
        <f t="shared" si="127"/>
        <v>7391</v>
      </c>
      <c r="M7397">
        <v>17210.814708493221</v>
      </c>
      <c r="N7397">
        <v>52746.914162468041</v>
      </c>
    </row>
    <row r="7398" spans="12:14" x14ac:dyDescent="0.25">
      <c r="L7398" s="4">
        <f t="shared" si="127"/>
        <v>7392</v>
      </c>
      <c r="M7398">
        <v>23318.741392938107</v>
      </c>
      <c r="N7398">
        <v>52067.298943443529</v>
      </c>
    </row>
    <row r="7399" spans="12:14" x14ac:dyDescent="0.25">
      <c r="L7399" s="4">
        <f t="shared" si="127"/>
        <v>7393</v>
      </c>
      <c r="M7399">
        <v>29028.776989556245</v>
      </c>
      <c r="N7399">
        <v>60519.73367563029</v>
      </c>
    </row>
    <row r="7400" spans="12:14" x14ac:dyDescent="0.25">
      <c r="L7400" s="4">
        <f t="shared" si="127"/>
        <v>7394</v>
      </c>
      <c r="M7400">
        <v>13997.67471829908</v>
      </c>
      <c r="N7400">
        <v>93572.581190020283</v>
      </c>
    </row>
    <row r="7401" spans="12:14" x14ac:dyDescent="0.25">
      <c r="L7401" s="4">
        <f t="shared" si="127"/>
        <v>7395</v>
      </c>
      <c r="M7401">
        <v>11137.060701328024</v>
      </c>
      <c r="N7401">
        <v>20998.340522879535</v>
      </c>
    </row>
    <row r="7402" spans="12:14" x14ac:dyDescent="0.25">
      <c r="L7402" s="4">
        <f t="shared" si="127"/>
        <v>7396</v>
      </c>
      <c r="M7402">
        <v>39448.965499376238</v>
      </c>
      <c r="N7402">
        <v>54936.357187818096</v>
      </c>
    </row>
    <row r="7403" spans="12:14" x14ac:dyDescent="0.25">
      <c r="L7403" s="4">
        <f t="shared" si="127"/>
        <v>7397</v>
      </c>
      <c r="M7403">
        <v>21943.864533380514</v>
      </c>
      <c r="N7403">
        <v>27524.526671512336</v>
      </c>
    </row>
    <row r="7404" spans="12:14" x14ac:dyDescent="0.25">
      <c r="L7404" s="4">
        <f t="shared" si="127"/>
        <v>7398</v>
      </c>
      <c r="M7404">
        <v>336247.06630512507</v>
      </c>
      <c r="N7404">
        <v>19626.754543218609</v>
      </c>
    </row>
    <row r="7405" spans="12:14" x14ac:dyDescent="0.25">
      <c r="L7405" s="4">
        <f t="shared" si="127"/>
        <v>7399</v>
      </c>
      <c r="M7405">
        <v>5516.556186735339</v>
      </c>
      <c r="N7405">
        <v>3304.5426789495832</v>
      </c>
    </row>
    <row r="7406" spans="12:14" x14ac:dyDescent="0.25">
      <c r="L7406" s="4">
        <f t="shared" si="127"/>
        <v>7400</v>
      </c>
      <c r="M7406">
        <v>25018.115352227913</v>
      </c>
      <c r="N7406">
        <v>103253.84159036455</v>
      </c>
    </row>
    <row r="7407" spans="12:14" x14ac:dyDescent="0.25">
      <c r="L7407" s="4">
        <f t="shared" si="127"/>
        <v>7401</v>
      </c>
      <c r="M7407">
        <v>11899.857750656529</v>
      </c>
      <c r="N7407">
        <v>59862.190828322178</v>
      </c>
    </row>
    <row r="7408" spans="12:14" x14ac:dyDescent="0.25">
      <c r="L7408" s="4">
        <f t="shared" si="127"/>
        <v>7402</v>
      </c>
      <c r="M7408">
        <v>48442.510561946554</v>
      </c>
      <c r="N7408">
        <v>8594.7686106927122</v>
      </c>
    </row>
    <row r="7409" spans="12:14" x14ac:dyDescent="0.25">
      <c r="L7409" s="4">
        <f t="shared" si="127"/>
        <v>7403</v>
      </c>
      <c r="M7409">
        <v>24209.278529755844</v>
      </c>
      <c r="N7409">
        <v>6376.9881037568102</v>
      </c>
    </row>
    <row r="7410" spans="12:14" x14ac:dyDescent="0.25">
      <c r="L7410" s="4">
        <f t="shared" si="127"/>
        <v>7404</v>
      </c>
      <c r="M7410">
        <v>43100.842774904144</v>
      </c>
      <c r="N7410">
        <v>18775.200681092327</v>
      </c>
    </row>
    <row r="7411" spans="12:14" x14ac:dyDescent="0.25">
      <c r="L7411" s="4">
        <f t="shared" si="127"/>
        <v>7405</v>
      </c>
      <c r="M7411">
        <v>49299.084018459027</v>
      </c>
      <c r="N7411">
        <v>54837.790359940438</v>
      </c>
    </row>
    <row r="7412" spans="12:14" x14ac:dyDescent="0.25">
      <c r="L7412" s="4">
        <f t="shared" si="127"/>
        <v>7406</v>
      </c>
      <c r="M7412">
        <v>8250.6545366632508</v>
      </c>
      <c r="N7412">
        <v>57129.395612647801</v>
      </c>
    </row>
    <row r="7413" spans="12:14" x14ac:dyDescent="0.25">
      <c r="L7413" s="4">
        <f t="shared" si="127"/>
        <v>7407</v>
      </c>
      <c r="M7413">
        <v>34159.146111587484</v>
      </c>
      <c r="N7413">
        <v>17021.130010126344</v>
      </c>
    </row>
    <row r="7414" spans="12:14" x14ac:dyDescent="0.25">
      <c r="L7414" s="4">
        <f t="shared" si="127"/>
        <v>7408</v>
      </c>
      <c r="M7414">
        <v>41130.546485605431</v>
      </c>
      <c r="N7414">
        <v>3444.8537425803024</v>
      </c>
    </row>
    <row r="7415" spans="12:14" x14ac:dyDescent="0.25">
      <c r="L7415" s="4">
        <f t="shared" si="127"/>
        <v>7409</v>
      </c>
      <c r="M7415">
        <v>23012.268467823702</v>
      </c>
      <c r="N7415">
        <v>42284.196521827922</v>
      </c>
    </row>
    <row r="7416" spans="12:14" x14ac:dyDescent="0.25">
      <c r="L7416" s="4">
        <f t="shared" si="127"/>
        <v>7410</v>
      </c>
      <c r="M7416">
        <v>10554.27958792247</v>
      </c>
      <c r="N7416">
        <v>8567.7953861331407</v>
      </c>
    </row>
    <row r="7417" spans="12:14" x14ac:dyDescent="0.25">
      <c r="L7417" s="4">
        <f t="shared" si="127"/>
        <v>7411</v>
      </c>
      <c r="M7417">
        <v>8875.3356645122494</v>
      </c>
      <c r="N7417">
        <v>23733.747846460621</v>
      </c>
    </row>
    <row r="7418" spans="12:14" x14ac:dyDescent="0.25">
      <c r="L7418" s="4">
        <f t="shared" si="127"/>
        <v>7412</v>
      </c>
      <c r="M7418">
        <v>23289.022564446706</v>
      </c>
      <c r="N7418">
        <v>3692.0050212926112</v>
      </c>
    </row>
    <row r="7419" spans="12:14" x14ac:dyDescent="0.25">
      <c r="L7419" s="4">
        <f t="shared" si="127"/>
        <v>7413</v>
      </c>
      <c r="M7419">
        <v>88860.182427519074</v>
      </c>
      <c r="N7419">
        <v>56211.64854764269</v>
      </c>
    </row>
    <row r="7420" spans="12:14" x14ac:dyDescent="0.25">
      <c r="L7420" s="4">
        <f t="shared" si="127"/>
        <v>7414</v>
      </c>
      <c r="M7420">
        <v>36257.549787171745</v>
      </c>
      <c r="N7420">
        <v>5174.2050211060523</v>
      </c>
    </row>
    <row r="7421" spans="12:14" x14ac:dyDescent="0.25">
      <c r="L7421" s="4">
        <f t="shared" si="127"/>
        <v>7415</v>
      </c>
      <c r="M7421">
        <v>7020.6738906978771</v>
      </c>
      <c r="N7421">
        <v>2769.0216667939521</v>
      </c>
    </row>
    <row r="7422" spans="12:14" x14ac:dyDescent="0.25">
      <c r="L7422" s="4">
        <f t="shared" si="127"/>
        <v>7416</v>
      </c>
      <c r="M7422">
        <v>23283.197876768321</v>
      </c>
      <c r="N7422">
        <v>17401.160653654821</v>
      </c>
    </row>
    <row r="7423" spans="12:14" x14ac:dyDescent="0.25">
      <c r="L7423" s="4">
        <f t="shared" si="127"/>
        <v>7417</v>
      </c>
      <c r="M7423">
        <v>15497.383312011496</v>
      </c>
      <c r="N7423">
        <v>46819.833291201634</v>
      </c>
    </row>
    <row r="7424" spans="12:14" x14ac:dyDescent="0.25">
      <c r="L7424" s="4">
        <f t="shared" si="127"/>
        <v>7418</v>
      </c>
      <c r="M7424">
        <v>5956.7833532717823</v>
      </c>
      <c r="N7424">
        <v>7635.3319729673522</v>
      </c>
    </row>
    <row r="7425" spans="12:14" x14ac:dyDescent="0.25">
      <c r="L7425" s="4">
        <f t="shared" si="127"/>
        <v>7419</v>
      </c>
      <c r="M7425">
        <v>15920.707409201708</v>
      </c>
      <c r="N7425">
        <v>163179.92791305771</v>
      </c>
    </row>
    <row r="7426" spans="12:14" x14ac:dyDescent="0.25">
      <c r="L7426" s="4">
        <f t="shared" si="127"/>
        <v>7420</v>
      </c>
      <c r="M7426">
        <v>32368.888283392102</v>
      </c>
      <c r="N7426">
        <v>24979.893434733673</v>
      </c>
    </row>
    <row r="7427" spans="12:14" x14ac:dyDescent="0.25">
      <c r="L7427" s="4">
        <f t="shared" si="127"/>
        <v>7421</v>
      </c>
      <c r="M7427">
        <v>24661.528404212015</v>
      </c>
      <c r="N7427">
        <v>22037.351349115514</v>
      </c>
    </row>
    <row r="7428" spans="12:14" x14ac:dyDescent="0.25">
      <c r="L7428" s="4">
        <f t="shared" si="127"/>
        <v>7422</v>
      </c>
      <c r="M7428">
        <v>52946.334659844899</v>
      </c>
      <c r="N7428">
        <v>20737.260135029468</v>
      </c>
    </row>
    <row r="7429" spans="12:14" x14ac:dyDescent="0.25">
      <c r="L7429" s="4">
        <f t="shared" si="127"/>
        <v>7423</v>
      </c>
      <c r="M7429">
        <v>32207.803519342895</v>
      </c>
      <c r="N7429">
        <v>131870.37504178591</v>
      </c>
    </row>
    <row r="7430" spans="12:14" x14ac:dyDescent="0.25">
      <c r="L7430" s="4">
        <f t="shared" si="127"/>
        <v>7424</v>
      </c>
      <c r="M7430">
        <v>507278.16954043048</v>
      </c>
      <c r="N7430">
        <v>359991.34034031071</v>
      </c>
    </row>
    <row r="7431" spans="12:14" x14ac:dyDescent="0.25">
      <c r="L7431" s="4">
        <f t="shared" si="127"/>
        <v>7425</v>
      </c>
      <c r="M7431">
        <v>7308.1510683009765</v>
      </c>
      <c r="N7431">
        <v>33381.479657832992</v>
      </c>
    </row>
    <row r="7432" spans="12:14" x14ac:dyDescent="0.25">
      <c r="L7432" s="4">
        <f t="shared" si="127"/>
        <v>7426</v>
      </c>
      <c r="M7432">
        <v>20423.277634927039</v>
      </c>
      <c r="N7432">
        <v>6239.5981270810289</v>
      </c>
    </row>
    <row r="7433" spans="12:14" x14ac:dyDescent="0.25">
      <c r="L7433" s="4">
        <f t="shared" ref="L7433:L7496" si="128">L7432+1</f>
        <v>7427</v>
      </c>
      <c r="M7433">
        <v>57504.197552828584</v>
      </c>
      <c r="N7433">
        <v>3112.7312199265152</v>
      </c>
    </row>
    <row r="7434" spans="12:14" x14ac:dyDescent="0.25">
      <c r="L7434" s="4">
        <f t="shared" si="128"/>
        <v>7428</v>
      </c>
      <c r="M7434">
        <v>8733.566045340569</v>
      </c>
      <c r="N7434">
        <v>138058.64101085591</v>
      </c>
    </row>
    <row r="7435" spans="12:14" x14ac:dyDescent="0.25">
      <c r="L7435" s="4">
        <f t="shared" si="128"/>
        <v>7429</v>
      </c>
      <c r="M7435">
        <v>31635.12021439202</v>
      </c>
      <c r="N7435">
        <v>79841.836220582802</v>
      </c>
    </row>
    <row r="7436" spans="12:14" x14ac:dyDescent="0.25">
      <c r="L7436" s="4">
        <f t="shared" si="128"/>
        <v>7430</v>
      </c>
      <c r="M7436">
        <v>6870.0084738332971</v>
      </c>
      <c r="N7436">
        <v>7915.9371655467794</v>
      </c>
    </row>
    <row r="7437" spans="12:14" x14ac:dyDescent="0.25">
      <c r="L7437" s="4">
        <f t="shared" si="128"/>
        <v>7431</v>
      </c>
      <c r="M7437">
        <v>32599.534178367976</v>
      </c>
      <c r="N7437">
        <v>49361.638403546051</v>
      </c>
    </row>
    <row r="7438" spans="12:14" x14ac:dyDescent="0.25">
      <c r="L7438" s="4">
        <f t="shared" si="128"/>
        <v>7432</v>
      </c>
      <c r="M7438">
        <v>58059.617962036842</v>
      </c>
      <c r="N7438">
        <v>35474.501321501841</v>
      </c>
    </row>
    <row r="7439" spans="12:14" x14ac:dyDescent="0.25">
      <c r="L7439" s="4">
        <f t="shared" si="128"/>
        <v>7433</v>
      </c>
      <c r="M7439">
        <v>71855.645196145604</v>
      </c>
      <c r="N7439">
        <v>21736.820876263053</v>
      </c>
    </row>
    <row r="7440" spans="12:14" x14ac:dyDescent="0.25">
      <c r="L7440" s="4">
        <f t="shared" si="128"/>
        <v>7434</v>
      </c>
      <c r="M7440">
        <v>33734.487956138059</v>
      </c>
      <c r="N7440">
        <v>7281.0860094223308</v>
      </c>
    </row>
    <row r="7441" spans="12:14" x14ac:dyDescent="0.25">
      <c r="L7441" s="4">
        <f t="shared" si="128"/>
        <v>7435</v>
      </c>
      <c r="M7441">
        <v>10545.59122589722</v>
      </c>
      <c r="N7441">
        <v>14852.775784191506</v>
      </c>
    </row>
    <row r="7442" spans="12:14" x14ac:dyDescent="0.25">
      <c r="L7442" s="4">
        <f t="shared" si="128"/>
        <v>7436</v>
      </c>
      <c r="M7442">
        <v>13442.708841454465</v>
      </c>
      <c r="N7442">
        <v>28041.697851736448</v>
      </c>
    </row>
    <row r="7443" spans="12:14" x14ac:dyDescent="0.25">
      <c r="L7443" s="4">
        <f t="shared" si="128"/>
        <v>7437</v>
      </c>
      <c r="M7443">
        <v>20787.119594167441</v>
      </c>
      <c r="N7443">
        <v>245639.58353545694</v>
      </c>
    </row>
    <row r="7444" spans="12:14" x14ac:dyDescent="0.25">
      <c r="L7444" s="4">
        <f t="shared" si="128"/>
        <v>7438</v>
      </c>
      <c r="M7444">
        <v>11762.49105036334</v>
      </c>
      <c r="N7444">
        <v>12948.571928282807</v>
      </c>
    </row>
    <row r="7445" spans="12:14" x14ac:dyDescent="0.25">
      <c r="L7445" s="4">
        <f t="shared" si="128"/>
        <v>7439</v>
      </c>
      <c r="M7445">
        <v>106017.49738853036</v>
      </c>
      <c r="N7445">
        <v>139253.82838848562</v>
      </c>
    </row>
    <row r="7446" spans="12:14" x14ac:dyDescent="0.25">
      <c r="L7446" s="4">
        <f t="shared" si="128"/>
        <v>7440</v>
      </c>
      <c r="M7446">
        <v>14120.050785810621</v>
      </c>
      <c r="N7446">
        <v>15745.035611108473</v>
      </c>
    </row>
    <row r="7447" spans="12:14" x14ac:dyDescent="0.25">
      <c r="L7447" s="4">
        <f t="shared" si="128"/>
        <v>7441</v>
      </c>
      <c r="M7447">
        <v>5343.2185592677206</v>
      </c>
      <c r="N7447">
        <v>11454.131939474908</v>
      </c>
    </row>
    <row r="7448" spans="12:14" x14ac:dyDescent="0.25">
      <c r="L7448" s="4">
        <f t="shared" si="128"/>
        <v>7442</v>
      </c>
      <c r="M7448">
        <v>65088.151605446837</v>
      </c>
      <c r="N7448">
        <v>39494.099021420159</v>
      </c>
    </row>
    <row r="7449" spans="12:14" x14ac:dyDescent="0.25">
      <c r="L7449" s="4">
        <f t="shared" si="128"/>
        <v>7443</v>
      </c>
      <c r="M7449">
        <v>22662.644644246717</v>
      </c>
      <c r="N7449">
        <v>3853.6810528108563</v>
      </c>
    </row>
    <row r="7450" spans="12:14" x14ac:dyDescent="0.25">
      <c r="L7450" s="4">
        <f t="shared" si="128"/>
        <v>7444</v>
      </c>
      <c r="M7450">
        <v>7404.5707096584547</v>
      </c>
      <c r="N7450">
        <v>17094.522202389067</v>
      </c>
    </row>
    <row r="7451" spans="12:14" x14ac:dyDescent="0.25">
      <c r="L7451" s="4">
        <f t="shared" si="128"/>
        <v>7445</v>
      </c>
      <c r="M7451">
        <v>28084.876934928929</v>
      </c>
      <c r="N7451">
        <v>45775.152936276369</v>
      </c>
    </row>
    <row r="7452" spans="12:14" x14ac:dyDescent="0.25">
      <c r="L7452" s="4">
        <f t="shared" si="128"/>
        <v>7446</v>
      </c>
      <c r="M7452">
        <v>15379.464183168397</v>
      </c>
      <c r="N7452">
        <v>6888.952010054978</v>
      </c>
    </row>
    <row r="7453" spans="12:14" x14ac:dyDescent="0.25">
      <c r="L7453" s="4">
        <f t="shared" si="128"/>
        <v>7447</v>
      </c>
      <c r="M7453">
        <v>24967.657769791786</v>
      </c>
      <c r="N7453">
        <v>25163.304470393487</v>
      </c>
    </row>
    <row r="7454" spans="12:14" x14ac:dyDescent="0.25">
      <c r="L7454" s="4">
        <f t="shared" si="128"/>
        <v>7448</v>
      </c>
      <c r="M7454">
        <v>13065.064901126396</v>
      </c>
      <c r="N7454">
        <v>39604.64588542188</v>
      </c>
    </row>
    <row r="7455" spans="12:14" x14ac:dyDescent="0.25">
      <c r="L7455" s="4">
        <f t="shared" si="128"/>
        <v>7449</v>
      </c>
      <c r="M7455">
        <v>8530.1039772599306</v>
      </c>
      <c r="N7455">
        <v>27891.581846339268</v>
      </c>
    </row>
    <row r="7456" spans="12:14" x14ac:dyDescent="0.25">
      <c r="L7456" s="4">
        <f t="shared" si="128"/>
        <v>7450</v>
      </c>
      <c r="M7456">
        <v>28314.527522299642</v>
      </c>
      <c r="N7456">
        <v>16689.354634690382</v>
      </c>
    </row>
    <row r="7457" spans="12:14" x14ac:dyDescent="0.25">
      <c r="L7457" s="4">
        <f t="shared" si="128"/>
        <v>7451</v>
      </c>
      <c r="M7457">
        <v>14661.448612315371</v>
      </c>
      <c r="N7457">
        <v>41691.487310630531</v>
      </c>
    </row>
    <row r="7458" spans="12:14" x14ac:dyDescent="0.25">
      <c r="L7458" s="4">
        <f t="shared" si="128"/>
        <v>7452</v>
      </c>
      <c r="M7458">
        <v>21550.939946860282</v>
      </c>
      <c r="N7458">
        <v>11542.415617431674</v>
      </c>
    </row>
    <row r="7459" spans="12:14" x14ac:dyDescent="0.25">
      <c r="L7459" s="4">
        <f t="shared" si="128"/>
        <v>7453</v>
      </c>
      <c r="M7459">
        <v>263726.83109258726</v>
      </c>
      <c r="N7459">
        <v>15801.029550086469</v>
      </c>
    </row>
    <row r="7460" spans="12:14" x14ac:dyDescent="0.25">
      <c r="L7460" s="4">
        <f t="shared" si="128"/>
        <v>7454</v>
      </c>
      <c r="M7460">
        <v>51352.270619893381</v>
      </c>
      <c r="N7460">
        <v>4121.8400378151364</v>
      </c>
    </row>
    <row r="7461" spans="12:14" x14ac:dyDescent="0.25">
      <c r="L7461" s="4">
        <f t="shared" si="128"/>
        <v>7455</v>
      </c>
      <c r="M7461">
        <v>9337.3422246047157</v>
      </c>
      <c r="N7461">
        <v>14912.916501021475</v>
      </c>
    </row>
    <row r="7462" spans="12:14" x14ac:dyDescent="0.25">
      <c r="L7462" s="4">
        <f t="shared" si="128"/>
        <v>7456</v>
      </c>
      <c r="M7462">
        <v>13629.930712397952</v>
      </c>
      <c r="N7462">
        <v>35180.324367676723</v>
      </c>
    </row>
    <row r="7463" spans="12:14" x14ac:dyDescent="0.25">
      <c r="L7463" s="4">
        <f t="shared" si="128"/>
        <v>7457</v>
      </c>
      <c r="M7463">
        <v>32793.242568535527</v>
      </c>
      <c r="N7463">
        <v>10500.610805496546</v>
      </c>
    </row>
    <row r="7464" spans="12:14" x14ac:dyDescent="0.25">
      <c r="L7464" s="4">
        <f t="shared" si="128"/>
        <v>7458</v>
      </c>
      <c r="M7464">
        <v>23157.98118360326</v>
      </c>
      <c r="N7464">
        <v>36092.84733417668</v>
      </c>
    </row>
    <row r="7465" spans="12:14" x14ac:dyDescent="0.25">
      <c r="L7465" s="4">
        <f t="shared" si="128"/>
        <v>7459</v>
      </c>
      <c r="M7465">
        <v>30661.290419939825</v>
      </c>
      <c r="N7465">
        <v>20327.678553674294</v>
      </c>
    </row>
    <row r="7466" spans="12:14" x14ac:dyDescent="0.25">
      <c r="L7466" s="4">
        <f t="shared" si="128"/>
        <v>7460</v>
      </c>
      <c r="M7466">
        <v>73391.541996064771</v>
      </c>
      <c r="N7466">
        <v>38595.711080424924</v>
      </c>
    </row>
    <row r="7467" spans="12:14" x14ac:dyDescent="0.25">
      <c r="L7467" s="4">
        <f t="shared" si="128"/>
        <v>7461</v>
      </c>
      <c r="M7467">
        <v>42041.844880644596</v>
      </c>
      <c r="N7467">
        <v>57305.214634524433</v>
      </c>
    </row>
    <row r="7468" spans="12:14" x14ac:dyDescent="0.25">
      <c r="L7468" s="4">
        <f t="shared" si="128"/>
        <v>7462</v>
      </c>
      <c r="M7468">
        <v>83019.623941095168</v>
      </c>
      <c r="N7468">
        <v>6727.2519827616725</v>
      </c>
    </row>
    <row r="7469" spans="12:14" x14ac:dyDescent="0.25">
      <c r="L7469" s="4">
        <f t="shared" si="128"/>
        <v>7463</v>
      </c>
      <c r="M7469">
        <v>18241.950612487177</v>
      </c>
      <c r="N7469">
        <v>6332.6486265410213</v>
      </c>
    </row>
    <row r="7470" spans="12:14" x14ac:dyDescent="0.25">
      <c r="L7470" s="4">
        <f t="shared" si="128"/>
        <v>7464</v>
      </c>
      <c r="M7470">
        <v>12543.561136249111</v>
      </c>
      <c r="N7470">
        <v>15110.294515124526</v>
      </c>
    </row>
    <row r="7471" spans="12:14" x14ac:dyDescent="0.25">
      <c r="L7471" s="4">
        <f t="shared" si="128"/>
        <v>7465</v>
      </c>
      <c r="M7471">
        <v>40766.067709113762</v>
      </c>
      <c r="N7471">
        <v>54544.704674641267</v>
      </c>
    </row>
    <row r="7472" spans="12:14" x14ac:dyDescent="0.25">
      <c r="L7472" s="4">
        <f t="shared" si="128"/>
        <v>7466</v>
      </c>
      <c r="M7472">
        <v>34141.072448982253</v>
      </c>
      <c r="N7472">
        <v>9420.7120244341513</v>
      </c>
    </row>
    <row r="7473" spans="12:14" x14ac:dyDescent="0.25">
      <c r="L7473" s="4">
        <f t="shared" si="128"/>
        <v>7467</v>
      </c>
      <c r="M7473">
        <v>14215.975033660037</v>
      </c>
      <c r="N7473">
        <v>11654.25840286226</v>
      </c>
    </row>
    <row r="7474" spans="12:14" x14ac:dyDescent="0.25">
      <c r="L7474" s="4">
        <f t="shared" si="128"/>
        <v>7468</v>
      </c>
      <c r="M7474">
        <v>20395.734679421646</v>
      </c>
      <c r="N7474">
        <v>7082.5234455729724</v>
      </c>
    </row>
    <row r="7475" spans="12:14" x14ac:dyDescent="0.25">
      <c r="L7475" s="4">
        <f t="shared" si="128"/>
        <v>7469</v>
      </c>
      <c r="M7475">
        <v>38904.372395591432</v>
      </c>
      <c r="N7475">
        <v>29795.196496755161</v>
      </c>
    </row>
    <row r="7476" spans="12:14" x14ac:dyDescent="0.25">
      <c r="L7476" s="4">
        <f t="shared" si="128"/>
        <v>7470</v>
      </c>
      <c r="M7476">
        <v>95470.823445403352</v>
      </c>
      <c r="N7476">
        <v>4174.2200055811554</v>
      </c>
    </row>
    <row r="7477" spans="12:14" x14ac:dyDescent="0.25">
      <c r="L7477" s="4">
        <f t="shared" si="128"/>
        <v>7471</v>
      </c>
      <c r="M7477">
        <v>8504.32676052223</v>
      </c>
      <c r="N7477">
        <v>39096.178619025348</v>
      </c>
    </row>
    <row r="7478" spans="12:14" x14ac:dyDescent="0.25">
      <c r="L7478" s="4">
        <f t="shared" si="128"/>
        <v>7472</v>
      </c>
      <c r="M7478">
        <v>14734.947661493934</v>
      </c>
      <c r="N7478">
        <v>3009.6945622852145</v>
      </c>
    </row>
    <row r="7479" spans="12:14" x14ac:dyDescent="0.25">
      <c r="L7479" s="4">
        <f t="shared" si="128"/>
        <v>7473</v>
      </c>
      <c r="M7479">
        <v>16095.267464028664</v>
      </c>
      <c r="N7479">
        <v>27781.687835535857</v>
      </c>
    </row>
    <row r="7480" spans="12:14" x14ac:dyDescent="0.25">
      <c r="L7480" s="4">
        <f t="shared" si="128"/>
        <v>7474</v>
      </c>
      <c r="M7480">
        <v>54507.440199210243</v>
      </c>
      <c r="N7480">
        <v>11389.58268920819</v>
      </c>
    </row>
    <row r="7481" spans="12:14" x14ac:dyDescent="0.25">
      <c r="L7481" s="4">
        <f t="shared" si="128"/>
        <v>7475</v>
      </c>
      <c r="M7481">
        <v>14479.239340743685</v>
      </c>
      <c r="N7481">
        <v>4765.7482867823492</v>
      </c>
    </row>
    <row r="7482" spans="12:14" x14ac:dyDescent="0.25">
      <c r="L7482" s="4">
        <f t="shared" si="128"/>
        <v>7476</v>
      </c>
      <c r="M7482">
        <v>27200.657249070537</v>
      </c>
      <c r="N7482">
        <v>5855.2035124165122</v>
      </c>
    </row>
    <row r="7483" spans="12:14" x14ac:dyDescent="0.25">
      <c r="L7483" s="4">
        <f t="shared" si="128"/>
        <v>7477</v>
      </c>
      <c r="M7483">
        <v>25813.235223511816</v>
      </c>
      <c r="N7483">
        <v>7272.9164882836767</v>
      </c>
    </row>
    <row r="7484" spans="12:14" x14ac:dyDescent="0.25">
      <c r="L7484" s="4">
        <f t="shared" si="128"/>
        <v>7478</v>
      </c>
      <c r="M7484">
        <v>18405.524936988812</v>
      </c>
      <c r="N7484">
        <v>3916.6930638056983</v>
      </c>
    </row>
    <row r="7485" spans="12:14" x14ac:dyDescent="0.25">
      <c r="L7485" s="4">
        <f t="shared" si="128"/>
        <v>7479</v>
      </c>
      <c r="M7485">
        <v>23535.715998378822</v>
      </c>
      <c r="N7485">
        <v>21623.883588022909</v>
      </c>
    </row>
    <row r="7486" spans="12:14" x14ac:dyDescent="0.25">
      <c r="L7486" s="4">
        <f t="shared" si="128"/>
        <v>7480</v>
      </c>
      <c r="M7486">
        <v>6122.1914521012459</v>
      </c>
      <c r="N7486">
        <v>4365.2697674332267</v>
      </c>
    </row>
    <row r="7487" spans="12:14" x14ac:dyDescent="0.25">
      <c r="L7487" s="4">
        <f t="shared" si="128"/>
        <v>7481</v>
      </c>
      <c r="M7487">
        <v>14807.179776457218</v>
      </c>
      <c r="N7487">
        <v>9765.3283897103283</v>
      </c>
    </row>
    <row r="7488" spans="12:14" x14ac:dyDescent="0.25">
      <c r="L7488" s="4">
        <f t="shared" si="128"/>
        <v>7482</v>
      </c>
      <c r="M7488">
        <v>59454.274669418694</v>
      </c>
      <c r="N7488">
        <v>127271.69731224027</v>
      </c>
    </row>
    <row r="7489" spans="12:14" x14ac:dyDescent="0.25">
      <c r="L7489" s="4">
        <f t="shared" si="128"/>
        <v>7483</v>
      </c>
      <c r="M7489">
        <v>33070.053189811144</v>
      </c>
      <c r="N7489">
        <v>7418.7103746288249</v>
      </c>
    </row>
    <row r="7490" spans="12:14" x14ac:dyDescent="0.25">
      <c r="L7490" s="4">
        <f t="shared" si="128"/>
        <v>7484</v>
      </c>
      <c r="M7490">
        <v>64924.058037635383</v>
      </c>
      <c r="N7490">
        <v>38426.112234945125</v>
      </c>
    </row>
    <row r="7491" spans="12:14" x14ac:dyDescent="0.25">
      <c r="L7491" s="4">
        <f t="shared" si="128"/>
        <v>7485</v>
      </c>
      <c r="M7491">
        <v>7257.2697608934131</v>
      </c>
      <c r="N7491">
        <v>406515.90820483799</v>
      </c>
    </row>
    <row r="7492" spans="12:14" x14ac:dyDescent="0.25">
      <c r="L7492" s="4">
        <f t="shared" si="128"/>
        <v>7486</v>
      </c>
      <c r="M7492">
        <v>123220.33008363261</v>
      </c>
      <c r="N7492">
        <v>289038.75751146243</v>
      </c>
    </row>
    <row r="7493" spans="12:14" x14ac:dyDescent="0.25">
      <c r="L7493" s="4">
        <f t="shared" si="128"/>
        <v>7487</v>
      </c>
      <c r="M7493">
        <v>9401.1349299347967</v>
      </c>
      <c r="N7493">
        <v>8232.2492805375514</v>
      </c>
    </row>
    <row r="7494" spans="12:14" x14ac:dyDescent="0.25">
      <c r="L7494" s="4">
        <f t="shared" si="128"/>
        <v>7488</v>
      </c>
      <c r="M7494">
        <v>169314.23856762654</v>
      </c>
      <c r="N7494">
        <v>3315.8442403443564</v>
      </c>
    </row>
    <row r="7495" spans="12:14" x14ac:dyDescent="0.25">
      <c r="L7495" s="4">
        <f t="shared" si="128"/>
        <v>7489</v>
      </c>
      <c r="M7495">
        <v>10732.143850346989</v>
      </c>
      <c r="N7495">
        <v>25245.837287672195</v>
      </c>
    </row>
    <row r="7496" spans="12:14" x14ac:dyDescent="0.25">
      <c r="L7496" s="4">
        <f t="shared" si="128"/>
        <v>7490</v>
      </c>
      <c r="M7496">
        <v>25736.013036656637</v>
      </c>
      <c r="N7496">
        <v>51602.120296154018</v>
      </c>
    </row>
    <row r="7497" spans="12:14" x14ac:dyDescent="0.25">
      <c r="L7497" s="4">
        <f t="shared" ref="L7497:L7560" si="129">L7496+1</f>
        <v>7491</v>
      </c>
      <c r="M7497">
        <v>9611.1401266572429</v>
      </c>
      <c r="N7497">
        <v>13413.359239505431</v>
      </c>
    </row>
    <row r="7498" spans="12:14" x14ac:dyDescent="0.25">
      <c r="L7498" s="4">
        <f t="shared" si="129"/>
        <v>7492</v>
      </c>
      <c r="M7498">
        <v>10279.705198701959</v>
      </c>
      <c r="N7498">
        <v>36992.754275078762</v>
      </c>
    </row>
    <row r="7499" spans="12:14" x14ac:dyDescent="0.25">
      <c r="L7499" s="4">
        <f t="shared" si="129"/>
        <v>7493</v>
      </c>
      <c r="M7499">
        <v>142031.98307161036</v>
      </c>
      <c r="N7499">
        <v>4390.0503671795777</v>
      </c>
    </row>
    <row r="7500" spans="12:14" x14ac:dyDescent="0.25">
      <c r="L7500" s="4">
        <f t="shared" si="129"/>
        <v>7494</v>
      </c>
      <c r="M7500">
        <v>30024.787021280968</v>
      </c>
      <c r="N7500">
        <v>37700.775456248295</v>
      </c>
    </row>
    <row r="7501" spans="12:14" x14ac:dyDescent="0.25">
      <c r="L7501" s="4">
        <f t="shared" si="129"/>
        <v>7495</v>
      </c>
      <c r="M7501">
        <v>18099.841465647904</v>
      </c>
      <c r="N7501">
        <v>7340.054749479611</v>
      </c>
    </row>
    <row r="7502" spans="12:14" x14ac:dyDescent="0.25">
      <c r="L7502" s="4">
        <f t="shared" si="129"/>
        <v>7496</v>
      </c>
      <c r="M7502">
        <v>32320.670828822538</v>
      </c>
      <c r="N7502">
        <v>38098.255606372564</v>
      </c>
    </row>
    <row r="7503" spans="12:14" x14ac:dyDescent="0.25">
      <c r="L7503" s="4">
        <f t="shared" si="129"/>
        <v>7497</v>
      </c>
      <c r="M7503">
        <v>24254.815576024532</v>
      </c>
      <c r="N7503">
        <v>10136.58792632</v>
      </c>
    </row>
    <row r="7504" spans="12:14" x14ac:dyDescent="0.25">
      <c r="L7504" s="4">
        <f t="shared" si="129"/>
        <v>7498</v>
      </c>
      <c r="M7504">
        <v>15231.162566512861</v>
      </c>
      <c r="N7504">
        <v>8278.0298203392776</v>
      </c>
    </row>
    <row r="7505" spans="12:14" x14ac:dyDescent="0.25">
      <c r="L7505" s="4">
        <f t="shared" si="129"/>
        <v>7499</v>
      </c>
      <c r="M7505">
        <v>25574.105051064424</v>
      </c>
      <c r="N7505">
        <v>6903.43645191623</v>
      </c>
    </row>
    <row r="7506" spans="12:14" x14ac:dyDescent="0.25">
      <c r="L7506" s="4">
        <f t="shared" si="129"/>
        <v>7500</v>
      </c>
      <c r="M7506">
        <v>102802.92509631289</v>
      </c>
      <c r="N7506">
        <v>41613.850030513058</v>
      </c>
    </row>
    <row r="7507" spans="12:14" x14ac:dyDescent="0.25">
      <c r="L7507" s="4">
        <f t="shared" si="129"/>
        <v>7501</v>
      </c>
      <c r="M7507">
        <v>40937.935185041046</v>
      </c>
      <c r="N7507">
        <v>22645.770287958294</v>
      </c>
    </row>
    <row r="7508" spans="12:14" x14ac:dyDescent="0.25">
      <c r="L7508" s="4">
        <f t="shared" si="129"/>
        <v>7502</v>
      </c>
      <c r="M7508">
        <v>9818.7986719740638</v>
      </c>
      <c r="N7508">
        <v>3620.220366881073</v>
      </c>
    </row>
    <row r="7509" spans="12:14" x14ac:dyDescent="0.25">
      <c r="L7509" s="4">
        <f t="shared" si="129"/>
        <v>7503</v>
      </c>
      <c r="M7509">
        <v>57460.08029242247</v>
      </c>
      <c r="N7509">
        <v>28466.365147438923</v>
      </c>
    </row>
    <row r="7510" spans="12:14" x14ac:dyDescent="0.25">
      <c r="L7510" s="4">
        <f t="shared" si="129"/>
        <v>7504</v>
      </c>
      <c r="M7510">
        <v>38236.412365087184</v>
      </c>
      <c r="N7510">
        <v>24136.933298818709</v>
      </c>
    </row>
    <row r="7511" spans="12:14" x14ac:dyDescent="0.25">
      <c r="L7511" s="4">
        <f t="shared" si="129"/>
        <v>7505</v>
      </c>
      <c r="M7511">
        <v>34323.015475782595</v>
      </c>
      <c r="N7511">
        <v>6697.1334264927846</v>
      </c>
    </row>
    <row r="7512" spans="12:14" x14ac:dyDescent="0.25">
      <c r="L7512" s="4">
        <f t="shared" si="129"/>
        <v>7506</v>
      </c>
      <c r="M7512">
        <v>55565.063009182231</v>
      </c>
      <c r="N7512">
        <v>9456.9974468684195</v>
      </c>
    </row>
    <row r="7513" spans="12:14" x14ac:dyDescent="0.25">
      <c r="L7513" s="4">
        <f t="shared" si="129"/>
        <v>7507</v>
      </c>
      <c r="M7513">
        <v>38061.192462567153</v>
      </c>
      <c r="N7513">
        <v>9726.8095786535268</v>
      </c>
    </row>
    <row r="7514" spans="12:14" x14ac:dyDescent="0.25">
      <c r="L7514" s="4">
        <f t="shared" si="129"/>
        <v>7508</v>
      </c>
      <c r="M7514">
        <v>14189.181985958256</v>
      </c>
      <c r="N7514">
        <v>19386.637035005799</v>
      </c>
    </row>
    <row r="7515" spans="12:14" x14ac:dyDescent="0.25">
      <c r="L7515" s="4">
        <f t="shared" si="129"/>
        <v>7509</v>
      </c>
      <c r="M7515">
        <v>20829.760203335423</v>
      </c>
      <c r="N7515">
        <v>52371.754500383096</v>
      </c>
    </row>
    <row r="7516" spans="12:14" x14ac:dyDescent="0.25">
      <c r="L7516" s="4">
        <f t="shared" si="129"/>
        <v>7510</v>
      </c>
      <c r="M7516">
        <v>7210.7477442857644</v>
      </c>
      <c r="N7516">
        <v>37870.424102103549</v>
      </c>
    </row>
    <row r="7517" spans="12:14" x14ac:dyDescent="0.25">
      <c r="L7517" s="4">
        <f t="shared" si="129"/>
        <v>7511</v>
      </c>
      <c r="M7517">
        <v>26707.676738668772</v>
      </c>
      <c r="N7517">
        <v>5059.9550049863992</v>
      </c>
    </row>
    <row r="7518" spans="12:14" x14ac:dyDescent="0.25">
      <c r="L7518" s="4">
        <f t="shared" si="129"/>
        <v>7512</v>
      </c>
      <c r="M7518">
        <v>12333.36266595638</v>
      </c>
      <c r="N7518">
        <v>30899.526286617238</v>
      </c>
    </row>
    <row r="7519" spans="12:14" x14ac:dyDescent="0.25">
      <c r="L7519" s="4">
        <f t="shared" si="129"/>
        <v>7513</v>
      </c>
      <c r="M7519">
        <v>11212.381187809471</v>
      </c>
      <c r="N7519">
        <v>8395.6880185104346</v>
      </c>
    </row>
    <row r="7520" spans="12:14" x14ac:dyDescent="0.25">
      <c r="L7520" s="4">
        <f t="shared" si="129"/>
        <v>7514</v>
      </c>
      <c r="M7520">
        <v>50799.826527236248</v>
      </c>
      <c r="N7520">
        <v>17747.579116083143</v>
      </c>
    </row>
    <row r="7521" spans="12:14" x14ac:dyDescent="0.25">
      <c r="L7521" s="4">
        <f t="shared" si="129"/>
        <v>7515</v>
      </c>
      <c r="M7521">
        <v>19523.36741366933</v>
      </c>
      <c r="N7521">
        <v>27049.207968247796</v>
      </c>
    </row>
    <row r="7522" spans="12:14" x14ac:dyDescent="0.25">
      <c r="L7522" s="4">
        <f t="shared" si="129"/>
        <v>7516</v>
      </c>
      <c r="M7522">
        <v>13733.666738319051</v>
      </c>
      <c r="N7522">
        <v>14435.958163483385</v>
      </c>
    </row>
    <row r="7523" spans="12:14" x14ac:dyDescent="0.25">
      <c r="L7523" s="4">
        <f t="shared" si="129"/>
        <v>7517</v>
      </c>
      <c r="M7523">
        <v>56382.000616436257</v>
      </c>
      <c r="N7523">
        <v>118896.29209024634</v>
      </c>
    </row>
    <row r="7524" spans="12:14" x14ac:dyDescent="0.25">
      <c r="L7524" s="4">
        <f t="shared" si="129"/>
        <v>7518</v>
      </c>
      <c r="M7524">
        <v>10342.873351705353</v>
      </c>
      <c r="N7524">
        <v>5158.5565731338156</v>
      </c>
    </row>
    <row r="7525" spans="12:14" x14ac:dyDescent="0.25">
      <c r="L7525" s="4">
        <f t="shared" si="129"/>
        <v>7519</v>
      </c>
      <c r="M7525">
        <v>27322.531911875387</v>
      </c>
      <c r="N7525">
        <v>24790.597194277165</v>
      </c>
    </row>
    <row r="7526" spans="12:14" x14ac:dyDescent="0.25">
      <c r="L7526" s="4">
        <f t="shared" si="129"/>
        <v>7520</v>
      </c>
      <c r="M7526">
        <v>39772.800282961121</v>
      </c>
      <c r="N7526">
        <v>31112.84880469468</v>
      </c>
    </row>
    <row r="7527" spans="12:14" x14ac:dyDescent="0.25">
      <c r="L7527" s="4">
        <f t="shared" si="129"/>
        <v>7521</v>
      </c>
      <c r="M7527">
        <v>21543.802431089287</v>
      </c>
      <c r="N7527">
        <v>51060.90654641646</v>
      </c>
    </row>
    <row r="7528" spans="12:14" x14ac:dyDescent="0.25">
      <c r="L7528" s="4">
        <f t="shared" si="129"/>
        <v>7522</v>
      </c>
      <c r="M7528">
        <v>21898.757110885108</v>
      </c>
      <c r="N7528">
        <v>69308.13840742629</v>
      </c>
    </row>
    <row r="7529" spans="12:14" x14ac:dyDescent="0.25">
      <c r="L7529" s="4">
        <f t="shared" si="129"/>
        <v>7523</v>
      </c>
      <c r="M7529">
        <v>44275.971969472754</v>
      </c>
      <c r="N7529">
        <v>6938.3625347708639</v>
      </c>
    </row>
    <row r="7530" spans="12:14" x14ac:dyDescent="0.25">
      <c r="L7530" s="4">
        <f t="shared" si="129"/>
        <v>7524</v>
      </c>
      <c r="M7530">
        <v>44082.404247577899</v>
      </c>
      <c r="N7530">
        <v>21999.018559382999</v>
      </c>
    </row>
    <row r="7531" spans="12:14" x14ac:dyDescent="0.25">
      <c r="L7531" s="4">
        <f t="shared" si="129"/>
        <v>7525</v>
      </c>
      <c r="M7531">
        <v>149611.47845123688</v>
      </c>
      <c r="N7531">
        <v>6219.5948873481402</v>
      </c>
    </row>
    <row r="7532" spans="12:14" x14ac:dyDescent="0.25">
      <c r="L7532" s="4">
        <f t="shared" si="129"/>
        <v>7526</v>
      </c>
      <c r="M7532">
        <v>177376.99119486779</v>
      </c>
      <c r="N7532">
        <v>5041.0838565275153</v>
      </c>
    </row>
    <row r="7533" spans="12:14" x14ac:dyDescent="0.25">
      <c r="L7533" s="4">
        <f t="shared" si="129"/>
        <v>7527</v>
      </c>
      <c r="M7533">
        <v>54639.903118577429</v>
      </c>
      <c r="N7533">
        <v>17753.974270234114</v>
      </c>
    </row>
    <row r="7534" spans="12:14" x14ac:dyDescent="0.25">
      <c r="L7534" s="4">
        <f t="shared" si="129"/>
        <v>7528</v>
      </c>
      <c r="M7534">
        <v>95389.651732951999</v>
      </c>
      <c r="N7534">
        <v>46310.64966004475</v>
      </c>
    </row>
    <row r="7535" spans="12:14" x14ac:dyDescent="0.25">
      <c r="L7535" s="4">
        <f t="shared" si="129"/>
        <v>7529</v>
      </c>
      <c r="M7535">
        <v>46234.846254647644</v>
      </c>
      <c r="N7535">
        <v>5972.494110240129</v>
      </c>
    </row>
    <row r="7536" spans="12:14" x14ac:dyDescent="0.25">
      <c r="L7536" s="4">
        <f t="shared" si="129"/>
        <v>7530</v>
      </c>
      <c r="M7536">
        <v>8816.7146243290535</v>
      </c>
      <c r="N7536">
        <v>7148.0551024042234</v>
      </c>
    </row>
    <row r="7537" spans="12:14" x14ac:dyDescent="0.25">
      <c r="L7537" s="4">
        <f t="shared" si="129"/>
        <v>7531</v>
      </c>
      <c r="M7537">
        <v>11274.950562215186</v>
      </c>
      <c r="N7537">
        <v>31680.007436432268</v>
      </c>
    </row>
    <row r="7538" spans="12:14" x14ac:dyDescent="0.25">
      <c r="L7538" s="4">
        <f t="shared" si="129"/>
        <v>7532</v>
      </c>
      <c r="M7538">
        <v>20700.644675788462</v>
      </c>
      <c r="N7538">
        <v>35555.217654817017</v>
      </c>
    </row>
    <row r="7539" spans="12:14" x14ac:dyDescent="0.25">
      <c r="L7539" s="4">
        <f t="shared" si="129"/>
        <v>7533</v>
      </c>
      <c r="M7539">
        <v>13065.278628692105</v>
      </c>
      <c r="N7539">
        <v>533.53436492848584</v>
      </c>
    </row>
    <row r="7540" spans="12:14" x14ac:dyDescent="0.25">
      <c r="L7540" s="4">
        <f t="shared" si="129"/>
        <v>7534</v>
      </c>
      <c r="M7540">
        <v>57485.890457063542</v>
      </c>
      <c r="N7540">
        <v>21493.164380907569</v>
      </c>
    </row>
    <row r="7541" spans="12:14" x14ac:dyDescent="0.25">
      <c r="L7541" s="4">
        <f t="shared" si="129"/>
        <v>7535</v>
      </c>
      <c r="M7541">
        <v>9000.6667997651984</v>
      </c>
      <c r="N7541">
        <v>24893.089538625263</v>
      </c>
    </row>
    <row r="7542" spans="12:14" x14ac:dyDescent="0.25">
      <c r="L7542" s="4">
        <f t="shared" si="129"/>
        <v>7536</v>
      </c>
      <c r="M7542">
        <v>24414.349855694029</v>
      </c>
      <c r="N7542">
        <v>22715.388882744366</v>
      </c>
    </row>
    <row r="7543" spans="12:14" x14ac:dyDescent="0.25">
      <c r="L7543" s="4">
        <f t="shared" si="129"/>
        <v>7537</v>
      </c>
      <c r="M7543">
        <v>48016.54970049781</v>
      </c>
      <c r="N7543">
        <v>3139.381948081038</v>
      </c>
    </row>
    <row r="7544" spans="12:14" x14ac:dyDescent="0.25">
      <c r="L7544" s="4">
        <f t="shared" si="129"/>
        <v>7538</v>
      </c>
      <c r="M7544">
        <v>29021.206884477302</v>
      </c>
      <c r="N7544">
        <v>30221.563198137024</v>
      </c>
    </row>
    <row r="7545" spans="12:14" x14ac:dyDescent="0.25">
      <c r="L7545" s="4">
        <f t="shared" si="129"/>
        <v>7539</v>
      </c>
      <c r="M7545">
        <v>8984.8454104284938</v>
      </c>
      <c r="N7545">
        <v>42345.575243365485</v>
      </c>
    </row>
    <row r="7546" spans="12:14" x14ac:dyDescent="0.25">
      <c r="L7546" s="4">
        <f t="shared" si="129"/>
        <v>7540</v>
      </c>
      <c r="M7546">
        <v>33636.828488703584</v>
      </c>
      <c r="N7546">
        <v>15266.891538480793</v>
      </c>
    </row>
    <row r="7547" spans="12:14" x14ac:dyDescent="0.25">
      <c r="L7547" s="4">
        <f t="shared" si="129"/>
        <v>7541</v>
      </c>
      <c r="M7547">
        <v>28351.47875256708</v>
      </c>
      <c r="N7547">
        <v>128838.86758482504</v>
      </c>
    </row>
    <row r="7548" spans="12:14" x14ac:dyDescent="0.25">
      <c r="L7548" s="4">
        <f t="shared" si="129"/>
        <v>7542</v>
      </c>
      <c r="M7548">
        <v>16789.552846206752</v>
      </c>
      <c r="N7548">
        <v>49332.967788860289</v>
      </c>
    </row>
    <row r="7549" spans="12:14" x14ac:dyDescent="0.25">
      <c r="L7549" s="4">
        <f t="shared" si="129"/>
        <v>7543</v>
      </c>
      <c r="M7549">
        <v>27487.771213104119</v>
      </c>
      <c r="N7549">
        <v>4655.1788516511824</v>
      </c>
    </row>
    <row r="7550" spans="12:14" x14ac:dyDescent="0.25">
      <c r="L7550" s="4">
        <f t="shared" si="129"/>
        <v>7544</v>
      </c>
      <c r="M7550">
        <v>35342.860898487335</v>
      </c>
      <c r="N7550">
        <v>27211.901365289221</v>
      </c>
    </row>
    <row r="7551" spans="12:14" x14ac:dyDescent="0.25">
      <c r="L7551" s="4">
        <f t="shared" si="129"/>
        <v>7545</v>
      </c>
      <c r="M7551">
        <v>26151.464546268151</v>
      </c>
      <c r="N7551">
        <v>4616.4430922151241</v>
      </c>
    </row>
    <row r="7552" spans="12:14" x14ac:dyDescent="0.25">
      <c r="L7552" s="4">
        <f t="shared" si="129"/>
        <v>7546</v>
      </c>
      <c r="M7552">
        <v>64731.376247580236</v>
      </c>
      <c r="N7552">
        <v>4349.8498981942776</v>
      </c>
    </row>
    <row r="7553" spans="12:14" x14ac:dyDescent="0.25">
      <c r="L7553" s="4">
        <f t="shared" si="129"/>
        <v>7547</v>
      </c>
      <c r="M7553">
        <v>19020.875492565683</v>
      </c>
      <c r="N7553">
        <v>3724.9405808511774</v>
      </c>
    </row>
    <row r="7554" spans="12:14" x14ac:dyDescent="0.25">
      <c r="L7554" s="4">
        <f t="shared" si="129"/>
        <v>7548</v>
      </c>
      <c r="M7554">
        <v>15522.862510760422</v>
      </c>
      <c r="N7554">
        <v>3006.4506871248682</v>
      </c>
    </row>
    <row r="7555" spans="12:14" x14ac:dyDescent="0.25">
      <c r="L7555" s="4">
        <f t="shared" si="129"/>
        <v>7549</v>
      </c>
      <c r="M7555">
        <v>99056.430792344647</v>
      </c>
      <c r="N7555">
        <v>21054.271444060872</v>
      </c>
    </row>
    <row r="7556" spans="12:14" x14ac:dyDescent="0.25">
      <c r="L7556" s="4">
        <f t="shared" si="129"/>
        <v>7550</v>
      </c>
      <c r="M7556">
        <v>23407.302048521608</v>
      </c>
      <c r="N7556">
        <v>149576.87155940829</v>
      </c>
    </row>
    <row r="7557" spans="12:14" x14ac:dyDescent="0.25">
      <c r="L7557" s="4">
        <f t="shared" si="129"/>
        <v>7551</v>
      </c>
      <c r="M7557">
        <v>58018.058544486667</v>
      </c>
      <c r="N7557">
        <v>7449.0120606594573</v>
      </c>
    </row>
    <row r="7558" spans="12:14" x14ac:dyDescent="0.25">
      <c r="L7558" s="4">
        <f t="shared" si="129"/>
        <v>7552</v>
      </c>
      <c r="M7558">
        <v>30758.363519379593</v>
      </c>
      <c r="N7558">
        <v>26437.577044786471</v>
      </c>
    </row>
    <row r="7559" spans="12:14" x14ac:dyDescent="0.25">
      <c r="L7559" s="4">
        <f t="shared" si="129"/>
        <v>7553</v>
      </c>
      <c r="M7559">
        <v>56523.307007914867</v>
      </c>
      <c r="N7559">
        <v>89254.794199831114</v>
      </c>
    </row>
    <row r="7560" spans="12:14" x14ac:dyDescent="0.25">
      <c r="L7560" s="4">
        <f t="shared" si="129"/>
        <v>7554</v>
      </c>
      <c r="M7560">
        <v>33562.772400392372</v>
      </c>
      <c r="N7560">
        <v>29708.024521805117</v>
      </c>
    </row>
    <row r="7561" spans="12:14" x14ac:dyDescent="0.25">
      <c r="L7561" s="4">
        <f t="shared" ref="L7561:L7624" si="130">L7560+1</f>
        <v>7555</v>
      </c>
      <c r="M7561">
        <v>30671.304787424771</v>
      </c>
      <c r="N7561">
        <v>9341.8088988970885</v>
      </c>
    </row>
    <row r="7562" spans="12:14" x14ac:dyDescent="0.25">
      <c r="L7562" s="4">
        <f t="shared" si="130"/>
        <v>7556</v>
      </c>
      <c r="M7562">
        <v>8179.8564870103837</v>
      </c>
      <c r="N7562">
        <v>2007.1410939386744</v>
      </c>
    </row>
    <row r="7563" spans="12:14" x14ac:dyDescent="0.25">
      <c r="L7563" s="4">
        <f t="shared" si="130"/>
        <v>7557</v>
      </c>
      <c r="M7563">
        <v>105308.75194864662</v>
      </c>
      <c r="N7563">
        <v>9743.7142084714087</v>
      </c>
    </row>
    <row r="7564" spans="12:14" x14ac:dyDescent="0.25">
      <c r="L7564" s="4">
        <f t="shared" si="130"/>
        <v>7558</v>
      </c>
      <c r="M7564">
        <v>6027.4048930715589</v>
      </c>
      <c r="N7564">
        <v>6228.2141367356635</v>
      </c>
    </row>
    <row r="7565" spans="12:14" x14ac:dyDescent="0.25">
      <c r="L7565" s="4">
        <f t="shared" si="130"/>
        <v>7559</v>
      </c>
      <c r="M7565">
        <v>13426.126144233887</v>
      </c>
      <c r="N7565">
        <v>26405.230326657776</v>
      </c>
    </row>
    <row r="7566" spans="12:14" x14ac:dyDescent="0.25">
      <c r="L7566" s="4">
        <f t="shared" si="130"/>
        <v>7560</v>
      </c>
      <c r="M7566">
        <v>31986.918812270436</v>
      </c>
      <c r="N7566">
        <v>5262.034880702513</v>
      </c>
    </row>
    <row r="7567" spans="12:14" x14ac:dyDescent="0.25">
      <c r="L7567" s="4">
        <f t="shared" si="130"/>
        <v>7561</v>
      </c>
      <c r="M7567">
        <v>29899.8525729022</v>
      </c>
      <c r="N7567">
        <v>56289.645265088984</v>
      </c>
    </row>
    <row r="7568" spans="12:14" x14ac:dyDescent="0.25">
      <c r="L7568" s="4">
        <f t="shared" si="130"/>
        <v>7562</v>
      </c>
      <c r="M7568">
        <v>75093.893406334493</v>
      </c>
      <c r="N7568">
        <v>37287.47113653658</v>
      </c>
    </row>
    <row r="7569" spans="12:14" x14ac:dyDescent="0.25">
      <c r="L7569" s="4">
        <f t="shared" si="130"/>
        <v>7563</v>
      </c>
      <c r="M7569">
        <v>6786.8696644118936</v>
      </c>
      <c r="N7569">
        <v>19816.153748698514</v>
      </c>
    </row>
    <row r="7570" spans="12:14" x14ac:dyDescent="0.25">
      <c r="L7570" s="4">
        <f t="shared" si="130"/>
        <v>7564</v>
      </c>
      <c r="M7570">
        <v>21236.370408718918</v>
      </c>
      <c r="N7570">
        <v>45126.598049561238</v>
      </c>
    </row>
    <row r="7571" spans="12:14" x14ac:dyDescent="0.25">
      <c r="L7571" s="4">
        <f t="shared" si="130"/>
        <v>7565</v>
      </c>
      <c r="M7571">
        <v>11013.107910807546</v>
      </c>
      <c r="N7571">
        <v>17551.231880949905</v>
      </c>
    </row>
    <row r="7572" spans="12:14" x14ac:dyDescent="0.25">
      <c r="L7572" s="4">
        <f t="shared" si="130"/>
        <v>7566</v>
      </c>
      <c r="M7572">
        <v>18255.766464501332</v>
      </c>
      <c r="N7572">
        <v>35681.326364427718</v>
      </c>
    </row>
    <row r="7573" spans="12:14" x14ac:dyDescent="0.25">
      <c r="L7573" s="4">
        <f t="shared" si="130"/>
        <v>7567</v>
      </c>
      <c r="M7573">
        <v>55674.449035169622</v>
      </c>
      <c r="N7573">
        <v>61464.101487996675</v>
      </c>
    </row>
    <row r="7574" spans="12:14" x14ac:dyDescent="0.25">
      <c r="L7574" s="4">
        <f t="shared" si="130"/>
        <v>7568</v>
      </c>
      <c r="M7574">
        <v>6294.0809982732799</v>
      </c>
      <c r="N7574">
        <v>13606.644555789973</v>
      </c>
    </row>
    <row r="7575" spans="12:14" x14ac:dyDescent="0.25">
      <c r="L7575" s="4">
        <f t="shared" si="130"/>
        <v>7569</v>
      </c>
      <c r="M7575">
        <v>166979.04006275407</v>
      </c>
      <c r="N7575">
        <v>13994.240050295153</v>
      </c>
    </row>
    <row r="7576" spans="12:14" x14ac:dyDescent="0.25">
      <c r="L7576" s="4">
        <f t="shared" si="130"/>
        <v>7570</v>
      </c>
      <c r="M7576">
        <v>39181.97985470554</v>
      </c>
      <c r="N7576">
        <v>42877.188155558833</v>
      </c>
    </row>
    <row r="7577" spans="12:14" x14ac:dyDescent="0.25">
      <c r="L7577" s="4">
        <f t="shared" si="130"/>
        <v>7571</v>
      </c>
      <c r="M7577">
        <v>17409.551634260137</v>
      </c>
      <c r="N7577">
        <v>8504.7221615757917</v>
      </c>
    </row>
    <row r="7578" spans="12:14" x14ac:dyDescent="0.25">
      <c r="L7578" s="4">
        <f t="shared" si="130"/>
        <v>7572</v>
      </c>
      <c r="M7578">
        <v>8583.8858747716549</v>
      </c>
      <c r="N7578">
        <v>37895.308823471009</v>
      </c>
    </row>
    <row r="7579" spans="12:14" x14ac:dyDescent="0.25">
      <c r="L7579" s="4">
        <f t="shared" si="130"/>
        <v>7573</v>
      </c>
      <c r="M7579">
        <v>6740.1571544355056</v>
      </c>
      <c r="N7579">
        <v>50012.772138869463</v>
      </c>
    </row>
    <row r="7580" spans="12:14" x14ac:dyDescent="0.25">
      <c r="L7580" s="4">
        <f t="shared" si="130"/>
        <v>7574</v>
      </c>
      <c r="M7580">
        <v>17734.929844722319</v>
      </c>
      <c r="N7580">
        <v>87862.807662885141</v>
      </c>
    </row>
    <row r="7581" spans="12:14" x14ac:dyDescent="0.25">
      <c r="L7581" s="4">
        <f t="shared" si="130"/>
        <v>7575</v>
      </c>
      <c r="M7581">
        <v>12260.421273761684</v>
      </c>
      <c r="N7581">
        <v>61922.021062740161</v>
      </c>
    </row>
    <row r="7582" spans="12:14" x14ac:dyDescent="0.25">
      <c r="L7582" s="4">
        <f t="shared" si="130"/>
        <v>7576</v>
      </c>
      <c r="M7582">
        <v>21042.543717258271</v>
      </c>
      <c r="N7582">
        <v>7757.2288225774446</v>
      </c>
    </row>
    <row r="7583" spans="12:14" x14ac:dyDescent="0.25">
      <c r="L7583" s="4">
        <f t="shared" si="130"/>
        <v>7577</v>
      </c>
      <c r="M7583">
        <v>56031.610091081922</v>
      </c>
      <c r="N7583">
        <v>17547.313039285309</v>
      </c>
    </row>
    <row r="7584" spans="12:14" x14ac:dyDescent="0.25">
      <c r="L7584" s="4">
        <f t="shared" si="130"/>
        <v>7578</v>
      </c>
      <c r="M7584">
        <v>10319.918816536934</v>
      </c>
      <c r="N7584">
        <v>12961.328555364968</v>
      </c>
    </row>
    <row r="7585" spans="12:14" x14ac:dyDescent="0.25">
      <c r="L7585" s="4">
        <f t="shared" si="130"/>
        <v>7579</v>
      </c>
      <c r="M7585">
        <v>15163.886835881138</v>
      </c>
      <c r="N7585">
        <v>107470.47920851075</v>
      </c>
    </row>
    <row r="7586" spans="12:14" x14ac:dyDescent="0.25">
      <c r="L7586" s="4">
        <f t="shared" si="130"/>
        <v>7580</v>
      </c>
      <c r="M7586">
        <v>49811.959939126777</v>
      </c>
      <c r="N7586">
        <v>3149.3682853241585</v>
      </c>
    </row>
    <row r="7587" spans="12:14" x14ac:dyDescent="0.25">
      <c r="L7587" s="4">
        <f t="shared" si="130"/>
        <v>7581</v>
      </c>
      <c r="M7587">
        <v>16853.332484429848</v>
      </c>
      <c r="N7587">
        <v>108111.38740524359</v>
      </c>
    </row>
    <row r="7588" spans="12:14" x14ac:dyDescent="0.25">
      <c r="L7588" s="4">
        <f t="shared" si="130"/>
        <v>7582</v>
      </c>
      <c r="M7588">
        <v>16723.128648668993</v>
      </c>
      <c r="N7588">
        <v>9268.1184808613598</v>
      </c>
    </row>
    <row r="7589" spans="12:14" x14ac:dyDescent="0.25">
      <c r="L7589" s="4">
        <f t="shared" si="130"/>
        <v>7583</v>
      </c>
      <c r="M7589">
        <v>206312.63210272728</v>
      </c>
      <c r="N7589">
        <v>4021.9799339691708</v>
      </c>
    </row>
    <row r="7590" spans="12:14" x14ac:dyDescent="0.25">
      <c r="L7590" s="4">
        <f t="shared" si="130"/>
        <v>7584</v>
      </c>
      <c r="M7590">
        <v>790633.51546942594</v>
      </c>
      <c r="N7590">
        <v>7242.1799807084699</v>
      </c>
    </row>
    <row r="7591" spans="12:14" x14ac:dyDescent="0.25">
      <c r="L7591" s="4">
        <f t="shared" si="130"/>
        <v>7585</v>
      </c>
      <c r="M7591">
        <v>54533.342753761368</v>
      </c>
      <c r="N7591">
        <v>21641.158119593161</v>
      </c>
    </row>
    <row r="7592" spans="12:14" x14ac:dyDescent="0.25">
      <c r="L7592" s="4">
        <f t="shared" si="130"/>
        <v>7586</v>
      </c>
      <c r="M7592">
        <v>24831.245169712023</v>
      </c>
      <c r="N7592">
        <v>17813.32908585254</v>
      </c>
    </row>
    <row r="7593" spans="12:14" x14ac:dyDescent="0.25">
      <c r="L7593" s="4">
        <f t="shared" si="130"/>
        <v>7587</v>
      </c>
      <c r="M7593">
        <v>10244.867682688468</v>
      </c>
      <c r="N7593">
        <v>37715.122478872981</v>
      </c>
    </row>
    <row r="7594" spans="12:14" x14ac:dyDescent="0.25">
      <c r="L7594" s="4">
        <f t="shared" si="130"/>
        <v>7588</v>
      </c>
      <c r="M7594">
        <v>6925.2303182898586</v>
      </c>
      <c r="N7594">
        <v>21746.039361411233</v>
      </c>
    </row>
    <row r="7595" spans="12:14" x14ac:dyDescent="0.25">
      <c r="L7595" s="4">
        <f t="shared" si="130"/>
        <v>7589</v>
      </c>
      <c r="M7595">
        <v>22524.9818781176</v>
      </c>
      <c r="N7595">
        <v>53252.117621682984</v>
      </c>
    </row>
    <row r="7596" spans="12:14" x14ac:dyDescent="0.25">
      <c r="L7596" s="4">
        <f t="shared" si="130"/>
        <v>7590</v>
      </c>
      <c r="M7596">
        <v>24594.657602539482</v>
      </c>
      <c r="N7596">
        <v>45559.799861282074</v>
      </c>
    </row>
    <row r="7597" spans="12:14" x14ac:dyDescent="0.25">
      <c r="L7597" s="4">
        <f t="shared" si="130"/>
        <v>7591</v>
      </c>
      <c r="M7597">
        <v>10780.473728110885</v>
      </c>
      <c r="N7597">
        <v>10019.004874350514</v>
      </c>
    </row>
    <row r="7598" spans="12:14" x14ac:dyDescent="0.25">
      <c r="L7598" s="4">
        <f t="shared" si="130"/>
        <v>7592</v>
      </c>
      <c r="M7598">
        <v>9670.4194002704553</v>
      </c>
      <c r="N7598">
        <v>10461.809669504557</v>
      </c>
    </row>
    <row r="7599" spans="12:14" x14ac:dyDescent="0.25">
      <c r="L7599" s="4">
        <f t="shared" si="130"/>
        <v>7593</v>
      </c>
      <c r="M7599">
        <v>10169.92258140197</v>
      </c>
      <c r="N7599">
        <v>13725.752763246739</v>
      </c>
    </row>
    <row r="7600" spans="12:14" x14ac:dyDescent="0.25">
      <c r="L7600" s="4">
        <f t="shared" si="130"/>
        <v>7594</v>
      </c>
      <c r="M7600">
        <v>20277.270663742278</v>
      </c>
      <c r="N7600">
        <v>38276.412640178081</v>
      </c>
    </row>
    <row r="7601" spans="12:14" x14ac:dyDescent="0.25">
      <c r="L7601" s="4">
        <f t="shared" si="130"/>
        <v>7595</v>
      </c>
      <c r="M7601">
        <v>10953.820584718909</v>
      </c>
      <c r="N7601">
        <v>67484.047015494769</v>
      </c>
    </row>
    <row r="7602" spans="12:14" x14ac:dyDescent="0.25">
      <c r="L7602" s="4">
        <f t="shared" si="130"/>
        <v>7596</v>
      </c>
      <c r="M7602">
        <v>34304.785901308969</v>
      </c>
      <c r="N7602">
        <v>35260.526194018719</v>
      </c>
    </row>
    <row r="7603" spans="12:14" x14ac:dyDescent="0.25">
      <c r="L7603" s="4">
        <f t="shared" si="130"/>
        <v>7597</v>
      </c>
      <c r="M7603">
        <v>33227.726268272163</v>
      </c>
      <c r="N7603">
        <v>20694.862672789382</v>
      </c>
    </row>
    <row r="7604" spans="12:14" x14ac:dyDescent="0.25">
      <c r="L7604" s="4">
        <f t="shared" si="130"/>
        <v>7598</v>
      </c>
      <c r="M7604">
        <v>3958.2685453285667</v>
      </c>
      <c r="N7604">
        <v>13304.14981702769</v>
      </c>
    </row>
    <row r="7605" spans="12:14" x14ac:dyDescent="0.25">
      <c r="L7605" s="4">
        <f t="shared" si="130"/>
        <v>7599</v>
      </c>
      <c r="M7605">
        <v>58887.8308147875</v>
      </c>
      <c r="N7605">
        <v>26172.153564303273</v>
      </c>
    </row>
    <row r="7606" spans="12:14" x14ac:dyDescent="0.25">
      <c r="L7606" s="4">
        <f t="shared" si="130"/>
        <v>7600</v>
      </c>
      <c r="M7606">
        <v>89913.87664543686</v>
      </c>
      <c r="N7606">
        <v>13144.130996258578</v>
      </c>
    </row>
    <row r="7607" spans="12:14" x14ac:dyDescent="0.25">
      <c r="L7607" s="4">
        <f t="shared" si="130"/>
        <v>7601</v>
      </c>
      <c r="M7607">
        <v>25277.981032446722</v>
      </c>
      <c r="N7607">
        <v>11477.425758174573</v>
      </c>
    </row>
    <row r="7608" spans="12:14" x14ac:dyDescent="0.25">
      <c r="L7608" s="4">
        <f t="shared" si="130"/>
        <v>7602</v>
      </c>
      <c r="M7608">
        <v>23743.824640146544</v>
      </c>
      <c r="N7608">
        <v>69660.065026844619</v>
      </c>
    </row>
    <row r="7609" spans="12:14" x14ac:dyDescent="0.25">
      <c r="L7609" s="4">
        <f t="shared" si="130"/>
        <v>7603</v>
      </c>
      <c r="M7609">
        <v>21532.984475214478</v>
      </c>
      <c r="N7609">
        <v>10003.831453740542</v>
      </c>
    </row>
    <row r="7610" spans="12:14" x14ac:dyDescent="0.25">
      <c r="L7610" s="4">
        <f t="shared" si="130"/>
        <v>7604</v>
      </c>
      <c r="M7610">
        <v>11612.213712007357</v>
      </c>
      <c r="N7610">
        <v>20466.656185006686</v>
      </c>
    </row>
    <row r="7611" spans="12:14" x14ac:dyDescent="0.25">
      <c r="L7611" s="4">
        <f t="shared" si="130"/>
        <v>7605</v>
      </c>
      <c r="M7611">
        <v>24845.988822357664</v>
      </c>
      <c r="N7611">
        <v>17273.792156055308</v>
      </c>
    </row>
    <row r="7612" spans="12:14" x14ac:dyDescent="0.25">
      <c r="L7612" s="4">
        <f t="shared" si="130"/>
        <v>7606</v>
      </c>
      <c r="M7612">
        <v>32201.016733203611</v>
      </c>
      <c r="N7612">
        <v>18512.151357041839</v>
      </c>
    </row>
    <row r="7613" spans="12:14" x14ac:dyDescent="0.25">
      <c r="L7613" s="4">
        <f t="shared" si="130"/>
        <v>7607</v>
      </c>
      <c r="M7613">
        <v>21297.331749311448</v>
      </c>
      <c r="N7613">
        <v>7722.9079478276235</v>
      </c>
    </row>
    <row r="7614" spans="12:14" x14ac:dyDescent="0.25">
      <c r="L7614" s="4">
        <f t="shared" si="130"/>
        <v>7608</v>
      </c>
      <c r="M7614">
        <v>34275.178265301722</v>
      </c>
      <c r="N7614">
        <v>12016.679914032236</v>
      </c>
    </row>
    <row r="7615" spans="12:14" x14ac:dyDescent="0.25">
      <c r="L7615" s="4">
        <f t="shared" si="130"/>
        <v>7609</v>
      </c>
      <c r="M7615">
        <v>24743.742073346988</v>
      </c>
      <c r="N7615">
        <v>7054.1308202843811</v>
      </c>
    </row>
    <row r="7616" spans="12:14" x14ac:dyDescent="0.25">
      <c r="L7616" s="4">
        <f t="shared" si="130"/>
        <v>7610</v>
      </c>
      <c r="M7616">
        <v>68180.56507952261</v>
      </c>
      <c r="N7616">
        <v>77950.661189806386</v>
      </c>
    </row>
    <row r="7617" spans="12:14" x14ac:dyDescent="0.25">
      <c r="L7617" s="4">
        <f t="shared" si="130"/>
        <v>7611</v>
      </c>
      <c r="M7617">
        <v>30457.426800762383</v>
      </c>
      <c r="N7617">
        <v>80045.686537617308</v>
      </c>
    </row>
    <row r="7618" spans="12:14" x14ac:dyDescent="0.25">
      <c r="L7618" s="4">
        <f t="shared" si="130"/>
        <v>7612</v>
      </c>
      <c r="M7618">
        <v>32645.470163694525</v>
      </c>
      <c r="N7618">
        <v>16113.387149801243</v>
      </c>
    </row>
    <row r="7619" spans="12:14" x14ac:dyDescent="0.25">
      <c r="L7619" s="4">
        <f t="shared" si="130"/>
        <v>7613</v>
      </c>
      <c r="M7619">
        <v>43139.122855534915</v>
      </c>
      <c r="N7619">
        <v>39812.927800248384</v>
      </c>
    </row>
    <row r="7620" spans="12:14" x14ac:dyDescent="0.25">
      <c r="L7620" s="4">
        <f t="shared" si="130"/>
        <v>7614</v>
      </c>
      <c r="M7620">
        <v>186640.75837836595</v>
      </c>
      <c r="N7620">
        <v>113783.29177233967</v>
      </c>
    </row>
    <row r="7621" spans="12:14" x14ac:dyDescent="0.25">
      <c r="L7621" s="4">
        <f t="shared" si="130"/>
        <v>7615</v>
      </c>
      <c r="M7621">
        <v>22843.990423230916</v>
      </c>
      <c r="N7621">
        <v>4662.5763808727443</v>
      </c>
    </row>
    <row r="7622" spans="12:14" x14ac:dyDescent="0.25">
      <c r="L7622" s="4">
        <f t="shared" si="130"/>
        <v>7616</v>
      </c>
      <c r="M7622">
        <v>8816.3995688727246</v>
      </c>
      <c r="N7622">
        <v>5196.6446172454125</v>
      </c>
    </row>
    <row r="7623" spans="12:14" x14ac:dyDescent="0.25">
      <c r="L7623" s="4">
        <f t="shared" si="130"/>
        <v>7617</v>
      </c>
      <c r="M7623">
        <v>32142.455213654823</v>
      </c>
      <c r="N7623">
        <v>22102.920458766519</v>
      </c>
    </row>
    <row r="7624" spans="12:14" x14ac:dyDescent="0.25">
      <c r="L7624" s="4">
        <f t="shared" si="130"/>
        <v>7618</v>
      </c>
      <c r="M7624">
        <v>12343.838420275399</v>
      </c>
      <c r="N7624">
        <v>7782.9824673085022</v>
      </c>
    </row>
    <row r="7625" spans="12:14" x14ac:dyDescent="0.25">
      <c r="L7625" s="4">
        <f t="shared" ref="L7625:L7688" si="131">L7624+1</f>
        <v>7619</v>
      </c>
      <c r="M7625">
        <v>30284.929330819443</v>
      </c>
      <c r="N7625">
        <v>9825.3102282972141</v>
      </c>
    </row>
    <row r="7626" spans="12:14" x14ac:dyDescent="0.25">
      <c r="L7626" s="4">
        <f t="shared" si="131"/>
        <v>7620</v>
      </c>
      <c r="M7626">
        <v>71785.432155740767</v>
      </c>
      <c r="N7626">
        <v>9972.0332685696285</v>
      </c>
    </row>
    <row r="7627" spans="12:14" x14ac:dyDescent="0.25">
      <c r="L7627" s="4">
        <f t="shared" si="131"/>
        <v>7621</v>
      </c>
      <c r="M7627">
        <v>38298.02227695792</v>
      </c>
      <c r="N7627">
        <v>33067.272143410511</v>
      </c>
    </row>
    <row r="7628" spans="12:14" x14ac:dyDescent="0.25">
      <c r="L7628" s="4">
        <f t="shared" si="131"/>
        <v>7622</v>
      </c>
      <c r="M7628">
        <v>16706.627234546246</v>
      </c>
      <c r="N7628">
        <v>9851.7529993956905</v>
      </c>
    </row>
    <row r="7629" spans="12:14" x14ac:dyDescent="0.25">
      <c r="L7629" s="4">
        <f t="shared" si="131"/>
        <v>7623</v>
      </c>
      <c r="M7629">
        <v>33865.46222015797</v>
      </c>
      <c r="N7629">
        <v>18980.403363828653</v>
      </c>
    </row>
    <row r="7630" spans="12:14" x14ac:dyDescent="0.25">
      <c r="L7630" s="4">
        <f t="shared" si="131"/>
        <v>7624</v>
      </c>
      <c r="M7630">
        <v>11875.337238317117</v>
      </c>
      <c r="N7630">
        <v>28015.909814267623</v>
      </c>
    </row>
    <row r="7631" spans="12:14" x14ac:dyDescent="0.25">
      <c r="L7631" s="4">
        <f t="shared" si="131"/>
        <v>7625</v>
      </c>
      <c r="M7631">
        <v>25951.95146204907</v>
      </c>
      <c r="N7631">
        <v>9774.1529094111193</v>
      </c>
    </row>
    <row r="7632" spans="12:14" x14ac:dyDescent="0.25">
      <c r="L7632" s="4">
        <f t="shared" si="131"/>
        <v>7626</v>
      </c>
      <c r="M7632">
        <v>20807.41944869377</v>
      </c>
      <c r="N7632">
        <v>27360.325358009963</v>
      </c>
    </row>
    <row r="7633" spans="12:14" x14ac:dyDescent="0.25">
      <c r="L7633" s="4">
        <f t="shared" si="131"/>
        <v>7627</v>
      </c>
      <c r="M7633">
        <v>52086.640298286045</v>
      </c>
      <c r="N7633">
        <v>19871.216515123138</v>
      </c>
    </row>
    <row r="7634" spans="12:14" x14ac:dyDescent="0.25">
      <c r="L7634" s="4">
        <f t="shared" si="131"/>
        <v>7628</v>
      </c>
      <c r="M7634">
        <v>10096.721860389061</v>
      </c>
      <c r="N7634">
        <v>114404.4284810534</v>
      </c>
    </row>
    <row r="7635" spans="12:14" x14ac:dyDescent="0.25">
      <c r="L7635" s="4">
        <f t="shared" si="131"/>
        <v>7629</v>
      </c>
      <c r="M7635">
        <v>22138.234079854446</v>
      </c>
      <c r="N7635">
        <v>99641.571509196976</v>
      </c>
    </row>
    <row r="7636" spans="12:14" x14ac:dyDescent="0.25">
      <c r="L7636" s="4">
        <f t="shared" si="131"/>
        <v>7630</v>
      </c>
      <c r="M7636">
        <v>53822.873731156862</v>
      </c>
      <c r="N7636">
        <v>4937.8666582333408</v>
      </c>
    </row>
    <row r="7637" spans="12:14" x14ac:dyDescent="0.25">
      <c r="L7637" s="4">
        <f t="shared" si="131"/>
        <v>7631</v>
      </c>
      <c r="M7637">
        <v>10590.021323937015</v>
      </c>
      <c r="N7637">
        <v>67144.236312175824</v>
      </c>
    </row>
    <row r="7638" spans="12:14" x14ac:dyDescent="0.25">
      <c r="L7638" s="4">
        <f t="shared" si="131"/>
        <v>7632</v>
      </c>
      <c r="M7638">
        <v>60223.263464439493</v>
      </c>
      <c r="N7638">
        <v>10449.581495571711</v>
      </c>
    </row>
    <row r="7639" spans="12:14" x14ac:dyDescent="0.25">
      <c r="L7639" s="4">
        <f t="shared" si="131"/>
        <v>7633</v>
      </c>
      <c r="M7639">
        <v>17601.022679203539</v>
      </c>
      <c r="N7639">
        <v>272643.71334992157</v>
      </c>
    </row>
    <row r="7640" spans="12:14" x14ac:dyDescent="0.25">
      <c r="L7640" s="4">
        <f t="shared" si="131"/>
        <v>7634</v>
      </c>
      <c r="M7640">
        <v>18056.473368262883</v>
      </c>
      <c r="N7640">
        <v>5623.8955542151662</v>
      </c>
    </row>
    <row r="7641" spans="12:14" x14ac:dyDescent="0.25">
      <c r="L7641" s="4">
        <f t="shared" si="131"/>
        <v>7635</v>
      </c>
      <c r="M7641">
        <v>5108.1269450772133</v>
      </c>
      <c r="N7641">
        <v>58677.20718510697</v>
      </c>
    </row>
    <row r="7642" spans="12:14" x14ac:dyDescent="0.25">
      <c r="L7642" s="4">
        <f t="shared" si="131"/>
        <v>7636</v>
      </c>
      <c r="M7642">
        <v>7423.5913292320256</v>
      </c>
      <c r="N7642">
        <v>30427.624367295422</v>
      </c>
    </row>
    <row r="7643" spans="12:14" x14ac:dyDescent="0.25">
      <c r="L7643" s="4">
        <f t="shared" si="131"/>
        <v>7637</v>
      </c>
      <c r="M7643">
        <v>30996.202306650597</v>
      </c>
      <c r="N7643">
        <v>38275.254069402108</v>
      </c>
    </row>
    <row r="7644" spans="12:14" x14ac:dyDescent="0.25">
      <c r="L7644" s="4">
        <f t="shared" si="131"/>
        <v>7638</v>
      </c>
      <c r="M7644">
        <v>14192.220724027262</v>
      </c>
      <c r="N7644">
        <v>2292.2092352039394</v>
      </c>
    </row>
    <row r="7645" spans="12:14" x14ac:dyDescent="0.25">
      <c r="L7645" s="4">
        <f t="shared" si="131"/>
        <v>7639</v>
      </c>
      <c r="M7645">
        <v>30748.545921962123</v>
      </c>
      <c r="N7645">
        <v>7162.5817332858915</v>
      </c>
    </row>
    <row r="7646" spans="12:14" x14ac:dyDescent="0.25">
      <c r="L7646" s="4">
        <f t="shared" si="131"/>
        <v>7640</v>
      </c>
      <c r="M7646">
        <v>41097.842063259377</v>
      </c>
      <c r="N7646">
        <v>6533.2361504014716</v>
      </c>
    </row>
    <row r="7647" spans="12:14" x14ac:dyDescent="0.25">
      <c r="L7647" s="4">
        <f t="shared" si="131"/>
        <v>7641</v>
      </c>
      <c r="M7647">
        <v>37616.329375086898</v>
      </c>
      <c r="N7647">
        <v>336030.93217275327</v>
      </c>
    </row>
    <row r="7648" spans="12:14" x14ac:dyDescent="0.25">
      <c r="L7648" s="4">
        <f t="shared" si="131"/>
        <v>7642</v>
      </c>
      <c r="M7648">
        <v>85341.016362583468</v>
      </c>
      <c r="N7648">
        <v>14241.61804804329</v>
      </c>
    </row>
    <row r="7649" spans="12:14" x14ac:dyDescent="0.25">
      <c r="L7649" s="4">
        <f t="shared" si="131"/>
        <v>7643</v>
      </c>
      <c r="M7649">
        <v>29223.325232611394</v>
      </c>
      <c r="N7649">
        <v>21830.892374193234</v>
      </c>
    </row>
    <row r="7650" spans="12:14" x14ac:dyDescent="0.25">
      <c r="L7650" s="4">
        <f t="shared" si="131"/>
        <v>7644</v>
      </c>
      <c r="M7650">
        <v>20918.316617617002</v>
      </c>
      <c r="N7650">
        <v>12460.399406605067</v>
      </c>
    </row>
    <row r="7651" spans="12:14" x14ac:dyDescent="0.25">
      <c r="L7651" s="4">
        <f t="shared" si="131"/>
        <v>7645</v>
      </c>
      <c r="M7651">
        <v>65243.080185828294</v>
      </c>
      <c r="N7651">
        <v>33295.3526358526</v>
      </c>
    </row>
    <row r="7652" spans="12:14" x14ac:dyDescent="0.25">
      <c r="L7652" s="4">
        <f t="shared" si="131"/>
        <v>7646</v>
      </c>
      <c r="M7652">
        <v>132433.40831202164</v>
      </c>
      <c r="N7652">
        <v>28769.398933909084</v>
      </c>
    </row>
    <row r="7653" spans="12:14" x14ac:dyDescent="0.25">
      <c r="L7653" s="4">
        <f t="shared" si="131"/>
        <v>7647</v>
      </c>
      <c r="M7653">
        <v>10743.380595547784</v>
      </c>
      <c r="N7653">
        <v>39106.955970552612</v>
      </c>
    </row>
    <row r="7654" spans="12:14" x14ac:dyDescent="0.25">
      <c r="L7654" s="4">
        <f t="shared" si="131"/>
        <v>7648</v>
      </c>
      <c r="M7654">
        <v>24039.089859922296</v>
      </c>
      <c r="N7654">
        <v>144099.92507754275</v>
      </c>
    </row>
    <row r="7655" spans="12:14" x14ac:dyDescent="0.25">
      <c r="L7655" s="4">
        <f t="shared" si="131"/>
        <v>7649</v>
      </c>
      <c r="M7655">
        <v>20705.129600626478</v>
      </c>
      <c r="N7655">
        <v>32186.148735718591</v>
      </c>
    </row>
    <row r="7656" spans="12:14" x14ac:dyDescent="0.25">
      <c r="L7656" s="4">
        <f t="shared" si="131"/>
        <v>7650</v>
      </c>
      <c r="M7656">
        <v>41642.255749415599</v>
      </c>
      <c r="N7656">
        <v>3609.2256731825037</v>
      </c>
    </row>
    <row r="7657" spans="12:14" x14ac:dyDescent="0.25">
      <c r="L7657" s="4">
        <f t="shared" si="131"/>
        <v>7651</v>
      </c>
      <c r="M7657">
        <v>13205.054061250608</v>
      </c>
      <c r="N7657">
        <v>49743.597181429053</v>
      </c>
    </row>
    <row r="7658" spans="12:14" x14ac:dyDescent="0.25">
      <c r="L7658" s="4">
        <f t="shared" si="131"/>
        <v>7652</v>
      </c>
      <c r="M7658">
        <v>14560.821390528399</v>
      </c>
      <c r="N7658">
        <v>79842.633103171829</v>
      </c>
    </row>
    <row r="7659" spans="12:14" x14ac:dyDescent="0.25">
      <c r="L7659" s="4">
        <f t="shared" si="131"/>
        <v>7653</v>
      </c>
      <c r="M7659">
        <v>20377.258522010674</v>
      </c>
      <c r="N7659">
        <v>63047.104678370903</v>
      </c>
    </row>
    <row r="7660" spans="12:14" x14ac:dyDescent="0.25">
      <c r="L7660" s="4">
        <f t="shared" si="131"/>
        <v>7654</v>
      </c>
      <c r="M7660">
        <v>23302.932650174313</v>
      </c>
      <c r="N7660">
        <v>75699.238305659048</v>
      </c>
    </row>
    <row r="7661" spans="12:14" x14ac:dyDescent="0.25">
      <c r="L7661" s="4">
        <f t="shared" si="131"/>
        <v>7655</v>
      </c>
      <c r="M7661">
        <v>11283.099132082181</v>
      </c>
      <c r="N7661">
        <v>24831.363866791988</v>
      </c>
    </row>
    <row r="7662" spans="12:14" x14ac:dyDescent="0.25">
      <c r="L7662" s="4">
        <f t="shared" si="131"/>
        <v>7656</v>
      </c>
      <c r="M7662">
        <v>38017.673055194951</v>
      </c>
      <c r="N7662">
        <v>21609.937596008884</v>
      </c>
    </row>
    <row r="7663" spans="12:14" x14ac:dyDescent="0.25">
      <c r="L7663" s="4">
        <f t="shared" si="131"/>
        <v>7657</v>
      </c>
      <c r="M7663">
        <v>22289.024499541516</v>
      </c>
      <c r="N7663">
        <v>31098.279700827239</v>
      </c>
    </row>
    <row r="7664" spans="12:14" x14ac:dyDescent="0.25">
      <c r="L7664" s="4">
        <f t="shared" si="131"/>
        <v>7658</v>
      </c>
      <c r="M7664">
        <v>3834.8529627252151</v>
      </c>
      <c r="N7664">
        <v>17327.740201447141</v>
      </c>
    </row>
    <row r="7665" spans="12:14" x14ac:dyDescent="0.25">
      <c r="L7665" s="4">
        <f t="shared" si="131"/>
        <v>7659</v>
      </c>
      <c r="M7665">
        <v>32124.758215558712</v>
      </c>
      <c r="N7665">
        <v>17791.453490360698</v>
      </c>
    </row>
    <row r="7666" spans="12:14" x14ac:dyDescent="0.25">
      <c r="L7666" s="4">
        <f t="shared" si="131"/>
        <v>7660</v>
      </c>
      <c r="M7666">
        <v>18713.538222108884</v>
      </c>
      <c r="N7666">
        <v>40536.490991651197</v>
      </c>
    </row>
    <row r="7667" spans="12:14" x14ac:dyDescent="0.25">
      <c r="L7667" s="4">
        <f t="shared" si="131"/>
        <v>7661</v>
      </c>
      <c r="M7667">
        <v>64029.204729379351</v>
      </c>
      <c r="N7667">
        <v>16606.39153043144</v>
      </c>
    </row>
    <row r="7668" spans="12:14" x14ac:dyDescent="0.25">
      <c r="L7668" s="4">
        <f t="shared" si="131"/>
        <v>7662</v>
      </c>
      <c r="M7668">
        <v>26262.351433840518</v>
      </c>
      <c r="N7668">
        <v>31341.412263189588</v>
      </c>
    </row>
    <row r="7669" spans="12:14" x14ac:dyDescent="0.25">
      <c r="L7669" s="4">
        <f t="shared" si="131"/>
        <v>7663</v>
      </c>
      <c r="M7669">
        <v>8840.3026398335314</v>
      </c>
      <c r="N7669">
        <v>296190.75335074239</v>
      </c>
    </row>
    <row r="7670" spans="12:14" x14ac:dyDescent="0.25">
      <c r="L7670" s="4">
        <f t="shared" si="131"/>
        <v>7664</v>
      </c>
      <c r="M7670">
        <v>9803.7592801993414</v>
      </c>
      <c r="N7670">
        <v>16177.81172926494</v>
      </c>
    </row>
    <row r="7671" spans="12:14" x14ac:dyDescent="0.25">
      <c r="L7671" s="4">
        <f t="shared" si="131"/>
        <v>7665</v>
      </c>
      <c r="M7671">
        <v>23267.984374552463</v>
      </c>
      <c r="N7671">
        <v>7563.0665872589443</v>
      </c>
    </row>
    <row r="7672" spans="12:14" x14ac:dyDescent="0.25">
      <c r="L7672" s="4">
        <f t="shared" si="131"/>
        <v>7666</v>
      </c>
      <c r="M7672">
        <v>9439.2388393977926</v>
      </c>
      <c r="N7672">
        <v>13950.419896838534</v>
      </c>
    </row>
    <row r="7673" spans="12:14" x14ac:dyDescent="0.25">
      <c r="L7673" s="4">
        <f t="shared" si="131"/>
        <v>7667</v>
      </c>
      <c r="M7673">
        <v>7319.7139640256637</v>
      </c>
      <c r="N7673">
        <v>12146.114549056128</v>
      </c>
    </row>
    <row r="7674" spans="12:14" x14ac:dyDescent="0.25">
      <c r="L7674" s="4">
        <f t="shared" si="131"/>
        <v>7668</v>
      </c>
      <c r="M7674">
        <v>54876.824075800439</v>
      </c>
      <c r="N7674">
        <v>71859.240280787955</v>
      </c>
    </row>
    <row r="7675" spans="12:14" x14ac:dyDescent="0.25">
      <c r="L7675" s="4">
        <f t="shared" si="131"/>
        <v>7669</v>
      </c>
      <c r="M7675">
        <v>299625.87926217407</v>
      </c>
      <c r="N7675">
        <v>3262.4057360957113</v>
      </c>
    </row>
    <row r="7676" spans="12:14" x14ac:dyDescent="0.25">
      <c r="L7676" s="4">
        <f t="shared" si="131"/>
        <v>7670</v>
      </c>
      <c r="M7676">
        <v>32821.886107593084</v>
      </c>
      <c r="N7676">
        <v>9752.2078973034877</v>
      </c>
    </row>
    <row r="7677" spans="12:14" x14ac:dyDescent="0.25">
      <c r="L7677" s="4">
        <f t="shared" si="131"/>
        <v>7671</v>
      </c>
      <c r="M7677">
        <v>8974.6665473077283</v>
      </c>
      <c r="N7677">
        <v>16594.036820948051</v>
      </c>
    </row>
    <row r="7678" spans="12:14" x14ac:dyDescent="0.25">
      <c r="L7678" s="4">
        <f t="shared" si="131"/>
        <v>7672</v>
      </c>
      <c r="M7678">
        <v>17011.667417635053</v>
      </c>
      <c r="N7678">
        <v>18423.031425970392</v>
      </c>
    </row>
    <row r="7679" spans="12:14" x14ac:dyDescent="0.25">
      <c r="L7679" s="4">
        <f t="shared" si="131"/>
        <v>7673</v>
      </c>
      <c r="M7679">
        <v>191451.80272603128</v>
      </c>
      <c r="N7679">
        <v>22467.597779648255</v>
      </c>
    </row>
    <row r="7680" spans="12:14" x14ac:dyDescent="0.25">
      <c r="L7680" s="4">
        <f t="shared" si="131"/>
        <v>7674</v>
      </c>
      <c r="M7680">
        <v>13764.207667494013</v>
      </c>
      <c r="N7680">
        <v>41722.544975886864</v>
      </c>
    </row>
    <row r="7681" spans="12:14" x14ac:dyDescent="0.25">
      <c r="L7681" s="4">
        <f t="shared" si="131"/>
        <v>7675</v>
      </c>
      <c r="M7681">
        <v>6996.2717068407974</v>
      </c>
      <c r="N7681">
        <v>28732.751575434409</v>
      </c>
    </row>
    <row r="7682" spans="12:14" x14ac:dyDescent="0.25">
      <c r="L7682" s="4">
        <f t="shared" si="131"/>
        <v>7676</v>
      </c>
      <c r="M7682">
        <v>10739.908764125274</v>
      </c>
      <c r="N7682">
        <v>9215.377311532302</v>
      </c>
    </row>
    <row r="7683" spans="12:14" x14ac:dyDescent="0.25">
      <c r="L7683" s="4">
        <f t="shared" si="131"/>
        <v>7677</v>
      </c>
      <c r="M7683">
        <v>19954.020371382583</v>
      </c>
      <c r="N7683">
        <v>6289.7409581829133</v>
      </c>
    </row>
    <row r="7684" spans="12:14" x14ac:dyDescent="0.25">
      <c r="L7684" s="4">
        <f t="shared" si="131"/>
        <v>7678</v>
      </c>
      <c r="M7684">
        <v>100884.19952520734</v>
      </c>
      <c r="N7684">
        <v>7488.4579141235581</v>
      </c>
    </row>
    <row r="7685" spans="12:14" x14ac:dyDescent="0.25">
      <c r="L7685" s="4">
        <f t="shared" si="131"/>
        <v>7679</v>
      </c>
      <c r="M7685">
        <v>24303.722591431142</v>
      </c>
      <c r="N7685">
        <v>3921.5465787250923</v>
      </c>
    </row>
    <row r="7686" spans="12:14" x14ac:dyDescent="0.25">
      <c r="L7686" s="4">
        <f t="shared" si="131"/>
        <v>7680</v>
      </c>
      <c r="M7686">
        <v>88737.871201825023</v>
      </c>
      <c r="N7686">
        <v>8746.5831035801202</v>
      </c>
    </row>
    <row r="7687" spans="12:14" x14ac:dyDescent="0.25">
      <c r="L7687" s="4">
        <f t="shared" si="131"/>
        <v>7681</v>
      </c>
      <c r="M7687">
        <v>65045.153676746369</v>
      </c>
      <c r="N7687">
        <v>75033.44720763959</v>
      </c>
    </row>
    <row r="7688" spans="12:14" x14ac:dyDescent="0.25">
      <c r="L7688" s="4">
        <f t="shared" si="131"/>
        <v>7682</v>
      </c>
      <c r="M7688">
        <v>16987.347087414688</v>
      </c>
      <c r="N7688">
        <v>55288.933240820581</v>
      </c>
    </row>
    <row r="7689" spans="12:14" x14ac:dyDescent="0.25">
      <c r="L7689" s="4">
        <f t="shared" ref="L7689:L7752" si="132">L7688+1</f>
        <v>7683</v>
      </c>
      <c r="M7689">
        <v>43801.00088761287</v>
      </c>
      <c r="N7689">
        <v>11737.905453713851</v>
      </c>
    </row>
    <row r="7690" spans="12:14" x14ac:dyDescent="0.25">
      <c r="L7690" s="4">
        <f t="shared" si="132"/>
        <v>7684</v>
      </c>
      <c r="M7690">
        <v>46936.364053122008</v>
      </c>
      <c r="N7690">
        <v>9729.2357639324546</v>
      </c>
    </row>
    <row r="7691" spans="12:14" x14ac:dyDescent="0.25">
      <c r="L7691" s="4">
        <f t="shared" si="132"/>
        <v>7685</v>
      </c>
      <c r="M7691">
        <v>28972.132259821039</v>
      </c>
      <c r="N7691">
        <v>14801.562429635425</v>
      </c>
    </row>
    <row r="7692" spans="12:14" x14ac:dyDescent="0.25">
      <c r="L7692" s="4">
        <f t="shared" si="132"/>
        <v>7686</v>
      </c>
      <c r="M7692">
        <v>37016.072901266227</v>
      </c>
      <c r="N7692">
        <v>16865.412794419241</v>
      </c>
    </row>
    <row r="7693" spans="12:14" x14ac:dyDescent="0.25">
      <c r="L7693" s="4">
        <f t="shared" si="132"/>
        <v>7687</v>
      </c>
      <c r="M7693">
        <v>85068.477946509869</v>
      </c>
      <c r="N7693">
        <v>98740.659159337563</v>
      </c>
    </row>
    <row r="7694" spans="12:14" x14ac:dyDescent="0.25">
      <c r="L7694" s="4">
        <f t="shared" si="132"/>
        <v>7688</v>
      </c>
      <c r="M7694">
        <v>18616.582454737854</v>
      </c>
      <c r="N7694">
        <v>57801.35716129723</v>
      </c>
    </row>
    <row r="7695" spans="12:14" x14ac:dyDescent="0.25">
      <c r="L7695" s="4">
        <f t="shared" si="132"/>
        <v>7689</v>
      </c>
      <c r="M7695">
        <v>18974.379578758872</v>
      </c>
      <c r="N7695">
        <v>104510.26167771601</v>
      </c>
    </row>
    <row r="7696" spans="12:14" x14ac:dyDescent="0.25">
      <c r="L7696" s="4">
        <f t="shared" si="132"/>
        <v>7690</v>
      </c>
      <c r="M7696">
        <v>164106.85265082953</v>
      </c>
      <c r="N7696">
        <v>22285.058172992874</v>
      </c>
    </row>
    <row r="7697" spans="12:14" x14ac:dyDescent="0.25">
      <c r="L7697" s="4">
        <f t="shared" si="132"/>
        <v>7691</v>
      </c>
      <c r="M7697">
        <v>63486.715637283218</v>
      </c>
      <c r="N7697">
        <v>26795.326444030634</v>
      </c>
    </row>
    <row r="7698" spans="12:14" x14ac:dyDescent="0.25">
      <c r="L7698" s="4">
        <f t="shared" si="132"/>
        <v>7692</v>
      </c>
      <c r="M7698">
        <v>32169.560577516597</v>
      </c>
      <c r="N7698">
        <v>4096.2621785442989</v>
      </c>
    </row>
    <row r="7699" spans="12:14" x14ac:dyDescent="0.25">
      <c r="L7699" s="4">
        <f t="shared" si="132"/>
        <v>7693</v>
      </c>
      <c r="M7699">
        <v>15778.622619252963</v>
      </c>
      <c r="N7699">
        <v>3335.7796291910922</v>
      </c>
    </row>
    <row r="7700" spans="12:14" x14ac:dyDescent="0.25">
      <c r="L7700" s="4">
        <f t="shared" si="132"/>
        <v>7694</v>
      </c>
      <c r="M7700">
        <v>28863.959786734693</v>
      </c>
      <c r="N7700">
        <v>12688.295857468194</v>
      </c>
    </row>
    <row r="7701" spans="12:14" x14ac:dyDescent="0.25">
      <c r="L7701" s="4">
        <f t="shared" si="132"/>
        <v>7695</v>
      </c>
      <c r="M7701">
        <v>8295.9357491158935</v>
      </c>
      <c r="N7701">
        <v>73891.770914833629</v>
      </c>
    </row>
    <row r="7702" spans="12:14" x14ac:dyDescent="0.25">
      <c r="L7702" s="4">
        <f t="shared" si="132"/>
        <v>7696</v>
      </c>
      <c r="M7702">
        <v>50503.565511878463</v>
      </c>
      <c r="N7702">
        <v>34454.018124571601</v>
      </c>
    </row>
    <row r="7703" spans="12:14" x14ac:dyDescent="0.25">
      <c r="L7703" s="4">
        <f t="shared" si="132"/>
        <v>7697</v>
      </c>
      <c r="M7703">
        <v>55843.1262220676</v>
      </c>
      <c r="N7703">
        <v>18542.100851332172</v>
      </c>
    </row>
    <row r="7704" spans="12:14" x14ac:dyDescent="0.25">
      <c r="L7704" s="4">
        <f t="shared" si="132"/>
        <v>7698</v>
      </c>
      <c r="M7704">
        <v>60721.755782526918</v>
      </c>
      <c r="N7704">
        <v>5997.0300380960289</v>
      </c>
    </row>
    <row r="7705" spans="12:14" x14ac:dyDescent="0.25">
      <c r="L7705" s="4">
        <f t="shared" si="132"/>
        <v>7699</v>
      </c>
      <c r="M7705">
        <v>4265.4720988170211</v>
      </c>
      <c r="N7705">
        <v>14215.14073734098</v>
      </c>
    </row>
    <row r="7706" spans="12:14" x14ac:dyDescent="0.25">
      <c r="L7706" s="4">
        <f t="shared" si="132"/>
        <v>7700</v>
      </c>
      <c r="M7706">
        <v>83544.093764384495</v>
      </c>
      <c r="N7706">
        <v>26218.852573923643</v>
      </c>
    </row>
    <row r="7707" spans="12:14" x14ac:dyDescent="0.25">
      <c r="L7707" s="4">
        <f t="shared" si="132"/>
        <v>7701</v>
      </c>
      <c r="M7707">
        <v>25336.406182008028</v>
      </c>
      <c r="N7707">
        <v>33822.418798538332</v>
      </c>
    </row>
    <row r="7708" spans="12:14" x14ac:dyDescent="0.25">
      <c r="L7708" s="4">
        <f t="shared" si="132"/>
        <v>7702</v>
      </c>
      <c r="M7708">
        <v>5920.1359522878729</v>
      </c>
      <c r="N7708">
        <v>7969.3867399452374</v>
      </c>
    </row>
    <row r="7709" spans="12:14" x14ac:dyDescent="0.25">
      <c r="L7709" s="4">
        <f t="shared" si="132"/>
        <v>7703</v>
      </c>
      <c r="M7709">
        <v>29124.44012051175</v>
      </c>
      <c r="N7709">
        <v>19453.462790434271</v>
      </c>
    </row>
    <row r="7710" spans="12:14" x14ac:dyDescent="0.25">
      <c r="L7710" s="4">
        <f t="shared" si="132"/>
        <v>7704</v>
      </c>
      <c r="M7710">
        <v>7724.5348106712827</v>
      </c>
      <c r="N7710">
        <v>28770.895506765388</v>
      </c>
    </row>
    <row r="7711" spans="12:14" x14ac:dyDescent="0.25">
      <c r="L7711" s="4">
        <f t="shared" si="132"/>
        <v>7705</v>
      </c>
      <c r="M7711">
        <v>15499.076364797798</v>
      </c>
      <c r="N7711">
        <v>4631.1526612990774</v>
      </c>
    </row>
    <row r="7712" spans="12:14" x14ac:dyDescent="0.25">
      <c r="L7712" s="4">
        <f t="shared" si="132"/>
        <v>7706</v>
      </c>
      <c r="M7712">
        <v>27955.654657127605</v>
      </c>
      <c r="N7712">
        <v>32595.774427953653</v>
      </c>
    </row>
    <row r="7713" spans="12:14" x14ac:dyDescent="0.25">
      <c r="L7713" s="4">
        <f t="shared" si="132"/>
        <v>7707</v>
      </c>
      <c r="M7713">
        <v>16585.749709256288</v>
      </c>
      <c r="N7713">
        <v>20629.661027591039</v>
      </c>
    </row>
    <row r="7714" spans="12:14" x14ac:dyDescent="0.25">
      <c r="L7714" s="4">
        <f t="shared" si="132"/>
        <v>7708</v>
      </c>
      <c r="M7714">
        <v>20815.856308685608</v>
      </c>
      <c r="N7714">
        <v>47057.979350915833</v>
      </c>
    </row>
    <row r="7715" spans="12:14" x14ac:dyDescent="0.25">
      <c r="L7715" s="4">
        <f t="shared" si="132"/>
        <v>7709</v>
      </c>
      <c r="M7715">
        <v>34086.245778191158</v>
      </c>
      <c r="N7715">
        <v>1672.6785458577629</v>
      </c>
    </row>
    <row r="7716" spans="12:14" x14ac:dyDescent="0.25">
      <c r="L7716" s="4">
        <f t="shared" si="132"/>
        <v>7710</v>
      </c>
      <c r="M7716">
        <v>7168.610538193072</v>
      </c>
      <c r="N7716">
        <v>16378.935135813121</v>
      </c>
    </row>
    <row r="7717" spans="12:14" x14ac:dyDescent="0.25">
      <c r="L7717" s="4">
        <f t="shared" si="132"/>
        <v>7711</v>
      </c>
      <c r="M7717">
        <v>54349.673517454932</v>
      </c>
      <c r="N7717">
        <v>96286.71448785071</v>
      </c>
    </row>
    <row r="7718" spans="12:14" x14ac:dyDescent="0.25">
      <c r="L7718" s="4">
        <f t="shared" si="132"/>
        <v>7712</v>
      </c>
      <c r="M7718">
        <v>47076.206548192094</v>
      </c>
      <c r="N7718">
        <v>19722.833044978885</v>
      </c>
    </row>
    <row r="7719" spans="12:14" x14ac:dyDescent="0.25">
      <c r="L7719" s="4">
        <f t="shared" si="132"/>
        <v>7713</v>
      </c>
      <c r="M7719">
        <v>7001.9531204801187</v>
      </c>
      <c r="N7719">
        <v>7384.4557801369483</v>
      </c>
    </row>
    <row r="7720" spans="12:14" x14ac:dyDescent="0.25">
      <c r="L7720" s="4">
        <f t="shared" si="132"/>
        <v>7714</v>
      </c>
      <c r="M7720">
        <v>83345.720197436443</v>
      </c>
      <c r="N7720">
        <v>20327.838055708071</v>
      </c>
    </row>
    <row r="7721" spans="12:14" x14ac:dyDescent="0.25">
      <c r="L7721" s="4">
        <f t="shared" si="132"/>
        <v>7715</v>
      </c>
      <c r="M7721">
        <v>10569.824757091508</v>
      </c>
      <c r="N7721">
        <v>24192.692632718201</v>
      </c>
    </row>
    <row r="7722" spans="12:14" x14ac:dyDescent="0.25">
      <c r="L7722" s="4">
        <f t="shared" si="132"/>
        <v>7716</v>
      </c>
      <c r="M7722">
        <v>51995.052589161671</v>
      </c>
      <c r="N7722">
        <v>23584.54756669531</v>
      </c>
    </row>
    <row r="7723" spans="12:14" x14ac:dyDescent="0.25">
      <c r="L7723" s="4">
        <f t="shared" si="132"/>
        <v>7717</v>
      </c>
      <c r="M7723">
        <v>55230.222795995105</v>
      </c>
      <c r="N7723">
        <v>14400.142219181211</v>
      </c>
    </row>
    <row r="7724" spans="12:14" x14ac:dyDescent="0.25">
      <c r="L7724" s="4">
        <f t="shared" si="132"/>
        <v>7718</v>
      </c>
      <c r="M7724">
        <v>6882.5505453659725</v>
      </c>
      <c r="N7724">
        <v>30279.227167716654</v>
      </c>
    </row>
    <row r="7725" spans="12:14" x14ac:dyDescent="0.25">
      <c r="L7725" s="4">
        <f t="shared" si="132"/>
        <v>7719</v>
      </c>
      <c r="M7725">
        <v>15226.968042174432</v>
      </c>
      <c r="N7725">
        <v>5893.2787536312308</v>
      </c>
    </row>
    <row r="7726" spans="12:14" x14ac:dyDescent="0.25">
      <c r="L7726" s="4">
        <f t="shared" si="132"/>
        <v>7720</v>
      </c>
      <c r="M7726">
        <v>113840.9074807096</v>
      </c>
      <c r="N7726">
        <v>3437.7748791164504</v>
      </c>
    </row>
    <row r="7727" spans="12:14" x14ac:dyDescent="0.25">
      <c r="L7727" s="4">
        <f t="shared" si="132"/>
        <v>7721</v>
      </c>
      <c r="M7727">
        <v>66865.954705448748</v>
      </c>
      <c r="N7727">
        <v>2804.6027083536687</v>
      </c>
    </row>
    <row r="7728" spans="12:14" x14ac:dyDescent="0.25">
      <c r="L7728" s="4">
        <f t="shared" si="132"/>
        <v>7722</v>
      </c>
      <c r="M7728">
        <v>18469.851032778395</v>
      </c>
      <c r="N7728">
        <v>10718.836688267231</v>
      </c>
    </row>
    <row r="7729" spans="12:14" x14ac:dyDescent="0.25">
      <c r="L7729" s="4">
        <f t="shared" si="132"/>
        <v>7723</v>
      </c>
      <c r="M7729">
        <v>28603.652329808727</v>
      </c>
      <c r="N7729">
        <v>11535.625579465093</v>
      </c>
    </row>
    <row r="7730" spans="12:14" x14ac:dyDescent="0.25">
      <c r="L7730" s="4">
        <f t="shared" si="132"/>
        <v>7724</v>
      </c>
      <c r="M7730">
        <v>35915.194679778433</v>
      </c>
      <c r="N7730">
        <v>13400.07221684051</v>
      </c>
    </row>
    <row r="7731" spans="12:14" x14ac:dyDescent="0.25">
      <c r="L7731" s="4">
        <f t="shared" si="132"/>
        <v>7725</v>
      </c>
      <c r="M7731">
        <v>217088.97026455769</v>
      </c>
      <c r="N7731">
        <v>19831.680734374637</v>
      </c>
    </row>
    <row r="7732" spans="12:14" x14ac:dyDescent="0.25">
      <c r="L7732" s="4">
        <f t="shared" si="132"/>
        <v>7726</v>
      </c>
      <c r="M7732">
        <v>19597.926042447911</v>
      </c>
      <c r="N7732">
        <v>13771.025390471574</v>
      </c>
    </row>
    <row r="7733" spans="12:14" x14ac:dyDescent="0.25">
      <c r="L7733" s="4">
        <f t="shared" si="132"/>
        <v>7727</v>
      </c>
      <c r="M7733">
        <v>51829.191692491695</v>
      </c>
      <c r="N7733">
        <v>47701.976196214055</v>
      </c>
    </row>
    <row r="7734" spans="12:14" x14ac:dyDescent="0.25">
      <c r="L7734" s="4">
        <f t="shared" si="132"/>
        <v>7728</v>
      </c>
      <c r="M7734">
        <v>44063.374235921314</v>
      </c>
      <c r="N7734">
        <v>9697.9879625760932</v>
      </c>
    </row>
    <row r="7735" spans="12:14" x14ac:dyDescent="0.25">
      <c r="L7735" s="4">
        <f t="shared" si="132"/>
        <v>7729</v>
      </c>
      <c r="M7735">
        <v>16906.772530483693</v>
      </c>
      <c r="N7735">
        <v>37405.608643378968</v>
      </c>
    </row>
    <row r="7736" spans="12:14" x14ac:dyDescent="0.25">
      <c r="L7736" s="4">
        <f t="shared" si="132"/>
        <v>7730</v>
      </c>
      <c r="M7736">
        <v>11172.598030233426</v>
      </c>
      <c r="N7736">
        <v>51125.105305540783</v>
      </c>
    </row>
    <row r="7737" spans="12:14" x14ac:dyDescent="0.25">
      <c r="L7737" s="4">
        <f t="shared" si="132"/>
        <v>7731</v>
      </c>
      <c r="M7737">
        <v>4636.788221222806</v>
      </c>
      <c r="N7737">
        <v>24889.449203353881</v>
      </c>
    </row>
    <row r="7738" spans="12:14" x14ac:dyDescent="0.25">
      <c r="L7738" s="4">
        <f t="shared" si="132"/>
        <v>7732</v>
      </c>
      <c r="M7738">
        <v>42884.152913015052</v>
      </c>
      <c r="N7738">
        <v>14779.286844276676</v>
      </c>
    </row>
    <row r="7739" spans="12:14" x14ac:dyDescent="0.25">
      <c r="L7739" s="4">
        <f t="shared" si="132"/>
        <v>7733</v>
      </c>
      <c r="M7739">
        <v>7601.4052652146593</v>
      </c>
      <c r="N7739">
        <v>10918.907438304719</v>
      </c>
    </row>
    <row r="7740" spans="12:14" x14ac:dyDescent="0.25">
      <c r="L7740" s="4">
        <f t="shared" si="132"/>
        <v>7734</v>
      </c>
      <c r="M7740">
        <v>101794.00802247948</v>
      </c>
      <c r="N7740">
        <v>19166.268144992111</v>
      </c>
    </row>
    <row r="7741" spans="12:14" x14ac:dyDescent="0.25">
      <c r="L7741" s="4">
        <f t="shared" si="132"/>
        <v>7735</v>
      </c>
      <c r="M7741">
        <v>41597.566092471185</v>
      </c>
      <c r="N7741">
        <v>13177.268017105604</v>
      </c>
    </row>
    <row r="7742" spans="12:14" x14ac:dyDescent="0.25">
      <c r="L7742" s="4">
        <f t="shared" si="132"/>
        <v>7736</v>
      </c>
      <c r="M7742">
        <v>35499.348595789379</v>
      </c>
      <c r="N7742">
        <v>8305.0628950063474</v>
      </c>
    </row>
    <row r="7743" spans="12:14" x14ac:dyDescent="0.25">
      <c r="L7743" s="4">
        <f t="shared" si="132"/>
        <v>7737</v>
      </c>
      <c r="M7743">
        <v>23331.59861434752</v>
      </c>
      <c r="N7743">
        <v>4784.1062696215158</v>
      </c>
    </row>
    <row r="7744" spans="12:14" x14ac:dyDescent="0.25">
      <c r="L7744" s="4">
        <f t="shared" si="132"/>
        <v>7738</v>
      </c>
      <c r="M7744">
        <v>27580.552601026935</v>
      </c>
      <c r="N7744">
        <v>15511.893043880171</v>
      </c>
    </row>
    <row r="7745" spans="12:14" x14ac:dyDescent="0.25">
      <c r="L7745" s="4">
        <f t="shared" si="132"/>
        <v>7739</v>
      </c>
      <c r="M7745">
        <v>8290.6289081911418</v>
      </c>
      <c r="N7745">
        <v>18385.669870335365</v>
      </c>
    </row>
    <row r="7746" spans="12:14" x14ac:dyDescent="0.25">
      <c r="L7746" s="4">
        <f t="shared" si="132"/>
        <v>7740</v>
      </c>
      <c r="M7746">
        <v>6047.5949795726701</v>
      </c>
      <c r="N7746">
        <v>20916.898416369029</v>
      </c>
    </row>
    <row r="7747" spans="12:14" x14ac:dyDescent="0.25">
      <c r="L7747" s="4">
        <f t="shared" si="132"/>
        <v>7741</v>
      </c>
      <c r="M7747">
        <v>37455.877205477678</v>
      </c>
      <c r="N7747">
        <v>5692.9872239014639</v>
      </c>
    </row>
    <row r="7748" spans="12:14" x14ac:dyDescent="0.25">
      <c r="L7748" s="4">
        <f t="shared" si="132"/>
        <v>7742</v>
      </c>
      <c r="M7748">
        <v>44214.649843409854</v>
      </c>
      <c r="N7748">
        <v>9563.4855426400991</v>
      </c>
    </row>
    <row r="7749" spans="12:14" x14ac:dyDescent="0.25">
      <c r="L7749" s="4">
        <f t="shared" si="132"/>
        <v>7743</v>
      </c>
      <c r="M7749">
        <v>16389.385458820838</v>
      </c>
      <c r="N7749">
        <v>48705.447512422637</v>
      </c>
    </row>
    <row r="7750" spans="12:14" x14ac:dyDescent="0.25">
      <c r="L7750" s="4">
        <f t="shared" si="132"/>
        <v>7744</v>
      </c>
      <c r="M7750">
        <v>24117.963289347459</v>
      </c>
      <c r="N7750">
        <v>6160.1906802269441</v>
      </c>
    </row>
    <row r="7751" spans="12:14" x14ac:dyDescent="0.25">
      <c r="L7751" s="4">
        <f t="shared" si="132"/>
        <v>7745</v>
      </c>
      <c r="M7751">
        <v>24641.672275825833</v>
      </c>
      <c r="N7751">
        <v>57744.828014676059</v>
      </c>
    </row>
    <row r="7752" spans="12:14" x14ac:dyDescent="0.25">
      <c r="L7752" s="4">
        <f t="shared" si="132"/>
        <v>7746</v>
      </c>
      <c r="M7752">
        <v>6781.7183906005212</v>
      </c>
      <c r="N7752">
        <v>4267.6513815096296</v>
      </c>
    </row>
    <row r="7753" spans="12:14" x14ac:dyDescent="0.25">
      <c r="L7753" s="4">
        <f t="shared" ref="L7753:L7816" si="133">L7752+1</f>
        <v>7747</v>
      </c>
      <c r="M7753">
        <v>12543.61811280146</v>
      </c>
      <c r="N7753">
        <v>12677.297917394701</v>
      </c>
    </row>
    <row r="7754" spans="12:14" x14ac:dyDescent="0.25">
      <c r="L7754" s="4">
        <f t="shared" si="133"/>
        <v>7748</v>
      </c>
      <c r="M7754">
        <v>33756.256973125332</v>
      </c>
      <c r="N7754">
        <v>4993.6798179663338</v>
      </c>
    </row>
    <row r="7755" spans="12:14" x14ac:dyDescent="0.25">
      <c r="L7755" s="4">
        <f t="shared" si="133"/>
        <v>7749</v>
      </c>
      <c r="M7755">
        <v>9675.5460120060434</v>
      </c>
      <c r="N7755">
        <v>76528.733869252537</v>
      </c>
    </row>
    <row r="7756" spans="12:14" x14ac:dyDescent="0.25">
      <c r="L7756" s="4">
        <f t="shared" si="133"/>
        <v>7750</v>
      </c>
      <c r="M7756">
        <v>4937.4304482992993</v>
      </c>
      <c r="N7756">
        <v>11926.898712785312</v>
      </c>
    </row>
    <row r="7757" spans="12:14" x14ac:dyDescent="0.25">
      <c r="L7757" s="4">
        <f t="shared" si="133"/>
        <v>7751</v>
      </c>
      <c r="M7757">
        <v>25600.209147587429</v>
      </c>
      <c r="N7757">
        <v>15315.177238261487</v>
      </c>
    </row>
    <row r="7758" spans="12:14" x14ac:dyDescent="0.25">
      <c r="L7758" s="4">
        <f t="shared" si="133"/>
        <v>7752</v>
      </c>
      <c r="M7758">
        <v>98053.930667736029</v>
      </c>
      <c r="N7758">
        <v>16737.345231792828</v>
      </c>
    </row>
    <row r="7759" spans="12:14" x14ac:dyDescent="0.25">
      <c r="L7759" s="4">
        <f t="shared" si="133"/>
        <v>7753</v>
      </c>
      <c r="M7759">
        <v>56857.538154054571</v>
      </c>
      <c r="N7759">
        <v>24763.655907717701</v>
      </c>
    </row>
    <row r="7760" spans="12:14" x14ac:dyDescent="0.25">
      <c r="L7760" s="4">
        <f t="shared" si="133"/>
        <v>7754</v>
      </c>
      <c r="M7760">
        <v>13157.160725315523</v>
      </c>
      <c r="N7760">
        <v>36732.967250928392</v>
      </c>
    </row>
    <row r="7761" spans="12:14" x14ac:dyDescent="0.25">
      <c r="L7761" s="4">
        <f t="shared" si="133"/>
        <v>7755</v>
      </c>
      <c r="M7761">
        <v>188232.77903115834</v>
      </c>
      <c r="N7761">
        <v>14728.542033068408</v>
      </c>
    </row>
    <row r="7762" spans="12:14" x14ac:dyDescent="0.25">
      <c r="L7762" s="4">
        <f t="shared" si="133"/>
        <v>7756</v>
      </c>
      <c r="M7762">
        <v>13599.171889825286</v>
      </c>
      <c r="N7762">
        <v>31608.578516724803</v>
      </c>
    </row>
    <row r="7763" spans="12:14" x14ac:dyDescent="0.25">
      <c r="L7763" s="4">
        <f t="shared" si="133"/>
        <v>7757</v>
      </c>
      <c r="M7763">
        <v>30196.898816394292</v>
      </c>
      <c r="N7763">
        <v>102773.7299326271</v>
      </c>
    </row>
    <row r="7764" spans="12:14" x14ac:dyDescent="0.25">
      <c r="L7764" s="4">
        <f t="shared" si="133"/>
        <v>7758</v>
      </c>
      <c r="M7764">
        <v>44151.168657554292</v>
      </c>
      <c r="N7764">
        <v>18050.962674427639</v>
      </c>
    </row>
    <row r="7765" spans="12:14" x14ac:dyDescent="0.25">
      <c r="L7765" s="4">
        <f t="shared" si="133"/>
        <v>7759</v>
      </c>
      <c r="M7765">
        <v>72172.883061737186</v>
      </c>
      <c r="N7765">
        <v>30232.74282390529</v>
      </c>
    </row>
    <row r="7766" spans="12:14" x14ac:dyDescent="0.25">
      <c r="L7766" s="4">
        <f t="shared" si="133"/>
        <v>7760</v>
      </c>
      <c r="M7766">
        <v>9235.4018746601087</v>
      </c>
      <c r="N7766">
        <v>15803.520665637849</v>
      </c>
    </row>
    <row r="7767" spans="12:14" x14ac:dyDescent="0.25">
      <c r="L7767" s="4">
        <f t="shared" si="133"/>
        <v>7761</v>
      </c>
      <c r="M7767">
        <v>58605.322810489728</v>
      </c>
      <c r="N7767">
        <v>5800.2024062460305</v>
      </c>
    </row>
    <row r="7768" spans="12:14" x14ac:dyDescent="0.25">
      <c r="L7768" s="4">
        <f t="shared" si="133"/>
        <v>7762</v>
      </c>
      <c r="M7768">
        <v>33312.972627362375</v>
      </c>
      <c r="N7768">
        <v>356218.30129896436</v>
      </c>
    </row>
    <row r="7769" spans="12:14" x14ac:dyDescent="0.25">
      <c r="L7769" s="4">
        <f t="shared" si="133"/>
        <v>7763</v>
      </c>
      <c r="M7769">
        <v>43150.592534124109</v>
      </c>
      <c r="N7769">
        <v>26308.794579650879</v>
      </c>
    </row>
    <row r="7770" spans="12:14" x14ac:dyDescent="0.25">
      <c r="L7770" s="4">
        <f t="shared" si="133"/>
        <v>7764</v>
      </c>
      <c r="M7770">
        <v>20465.518257741125</v>
      </c>
      <c r="N7770">
        <v>2442.8163939212463</v>
      </c>
    </row>
    <row r="7771" spans="12:14" x14ac:dyDescent="0.25">
      <c r="L7771" s="4">
        <f t="shared" si="133"/>
        <v>7765</v>
      </c>
      <c r="M7771">
        <v>6379.9691552396534</v>
      </c>
      <c r="N7771">
        <v>6484.8529776239175</v>
      </c>
    </row>
    <row r="7772" spans="12:14" x14ac:dyDescent="0.25">
      <c r="L7772" s="4">
        <f t="shared" si="133"/>
        <v>7766</v>
      </c>
      <c r="M7772">
        <v>22395.060778228504</v>
      </c>
      <c r="N7772">
        <v>14522.489393474027</v>
      </c>
    </row>
    <row r="7773" spans="12:14" x14ac:dyDescent="0.25">
      <c r="L7773" s="4">
        <f t="shared" si="133"/>
        <v>7767</v>
      </c>
      <c r="M7773">
        <v>18889.274277477944</v>
      </c>
      <c r="N7773">
        <v>34711.035738270439</v>
      </c>
    </row>
    <row r="7774" spans="12:14" x14ac:dyDescent="0.25">
      <c r="L7774" s="4">
        <f t="shared" si="133"/>
        <v>7768</v>
      </c>
      <c r="M7774">
        <v>9328.8008272256084</v>
      </c>
      <c r="N7774">
        <v>5584.3337510840429</v>
      </c>
    </row>
    <row r="7775" spans="12:14" x14ac:dyDescent="0.25">
      <c r="L7775" s="4">
        <f t="shared" si="133"/>
        <v>7769</v>
      </c>
      <c r="M7775">
        <v>11245.672673862644</v>
      </c>
      <c r="N7775">
        <v>32773.638640012265</v>
      </c>
    </row>
    <row r="7776" spans="12:14" x14ac:dyDescent="0.25">
      <c r="L7776" s="4">
        <f t="shared" si="133"/>
        <v>7770</v>
      </c>
      <c r="M7776">
        <v>10532.291429945635</v>
      </c>
      <c r="N7776">
        <v>20674.049622632418</v>
      </c>
    </row>
    <row r="7777" spans="12:14" x14ac:dyDescent="0.25">
      <c r="L7777" s="4">
        <f t="shared" si="133"/>
        <v>7771</v>
      </c>
      <c r="M7777">
        <v>30229.467166734186</v>
      </c>
      <c r="N7777">
        <v>25963.651127043628</v>
      </c>
    </row>
    <row r="7778" spans="12:14" x14ac:dyDescent="0.25">
      <c r="L7778" s="4">
        <f t="shared" si="133"/>
        <v>7772</v>
      </c>
      <c r="M7778">
        <v>16138.121789457467</v>
      </c>
      <c r="N7778">
        <v>24045.928403171903</v>
      </c>
    </row>
    <row r="7779" spans="12:14" x14ac:dyDescent="0.25">
      <c r="L7779" s="4">
        <f t="shared" si="133"/>
        <v>7773</v>
      </c>
      <c r="M7779">
        <v>64834.485919132567</v>
      </c>
      <c r="N7779">
        <v>182194.15761099037</v>
      </c>
    </row>
    <row r="7780" spans="12:14" x14ac:dyDescent="0.25">
      <c r="L7780" s="4">
        <f t="shared" si="133"/>
        <v>7774</v>
      </c>
      <c r="M7780">
        <v>23472.435563000898</v>
      </c>
      <c r="N7780">
        <v>63266.323785763161</v>
      </c>
    </row>
    <row r="7781" spans="12:14" x14ac:dyDescent="0.25">
      <c r="L7781" s="4">
        <f t="shared" si="133"/>
        <v>7775</v>
      </c>
      <c r="M7781">
        <v>9190.5892566164148</v>
      </c>
      <c r="N7781">
        <v>11557.598797608096</v>
      </c>
    </row>
    <row r="7782" spans="12:14" x14ac:dyDescent="0.25">
      <c r="L7782" s="4">
        <f t="shared" si="133"/>
        <v>7776</v>
      </c>
      <c r="M7782">
        <v>14947.735477610013</v>
      </c>
      <c r="N7782">
        <v>63124.536085450345</v>
      </c>
    </row>
    <row r="7783" spans="12:14" x14ac:dyDescent="0.25">
      <c r="L7783" s="4">
        <f t="shared" si="133"/>
        <v>7777</v>
      </c>
      <c r="M7783">
        <v>12896.173036966511</v>
      </c>
      <c r="N7783">
        <v>16353.066069629846</v>
      </c>
    </row>
    <row r="7784" spans="12:14" x14ac:dyDescent="0.25">
      <c r="L7784" s="4">
        <f t="shared" si="133"/>
        <v>7778</v>
      </c>
      <c r="M7784">
        <v>6532.6869323105348</v>
      </c>
      <c r="N7784">
        <v>15604.248100521982</v>
      </c>
    </row>
    <row r="7785" spans="12:14" x14ac:dyDescent="0.25">
      <c r="L7785" s="4">
        <f t="shared" si="133"/>
        <v>7779</v>
      </c>
      <c r="M7785">
        <v>142328.78399041793</v>
      </c>
      <c r="N7785">
        <v>11821.075154028795</v>
      </c>
    </row>
    <row r="7786" spans="12:14" x14ac:dyDescent="0.25">
      <c r="L7786" s="4">
        <f t="shared" si="133"/>
        <v>7780</v>
      </c>
      <c r="M7786">
        <v>13580.922123827169</v>
      </c>
      <c r="N7786">
        <v>18259.055128748165</v>
      </c>
    </row>
    <row r="7787" spans="12:14" x14ac:dyDescent="0.25">
      <c r="L7787" s="4">
        <f t="shared" si="133"/>
        <v>7781</v>
      </c>
      <c r="M7787">
        <v>46259.697796374865</v>
      </c>
      <c r="N7787">
        <v>36643.110016196304</v>
      </c>
    </row>
    <row r="7788" spans="12:14" x14ac:dyDescent="0.25">
      <c r="L7788" s="4">
        <f t="shared" si="133"/>
        <v>7782</v>
      </c>
      <c r="M7788">
        <v>32525.496140594394</v>
      </c>
      <c r="N7788">
        <v>86818.454676947891</v>
      </c>
    </row>
    <row r="7789" spans="12:14" x14ac:dyDescent="0.25">
      <c r="L7789" s="4">
        <f t="shared" si="133"/>
        <v>7783</v>
      </c>
      <c r="M7789">
        <v>27555.031455860735</v>
      </c>
      <c r="N7789">
        <v>8698.2288021702534</v>
      </c>
    </row>
    <row r="7790" spans="12:14" x14ac:dyDescent="0.25">
      <c r="L7790" s="4">
        <f t="shared" si="133"/>
        <v>7784</v>
      </c>
      <c r="M7790">
        <v>14983.268741157543</v>
      </c>
      <c r="N7790">
        <v>38018.255846316279</v>
      </c>
    </row>
    <row r="7791" spans="12:14" x14ac:dyDescent="0.25">
      <c r="L7791" s="4">
        <f t="shared" si="133"/>
        <v>7785</v>
      </c>
      <c r="M7791">
        <v>74914.893114863778</v>
      </c>
      <c r="N7791">
        <v>14827.519948475541</v>
      </c>
    </row>
    <row r="7792" spans="12:14" x14ac:dyDescent="0.25">
      <c r="L7792" s="4">
        <f t="shared" si="133"/>
        <v>7786</v>
      </c>
      <c r="M7792">
        <v>15883.058997355616</v>
      </c>
      <c r="N7792">
        <v>16832.163396692762</v>
      </c>
    </row>
    <row r="7793" spans="12:14" x14ac:dyDescent="0.25">
      <c r="L7793" s="4">
        <f t="shared" si="133"/>
        <v>7787</v>
      </c>
      <c r="M7793">
        <v>20714.094974889704</v>
      </c>
      <c r="N7793">
        <v>48527.894121452227</v>
      </c>
    </row>
    <row r="7794" spans="12:14" x14ac:dyDescent="0.25">
      <c r="L7794" s="4">
        <f t="shared" si="133"/>
        <v>7788</v>
      </c>
      <c r="M7794">
        <v>10715.077867552742</v>
      </c>
      <c r="N7794">
        <v>4433.0702279037187</v>
      </c>
    </row>
    <row r="7795" spans="12:14" x14ac:dyDescent="0.25">
      <c r="L7795" s="4">
        <f t="shared" si="133"/>
        <v>7789</v>
      </c>
      <c r="M7795">
        <v>9000.5362708080738</v>
      </c>
      <c r="N7795">
        <v>3309.6646860992673</v>
      </c>
    </row>
    <row r="7796" spans="12:14" x14ac:dyDescent="0.25">
      <c r="L7796" s="4">
        <f t="shared" si="133"/>
        <v>7790</v>
      </c>
      <c r="M7796">
        <v>126985.00884791304</v>
      </c>
      <c r="N7796">
        <v>25054.56953430712</v>
      </c>
    </row>
    <row r="7797" spans="12:14" x14ac:dyDescent="0.25">
      <c r="L7797" s="4">
        <f t="shared" si="133"/>
        <v>7791</v>
      </c>
      <c r="M7797">
        <v>36860.513093402449</v>
      </c>
      <c r="N7797">
        <v>13529.81651416844</v>
      </c>
    </row>
    <row r="7798" spans="12:14" x14ac:dyDescent="0.25">
      <c r="L7798" s="4">
        <f t="shared" si="133"/>
        <v>7792</v>
      </c>
      <c r="M7798">
        <v>44518.057158802723</v>
      </c>
      <c r="N7798">
        <v>22047.308550914284</v>
      </c>
    </row>
    <row r="7799" spans="12:14" x14ac:dyDescent="0.25">
      <c r="L7799" s="4">
        <f t="shared" si="133"/>
        <v>7793</v>
      </c>
      <c r="M7799">
        <v>26715.718477771599</v>
      </c>
      <c r="N7799">
        <v>26604.294827008671</v>
      </c>
    </row>
    <row r="7800" spans="12:14" x14ac:dyDescent="0.25">
      <c r="L7800" s="4">
        <f t="shared" si="133"/>
        <v>7794</v>
      </c>
      <c r="M7800">
        <v>15606.287697099655</v>
      </c>
      <c r="N7800">
        <v>6866.8732061638266</v>
      </c>
    </row>
    <row r="7801" spans="12:14" x14ac:dyDescent="0.25">
      <c r="L7801" s="4">
        <f t="shared" si="133"/>
        <v>7795</v>
      </c>
      <c r="M7801">
        <v>33960.200938970862</v>
      </c>
      <c r="N7801">
        <v>13373.137324024796</v>
      </c>
    </row>
    <row r="7802" spans="12:14" x14ac:dyDescent="0.25">
      <c r="L7802" s="4">
        <f t="shared" si="133"/>
        <v>7796</v>
      </c>
      <c r="M7802">
        <v>30117.210658767599</v>
      </c>
      <c r="N7802">
        <v>9586.1663275779156</v>
      </c>
    </row>
    <row r="7803" spans="12:14" x14ac:dyDescent="0.25">
      <c r="L7803" s="4">
        <f t="shared" si="133"/>
        <v>7797</v>
      </c>
      <c r="M7803">
        <v>49197.387292406413</v>
      </c>
      <c r="N7803">
        <v>28550.776345056907</v>
      </c>
    </row>
    <row r="7804" spans="12:14" x14ac:dyDescent="0.25">
      <c r="L7804" s="4">
        <f t="shared" si="133"/>
        <v>7798</v>
      </c>
      <c r="M7804">
        <v>14612.930391810387</v>
      </c>
      <c r="N7804">
        <v>63519.081848772294</v>
      </c>
    </row>
    <row r="7805" spans="12:14" x14ac:dyDescent="0.25">
      <c r="L7805" s="4">
        <f t="shared" si="133"/>
        <v>7799</v>
      </c>
      <c r="M7805">
        <v>206097.24819182637</v>
      </c>
      <c r="N7805">
        <v>4465.480756589076</v>
      </c>
    </row>
    <row r="7806" spans="12:14" x14ac:dyDescent="0.25">
      <c r="L7806" s="4">
        <f t="shared" si="133"/>
        <v>7800</v>
      </c>
      <c r="M7806">
        <v>45689.818917413446</v>
      </c>
      <c r="N7806">
        <v>7674.6133849352791</v>
      </c>
    </row>
    <row r="7807" spans="12:14" x14ac:dyDescent="0.25">
      <c r="L7807" s="4">
        <f t="shared" si="133"/>
        <v>7801</v>
      </c>
      <c r="M7807">
        <v>5149.6002425716333</v>
      </c>
      <c r="N7807">
        <v>66203.636486648174</v>
      </c>
    </row>
    <row r="7808" spans="12:14" x14ac:dyDescent="0.25">
      <c r="L7808" s="4">
        <f t="shared" si="133"/>
        <v>7802</v>
      </c>
      <c r="M7808">
        <v>52650.653732343904</v>
      </c>
      <c r="N7808">
        <v>34419.198822618877</v>
      </c>
    </row>
    <row r="7809" spans="12:14" x14ac:dyDescent="0.25">
      <c r="L7809" s="4">
        <f t="shared" si="133"/>
        <v>7803</v>
      </c>
      <c r="M7809">
        <v>13973.497368920842</v>
      </c>
      <c r="N7809">
        <v>34514.815566565179</v>
      </c>
    </row>
    <row r="7810" spans="12:14" x14ac:dyDescent="0.25">
      <c r="L7810" s="4">
        <f t="shared" si="133"/>
        <v>7804</v>
      </c>
      <c r="M7810">
        <v>53836.010943669127</v>
      </c>
      <c r="N7810">
        <v>63553.076570729783</v>
      </c>
    </row>
    <row r="7811" spans="12:14" x14ac:dyDescent="0.25">
      <c r="L7811" s="4">
        <f t="shared" si="133"/>
        <v>7805</v>
      </c>
      <c r="M7811">
        <v>5729.5084837832637</v>
      </c>
      <c r="N7811">
        <v>2576.6107262392934</v>
      </c>
    </row>
    <row r="7812" spans="12:14" x14ac:dyDescent="0.25">
      <c r="L7812" s="4">
        <f t="shared" si="133"/>
        <v>7806</v>
      </c>
      <c r="M7812">
        <v>56125.640180846036</v>
      </c>
      <c r="N7812">
        <v>31446.192678124429</v>
      </c>
    </row>
    <row r="7813" spans="12:14" x14ac:dyDescent="0.25">
      <c r="L7813" s="4">
        <f t="shared" si="133"/>
        <v>7807</v>
      </c>
      <c r="M7813">
        <v>28790.230523553932</v>
      </c>
      <c r="N7813">
        <v>113088.24173414279</v>
      </c>
    </row>
    <row r="7814" spans="12:14" x14ac:dyDescent="0.25">
      <c r="L7814" s="4">
        <f t="shared" si="133"/>
        <v>7808</v>
      </c>
      <c r="M7814">
        <v>17768.420420004142</v>
      </c>
      <c r="N7814">
        <v>13536.813386219052</v>
      </c>
    </row>
    <row r="7815" spans="12:14" x14ac:dyDescent="0.25">
      <c r="L7815" s="4">
        <f t="shared" si="133"/>
        <v>7809</v>
      </c>
      <c r="M7815">
        <v>24332.592077840964</v>
      </c>
      <c r="N7815">
        <v>23614.776272069896</v>
      </c>
    </row>
    <row r="7816" spans="12:14" x14ac:dyDescent="0.25">
      <c r="L7816" s="4">
        <f t="shared" si="133"/>
        <v>7810</v>
      </c>
      <c r="M7816">
        <v>18951.95139669206</v>
      </c>
      <c r="N7816">
        <v>167829.95853259423</v>
      </c>
    </row>
    <row r="7817" spans="12:14" x14ac:dyDescent="0.25">
      <c r="L7817" s="4">
        <f t="shared" ref="L7817:L7880" si="134">L7816+1</f>
        <v>7811</v>
      </c>
      <c r="M7817">
        <v>11767.379454512244</v>
      </c>
      <c r="N7817">
        <v>9563.732886413849</v>
      </c>
    </row>
    <row r="7818" spans="12:14" x14ac:dyDescent="0.25">
      <c r="L7818" s="4">
        <f t="shared" si="134"/>
        <v>7812</v>
      </c>
      <c r="M7818">
        <v>136571.52043276402</v>
      </c>
      <c r="N7818">
        <v>28547.962709261617</v>
      </c>
    </row>
    <row r="7819" spans="12:14" x14ac:dyDescent="0.25">
      <c r="L7819" s="4">
        <f t="shared" si="134"/>
        <v>7813</v>
      </c>
      <c r="M7819">
        <v>9183.2434254795426</v>
      </c>
      <c r="N7819">
        <v>711501.59586055239</v>
      </c>
    </row>
    <row r="7820" spans="12:14" x14ac:dyDescent="0.25">
      <c r="L7820" s="4">
        <f t="shared" si="134"/>
        <v>7814</v>
      </c>
      <c r="M7820">
        <v>36955.219032301458</v>
      </c>
      <c r="N7820">
        <v>77527.448383267532</v>
      </c>
    </row>
    <row r="7821" spans="12:14" x14ac:dyDescent="0.25">
      <c r="L7821" s="4">
        <f t="shared" si="134"/>
        <v>7815</v>
      </c>
      <c r="M7821">
        <v>26759.568482158509</v>
      </c>
      <c r="N7821">
        <v>71086.295555725766</v>
      </c>
    </row>
    <row r="7822" spans="12:14" x14ac:dyDescent="0.25">
      <c r="L7822" s="4">
        <f t="shared" si="134"/>
        <v>7816</v>
      </c>
      <c r="M7822">
        <v>17258.463580151107</v>
      </c>
      <c r="N7822">
        <v>10817.968043795423</v>
      </c>
    </row>
    <row r="7823" spans="12:14" x14ac:dyDescent="0.25">
      <c r="L7823" s="4">
        <f t="shared" si="134"/>
        <v>7817</v>
      </c>
      <c r="M7823">
        <v>67090.714908944006</v>
      </c>
      <c r="N7823">
        <v>4768.2335256741553</v>
      </c>
    </row>
    <row r="7824" spans="12:14" x14ac:dyDescent="0.25">
      <c r="L7824" s="4">
        <f t="shared" si="134"/>
        <v>7818</v>
      </c>
      <c r="M7824">
        <v>35561.047812928897</v>
      </c>
      <c r="N7824">
        <v>6633.413796369161</v>
      </c>
    </row>
    <row r="7825" spans="12:14" x14ac:dyDescent="0.25">
      <c r="L7825" s="4">
        <f t="shared" si="134"/>
        <v>7819</v>
      </c>
      <c r="M7825">
        <v>19107.289459450571</v>
      </c>
      <c r="N7825">
        <v>10648.579249506603</v>
      </c>
    </row>
    <row r="7826" spans="12:14" x14ac:dyDescent="0.25">
      <c r="L7826" s="4">
        <f t="shared" si="134"/>
        <v>7820</v>
      </c>
      <c r="M7826">
        <v>61194.196979959212</v>
      </c>
      <c r="N7826">
        <v>4382.4314490679526</v>
      </c>
    </row>
    <row r="7827" spans="12:14" x14ac:dyDescent="0.25">
      <c r="L7827" s="4">
        <f t="shared" si="134"/>
        <v>7821</v>
      </c>
      <c r="M7827">
        <v>22609.982790695798</v>
      </c>
      <c r="N7827">
        <v>28900.497337213106</v>
      </c>
    </row>
    <row r="7828" spans="12:14" x14ac:dyDescent="0.25">
      <c r="L7828" s="4">
        <f t="shared" si="134"/>
        <v>7822</v>
      </c>
      <c r="M7828">
        <v>23878.377417727897</v>
      </c>
      <c r="N7828">
        <v>5550.3775436331471</v>
      </c>
    </row>
    <row r="7829" spans="12:14" x14ac:dyDescent="0.25">
      <c r="L7829" s="4">
        <f t="shared" si="134"/>
        <v>7823</v>
      </c>
      <c r="M7829">
        <v>89718.142113695387</v>
      </c>
      <c r="N7829">
        <v>7450.1964211932873</v>
      </c>
    </row>
    <row r="7830" spans="12:14" x14ac:dyDescent="0.25">
      <c r="L7830" s="4">
        <f t="shared" si="134"/>
        <v>7824</v>
      </c>
      <c r="M7830">
        <v>27066.959896673397</v>
      </c>
      <c r="N7830">
        <v>22232.676628760844</v>
      </c>
    </row>
    <row r="7831" spans="12:14" x14ac:dyDescent="0.25">
      <c r="L7831" s="4">
        <f t="shared" si="134"/>
        <v>7825</v>
      </c>
      <c r="M7831">
        <v>123506.66839587246</v>
      </c>
      <c r="N7831">
        <v>21411.695206434084</v>
      </c>
    </row>
    <row r="7832" spans="12:14" x14ac:dyDescent="0.25">
      <c r="L7832" s="4">
        <f t="shared" si="134"/>
        <v>7826</v>
      </c>
      <c r="M7832">
        <v>15072.36050606231</v>
      </c>
      <c r="N7832">
        <v>4265.1278628548389</v>
      </c>
    </row>
    <row r="7833" spans="12:14" x14ac:dyDescent="0.25">
      <c r="L7833" s="4">
        <f t="shared" si="134"/>
        <v>7827</v>
      </c>
      <c r="M7833">
        <v>24118.786314482146</v>
      </c>
      <c r="N7833">
        <v>16002.929500051205</v>
      </c>
    </row>
    <row r="7834" spans="12:14" x14ac:dyDescent="0.25">
      <c r="L7834" s="4">
        <f t="shared" si="134"/>
        <v>7828</v>
      </c>
      <c r="M7834">
        <v>9051.0746933847367</v>
      </c>
      <c r="N7834">
        <v>28401.771343967412</v>
      </c>
    </row>
    <row r="7835" spans="12:14" x14ac:dyDescent="0.25">
      <c r="L7835" s="4">
        <f t="shared" si="134"/>
        <v>7829</v>
      </c>
      <c r="M7835">
        <v>7255.0597474202968</v>
      </c>
      <c r="N7835">
        <v>9407.4011340734924</v>
      </c>
    </row>
    <row r="7836" spans="12:14" x14ac:dyDescent="0.25">
      <c r="L7836" s="4">
        <f t="shared" si="134"/>
        <v>7830</v>
      </c>
      <c r="M7836">
        <v>55452.787287639934</v>
      </c>
      <c r="N7836">
        <v>10075.845415448857</v>
      </c>
    </row>
    <row r="7837" spans="12:14" x14ac:dyDescent="0.25">
      <c r="L7837" s="4">
        <f t="shared" si="134"/>
        <v>7831</v>
      </c>
      <c r="M7837">
        <v>16147.201504997731</v>
      </c>
      <c r="N7837">
        <v>15604.785790974229</v>
      </c>
    </row>
    <row r="7838" spans="12:14" x14ac:dyDescent="0.25">
      <c r="L7838" s="4">
        <f t="shared" si="134"/>
        <v>7832</v>
      </c>
      <c r="M7838">
        <v>31938.263162869833</v>
      </c>
      <c r="N7838">
        <v>41348.371128748222</v>
      </c>
    </row>
    <row r="7839" spans="12:14" x14ac:dyDescent="0.25">
      <c r="L7839" s="4">
        <f t="shared" si="134"/>
        <v>7833</v>
      </c>
      <c r="M7839">
        <v>21060.390826287468</v>
      </c>
      <c r="N7839">
        <v>16294.210544261192</v>
      </c>
    </row>
    <row r="7840" spans="12:14" x14ac:dyDescent="0.25">
      <c r="L7840" s="4">
        <f t="shared" si="134"/>
        <v>7834</v>
      </c>
      <c r="M7840">
        <v>12228.515100127846</v>
      </c>
      <c r="N7840">
        <v>8056.3008319799465</v>
      </c>
    </row>
    <row r="7841" spans="12:14" x14ac:dyDescent="0.25">
      <c r="L7841" s="4">
        <f t="shared" si="134"/>
        <v>7835</v>
      </c>
      <c r="M7841">
        <v>16547.064501947367</v>
      </c>
      <c r="N7841">
        <v>14859.240091419662</v>
      </c>
    </row>
    <row r="7842" spans="12:14" x14ac:dyDescent="0.25">
      <c r="L7842" s="4">
        <f t="shared" si="134"/>
        <v>7836</v>
      </c>
      <c r="M7842">
        <v>24654.027602472655</v>
      </c>
      <c r="N7842">
        <v>35828.664548827888</v>
      </c>
    </row>
    <row r="7843" spans="12:14" x14ac:dyDescent="0.25">
      <c r="L7843" s="4">
        <f t="shared" si="134"/>
        <v>7837</v>
      </c>
      <c r="M7843">
        <v>8264.7110352203526</v>
      </c>
      <c r="N7843">
        <v>994.42704027881678</v>
      </c>
    </row>
    <row r="7844" spans="12:14" x14ac:dyDescent="0.25">
      <c r="L7844" s="4">
        <f t="shared" si="134"/>
        <v>7838</v>
      </c>
      <c r="M7844">
        <v>6866.7292707240995</v>
      </c>
      <c r="N7844">
        <v>23298.402200120807</v>
      </c>
    </row>
    <row r="7845" spans="12:14" x14ac:dyDescent="0.25">
      <c r="L7845" s="4">
        <f t="shared" si="134"/>
        <v>7839</v>
      </c>
      <c r="M7845">
        <v>39281.527321873145</v>
      </c>
      <c r="N7845">
        <v>41377.547819755251</v>
      </c>
    </row>
    <row r="7846" spans="12:14" x14ac:dyDescent="0.25">
      <c r="L7846" s="4">
        <f t="shared" si="134"/>
        <v>7840</v>
      </c>
      <c r="M7846">
        <v>36911.366704788918</v>
      </c>
      <c r="N7846">
        <v>17683.54925194013</v>
      </c>
    </row>
    <row r="7847" spans="12:14" x14ac:dyDescent="0.25">
      <c r="L7847" s="4">
        <f t="shared" si="134"/>
        <v>7841</v>
      </c>
      <c r="M7847">
        <v>33643.428342299012</v>
      </c>
      <c r="N7847">
        <v>7769.7289457819661</v>
      </c>
    </row>
    <row r="7848" spans="12:14" x14ac:dyDescent="0.25">
      <c r="L7848" s="4">
        <f t="shared" si="134"/>
        <v>7842</v>
      </c>
      <c r="M7848">
        <v>46415.432139403136</v>
      </c>
      <c r="N7848">
        <v>21018.129631200245</v>
      </c>
    </row>
    <row r="7849" spans="12:14" x14ac:dyDescent="0.25">
      <c r="L7849" s="4">
        <f t="shared" si="134"/>
        <v>7843</v>
      </c>
      <c r="M7849">
        <v>33578.606019694955</v>
      </c>
      <c r="N7849">
        <v>17946.530966006707</v>
      </c>
    </row>
    <row r="7850" spans="12:14" x14ac:dyDescent="0.25">
      <c r="L7850" s="4">
        <f t="shared" si="134"/>
        <v>7844</v>
      </c>
      <c r="M7850">
        <v>26498.656035976594</v>
      </c>
      <c r="N7850">
        <v>10436.302870090436</v>
      </c>
    </row>
    <row r="7851" spans="12:14" x14ac:dyDescent="0.25">
      <c r="L7851" s="4">
        <f t="shared" si="134"/>
        <v>7845</v>
      </c>
      <c r="M7851">
        <v>15935.825854350731</v>
      </c>
      <c r="N7851">
        <v>522.49179128852143</v>
      </c>
    </row>
    <row r="7852" spans="12:14" x14ac:dyDescent="0.25">
      <c r="L7852" s="4">
        <f t="shared" si="134"/>
        <v>7846</v>
      </c>
      <c r="M7852">
        <v>49163.95548763097</v>
      </c>
      <c r="N7852">
        <v>4957.2011303559075</v>
      </c>
    </row>
    <row r="7853" spans="12:14" x14ac:dyDescent="0.25">
      <c r="L7853" s="4">
        <f t="shared" si="134"/>
        <v>7847</v>
      </c>
      <c r="M7853">
        <v>21774.799721879615</v>
      </c>
      <c r="N7853">
        <v>85426.842302544843</v>
      </c>
    </row>
    <row r="7854" spans="12:14" x14ac:dyDescent="0.25">
      <c r="L7854" s="4">
        <f t="shared" si="134"/>
        <v>7848</v>
      </c>
      <c r="M7854">
        <v>24159.331366982446</v>
      </c>
      <c r="N7854">
        <v>12336.097701638006</v>
      </c>
    </row>
    <row r="7855" spans="12:14" x14ac:dyDescent="0.25">
      <c r="L7855" s="4">
        <f t="shared" si="134"/>
        <v>7849</v>
      </c>
      <c r="M7855">
        <v>20212.633388289862</v>
      </c>
      <c r="N7855">
        <v>17724.643196487592</v>
      </c>
    </row>
    <row r="7856" spans="12:14" x14ac:dyDescent="0.25">
      <c r="L7856" s="4">
        <f t="shared" si="134"/>
        <v>7850</v>
      </c>
      <c r="M7856">
        <v>87444.02342589623</v>
      </c>
      <c r="N7856">
        <v>26253.686975501074</v>
      </c>
    </row>
    <row r="7857" spans="12:14" x14ac:dyDescent="0.25">
      <c r="L7857" s="4">
        <f t="shared" si="134"/>
        <v>7851</v>
      </c>
      <c r="M7857">
        <v>16224.587990990674</v>
      </c>
      <c r="N7857">
        <v>14511.228572129574</v>
      </c>
    </row>
    <row r="7858" spans="12:14" x14ac:dyDescent="0.25">
      <c r="L7858" s="4">
        <f t="shared" si="134"/>
        <v>7852</v>
      </c>
      <c r="M7858">
        <v>19520.261540536099</v>
      </c>
      <c r="N7858">
        <v>36254.133672604847</v>
      </c>
    </row>
    <row r="7859" spans="12:14" x14ac:dyDescent="0.25">
      <c r="L7859" s="4">
        <f t="shared" si="134"/>
        <v>7853</v>
      </c>
      <c r="M7859">
        <v>8673.5289455466955</v>
      </c>
      <c r="N7859">
        <v>12571.589578035384</v>
      </c>
    </row>
    <row r="7860" spans="12:14" x14ac:dyDescent="0.25">
      <c r="L7860" s="4">
        <f t="shared" si="134"/>
        <v>7854</v>
      </c>
      <c r="M7860">
        <v>199742.69790112946</v>
      </c>
      <c r="N7860">
        <v>25200.064941332264</v>
      </c>
    </row>
    <row r="7861" spans="12:14" x14ac:dyDescent="0.25">
      <c r="L7861" s="4">
        <f t="shared" si="134"/>
        <v>7855</v>
      </c>
      <c r="M7861">
        <v>9316.7090973744598</v>
      </c>
      <c r="N7861">
        <v>45078.334403401357</v>
      </c>
    </row>
    <row r="7862" spans="12:14" x14ac:dyDescent="0.25">
      <c r="L7862" s="4">
        <f t="shared" si="134"/>
        <v>7856</v>
      </c>
      <c r="M7862">
        <v>87266.896043266999</v>
      </c>
      <c r="N7862">
        <v>19578.150574259555</v>
      </c>
    </row>
    <row r="7863" spans="12:14" x14ac:dyDescent="0.25">
      <c r="L7863" s="4">
        <f t="shared" si="134"/>
        <v>7857</v>
      </c>
      <c r="M7863">
        <v>56044.91058645209</v>
      </c>
      <c r="N7863">
        <v>27936.467494549284</v>
      </c>
    </row>
    <row r="7864" spans="12:14" x14ac:dyDescent="0.25">
      <c r="L7864" s="4">
        <f t="shared" si="134"/>
        <v>7858</v>
      </c>
      <c r="M7864">
        <v>27517.450533565898</v>
      </c>
      <c r="N7864">
        <v>5203.7185402703526</v>
      </c>
    </row>
    <row r="7865" spans="12:14" x14ac:dyDescent="0.25">
      <c r="L7865" s="4">
        <f t="shared" si="134"/>
        <v>7859</v>
      </c>
      <c r="M7865">
        <v>41492.27562238196</v>
      </c>
      <c r="N7865">
        <v>6788.2161784287582</v>
      </c>
    </row>
    <row r="7866" spans="12:14" x14ac:dyDescent="0.25">
      <c r="L7866" s="4">
        <f t="shared" si="134"/>
        <v>7860</v>
      </c>
      <c r="M7866">
        <v>7834.5837893252965</v>
      </c>
      <c r="N7866">
        <v>43268.135976585421</v>
      </c>
    </row>
    <row r="7867" spans="12:14" x14ac:dyDescent="0.25">
      <c r="L7867" s="4">
        <f t="shared" si="134"/>
        <v>7861</v>
      </c>
      <c r="M7867">
        <v>6047.5491548571936</v>
      </c>
      <c r="N7867">
        <v>53810.152549145787</v>
      </c>
    </row>
    <row r="7868" spans="12:14" x14ac:dyDescent="0.25">
      <c r="L7868" s="4">
        <f t="shared" si="134"/>
        <v>7862</v>
      </c>
      <c r="M7868">
        <v>29257.174140374624</v>
      </c>
      <c r="N7868">
        <v>39998.551307955058</v>
      </c>
    </row>
    <row r="7869" spans="12:14" x14ac:dyDescent="0.25">
      <c r="L7869" s="4">
        <f t="shared" si="134"/>
        <v>7863</v>
      </c>
      <c r="M7869">
        <v>73348.443543398695</v>
      </c>
      <c r="N7869">
        <v>8245.9093521698142</v>
      </c>
    </row>
    <row r="7870" spans="12:14" x14ac:dyDescent="0.25">
      <c r="L7870" s="4">
        <f t="shared" si="134"/>
        <v>7864</v>
      </c>
      <c r="M7870">
        <v>33636.136208409356</v>
      </c>
      <c r="N7870">
        <v>14203.990613549668</v>
      </c>
    </row>
    <row r="7871" spans="12:14" x14ac:dyDescent="0.25">
      <c r="L7871" s="4">
        <f t="shared" si="134"/>
        <v>7865</v>
      </c>
      <c r="M7871">
        <v>16928.808859282901</v>
      </c>
      <c r="N7871">
        <v>35688.230916607296</v>
      </c>
    </row>
    <row r="7872" spans="12:14" x14ac:dyDescent="0.25">
      <c r="L7872" s="4">
        <f t="shared" si="134"/>
        <v>7866</v>
      </c>
      <c r="M7872">
        <v>54435.548179429032</v>
      </c>
      <c r="N7872">
        <v>3741.5265430907762</v>
      </c>
    </row>
    <row r="7873" spans="12:14" x14ac:dyDescent="0.25">
      <c r="L7873" s="4">
        <f t="shared" si="134"/>
        <v>7867</v>
      </c>
      <c r="M7873">
        <v>15847.654778631071</v>
      </c>
      <c r="N7873">
        <v>3052.1251243650836</v>
      </c>
    </row>
    <row r="7874" spans="12:14" x14ac:dyDescent="0.25">
      <c r="L7874" s="4">
        <f t="shared" si="134"/>
        <v>7868</v>
      </c>
      <c r="M7874">
        <v>20159.648958656562</v>
      </c>
      <c r="N7874">
        <v>11359.141104648061</v>
      </c>
    </row>
    <row r="7875" spans="12:14" x14ac:dyDescent="0.25">
      <c r="L7875" s="4">
        <f t="shared" si="134"/>
        <v>7869</v>
      </c>
      <c r="M7875">
        <v>53557.938482401507</v>
      </c>
      <c r="N7875">
        <v>5399.6338149339781</v>
      </c>
    </row>
    <row r="7876" spans="12:14" x14ac:dyDescent="0.25">
      <c r="L7876" s="4">
        <f t="shared" si="134"/>
        <v>7870</v>
      </c>
      <c r="M7876">
        <v>72977.310534283839</v>
      </c>
      <c r="N7876">
        <v>24025.085783852941</v>
      </c>
    </row>
    <row r="7877" spans="12:14" x14ac:dyDescent="0.25">
      <c r="L7877" s="4">
        <f t="shared" si="134"/>
        <v>7871</v>
      </c>
      <c r="M7877">
        <v>59720.152254367429</v>
      </c>
      <c r="N7877">
        <v>9251.9195008539227</v>
      </c>
    </row>
    <row r="7878" spans="12:14" x14ac:dyDescent="0.25">
      <c r="L7878" s="4">
        <f t="shared" si="134"/>
        <v>7872</v>
      </c>
      <c r="M7878">
        <v>14077.261900409159</v>
      </c>
      <c r="N7878">
        <v>78699.186469785724</v>
      </c>
    </row>
    <row r="7879" spans="12:14" x14ac:dyDescent="0.25">
      <c r="L7879" s="4">
        <f t="shared" si="134"/>
        <v>7873</v>
      </c>
      <c r="M7879">
        <v>19602.649381290932</v>
      </c>
      <c r="N7879">
        <v>40247.578995994896</v>
      </c>
    </row>
    <row r="7880" spans="12:14" x14ac:dyDescent="0.25">
      <c r="L7880" s="4">
        <f t="shared" si="134"/>
        <v>7874</v>
      </c>
      <c r="M7880">
        <v>8267.0511992938627</v>
      </c>
      <c r="N7880">
        <v>16012.887068320775</v>
      </c>
    </row>
    <row r="7881" spans="12:14" x14ac:dyDescent="0.25">
      <c r="L7881" s="4">
        <f t="shared" ref="L7881:L7944" si="135">L7880+1</f>
        <v>7875</v>
      </c>
      <c r="M7881">
        <v>58448.36683210131</v>
      </c>
      <c r="N7881">
        <v>4823.9818928699233</v>
      </c>
    </row>
    <row r="7882" spans="12:14" x14ac:dyDescent="0.25">
      <c r="L7882" s="4">
        <f t="shared" si="135"/>
        <v>7876</v>
      </c>
      <c r="M7882">
        <v>18171.198785330966</v>
      </c>
      <c r="N7882">
        <v>16509.678174629538</v>
      </c>
    </row>
    <row r="7883" spans="12:14" x14ac:dyDescent="0.25">
      <c r="L7883" s="4">
        <f t="shared" si="135"/>
        <v>7877</v>
      </c>
      <c r="M7883">
        <v>11802.83239602476</v>
      </c>
      <c r="N7883">
        <v>4545.7201976012548</v>
      </c>
    </row>
    <row r="7884" spans="12:14" x14ac:dyDescent="0.25">
      <c r="L7884" s="4">
        <f t="shared" si="135"/>
        <v>7878</v>
      </c>
      <c r="M7884">
        <v>9205.2322194342451</v>
      </c>
      <c r="N7884">
        <v>18870.296176904551</v>
      </c>
    </row>
    <row r="7885" spans="12:14" x14ac:dyDescent="0.25">
      <c r="L7885" s="4">
        <f t="shared" si="135"/>
        <v>7879</v>
      </c>
      <c r="M7885">
        <v>24115.301935447442</v>
      </c>
      <c r="N7885">
        <v>5870.2736513685304</v>
      </c>
    </row>
    <row r="7886" spans="12:14" x14ac:dyDescent="0.25">
      <c r="L7886" s="4">
        <f t="shared" si="135"/>
        <v>7880</v>
      </c>
      <c r="M7886">
        <v>20014.791194002148</v>
      </c>
      <c r="N7886">
        <v>37671.769326023008</v>
      </c>
    </row>
    <row r="7887" spans="12:14" x14ac:dyDescent="0.25">
      <c r="L7887" s="4">
        <f t="shared" si="135"/>
        <v>7881</v>
      </c>
      <c r="M7887">
        <v>19181.671581887796</v>
      </c>
      <c r="N7887">
        <v>22125.183020681929</v>
      </c>
    </row>
    <row r="7888" spans="12:14" x14ac:dyDescent="0.25">
      <c r="L7888" s="4">
        <f t="shared" si="135"/>
        <v>7882</v>
      </c>
      <c r="M7888">
        <v>8443.3852522171219</v>
      </c>
      <c r="N7888">
        <v>94698.484285260696</v>
      </c>
    </row>
    <row r="7889" spans="12:14" x14ac:dyDescent="0.25">
      <c r="L7889" s="4">
        <f t="shared" si="135"/>
        <v>7883</v>
      </c>
      <c r="M7889">
        <v>83962.648790338004</v>
      </c>
      <c r="N7889">
        <v>80206.427099933906</v>
      </c>
    </row>
    <row r="7890" spans="12:14" x14ac:dyDescent="0.25">
      <c r="L7890" s="4">
        <f t="shared" si="135"/>
        <v>7884</v>
      </c>
      <c r="M7890">
        <v>16098.172329061519</v>
      </c>
      <c r="N7890">
        <v>11301.705094700645</v>
      </c>
    </row>
    <row r="7891" spans="12:14" x14ac:dyDescent="0.25">
      <c r="L7891" s="4">
        <f t="shared" si="135"/>
        <v>7885</v>
      </c>
      <c r="M7891">
        <v>34692.611155719547</v>
      </c>
      <c r="N7891">
        <v>13044.738744330405</v>
      </c>
    </row>
    <row r="7892" spans="12:14" x14ac:dyDescent="0.25">
      <c r="L7892" s="4">
        <f t="shared" si="135"/>
        <v>7886</v>
      </c>
      <c r="M7892">
        <v>36091.876784525106</v>
      </c>
      <c r="N7892">
        <v>14061.188702146312</v>
      </c>
    </row>
    <row r="7893" spans="12:14" x14ac:dyDescent="0.25">
      <c r="L7893" s="4">
        <f t="shared" si="135"/>
        <v>7887</v>
      </c>
      <c r="M7893">
        <v>18383.22031037492</v>
      </c>
      <c r="N7893">
        <v>8894.2992152474071</v>
      </c>
    </row>
    <row r="7894" spans="12:14" x14ac:dyDescent="0.25">
      <c r="L7894" s="4">
        <f t="shared" si="135"/>
        <v>7888</v>
      </c>
      <c r="M7894">
        <v>147868.07189753404</v>
      </c>
      <c r="N7894">
        <v>30294.631468679319</v>
      </c>
    </row>
    <row r="7895" spans="12:14" x14ac:dyDescent="0.25">
      <c r="L7895" s="4">
        <f t="shared" si="135"/>
        <v>7889</v>
      </c>
      <c r="M7895">
        <v>10863.054107850508</v>
      </c>
      <c r="N7895">
        <v>11935.282229074857</v>
      </c>
    </row>
    <row r="7896" spans="12:14" x14ac:dyDescent="0.25">
      <c r="L7896" s="4">
        <f t="shared" si="135"/>
        <v>7890</v>
      </c>
      <c r="M7896">
        <v>7507.7049245639964</v>
      </c>
      <c r="N7896">
        <v>20635.188908925174</v>
      </c>
    </row>
    <row r="7897" spans="12:14" x14ac:dyDescent="0.25">
      <c r="L7897" s="4">
        <f t="shared" si="135"/>
        <v>7891</v>
      </c>
      <c r="M7897">
        <v>8101.8545379069201</v>
      </c>
      <c r="N7897">
        <v>21728.332557177731</v>
      </c>
    </row>
    <row r="7898" spans="12:14" x14ac:dyDescent="0.25">
      <c r="L7898" s="4">
        <f t="shared" si="135"/>
        <v>7892</v>
      </c>
      <c r="M7898">
        <v>35996.386155456901</v>
      </c>
      <c r="N7898">
        <v>16305.874349419661</v>
      </c>
    </row>
    <row r="7899" spans="12:14" x14ac:dyDescent="0.25">
      <c r="L7899" s="4">
        <f t="shared" si="135"/>
        <v>7893</v>
      </c>
      <c r="M7899">
        <v>56272.729252631398</v>
      </c>
      <c r="N7899">
        <v>23706.328480613938</v>
      </c>
    </row>
    <row r="7900" spans="12:14" x14ac:dyDescent="0.25">
      <c r="L7900" s="4">
        <f t="shared" si="135"/>
        <v>7894</v>
      </c>
      <c r="M7900">
        <v>44011.729670281333</v>
      </c>
      <c r="N7900">
        <v>11401.539894672975</v>
      </c>
    </row>
    <row r="7901" spans="12:14" x14ac:dyDescent="0.25">
      <c r="L7901" s="4">
        <f t="shared" si="135"/>
        <v>7895</v>
      </c>
      <c r="M7901">
        <v>24700.99041052012</v>
      </c>
      <c r="N7901">
        <v>2795.8950331642209</v>
      </c>
    </row>
    <row r="7902" spans="12:14" x14ac:dyDescent="0.25">
      <c r="L7902" s="4">
        <f t="shared" si="135"/>
        <v>7896</v>
      </c>
      <c r="M7902">
        <v>5324.0093847276821</v>
      </c>
      <c r="N7902">
        <v>33625.339950612215</v>
      </c>
    </row>
    <row r="7903" spans="12:14" x14ac:dyDescent="0.25">
      <c r="L7903" s="4">
        <f t="shared" si="135"/>
        <v>7897</v>
      </c>
      <c r="M7903">
        <v>29464.443966201332</v>
      </c>
      <c r="N7903">
        <v>39767.853402772947</v>
      </c>
    </row>
    <row r="7904" spans="12:14" x14ac:dyDescent="0.25">
      <c r="L7904" s="4">
        <f t="shared" si="135"/>
        <v>7898</v>
      </c>
      <c r="M7904">
        <v>12239.681945508484</v>
      </c>
      <c r="N7904">
        <v>10670.883242812419</v>
      </c>
    </row>
    <row r="7905" spans="12:14" x14ac:dyDescent="0.25">
      <c r="L7905" s="4">
        <f t="shared" si="135"/>
        <v>7899</v>
      </c>
      <c r="M7905">
        <v>21357.010754460713</v>
      </c>
      <c r="N7905">
        <v>44395.65410873435</v>
      </c>
    </row>
    <row r="7906" spans="12:14" x14ac:dyDescent="0.25">
      <c r="L7906" s="4">
        <f t="shared" si="135"/>
        <v>7900</v>
      </c>
      <c r="M7906">
        <v>48986.72364622233</v>
      </c>
      <c r="N7906">
        <v>6955.4603020930144</v>
      </c>
    </row>
    <row r="7907" spans="12:14" x14ac:dyDescent="0.25">
      <c r="L7907" s="4">
        <f t="shared" si="135"/>
        <v>7901</v>
      </c>
      <c r="M7907">
        <v>31060.731223362221</v>
      </c>
      <c r="N7907">
        <v>25791.056942516967</v>
      </c>
    </row>
    <row r="7908" spans="12:14" x14ac:dyDescent="0.25">
      <c r="L7908" s="4">
        <f t="shared" si="135"/>
        <v>7902</v>
      </c>
      <c r="M7908">
        <v>7352.0309455260212</v>
      </c>
      <c r="N7908">
        <v>7227.465228055974</v>
      </c>
    </row>
    <row r="7909" spans="12:14" x14ac:dyDescent="0.25">
      <c r="L7909" s="4">
        <f t="shared" si="135"/>
        <v>7903</v>
      </c>
      <c r="M7909">
        <v>18752.448780181989</v>
      </c>
      <c r="N7909">
        <v>15269.774470713632</v>
      </c>
    </row>
    <row r="7910" spans="12:14" x14ac:dyDescent="0.25">
      <c r="L7910" s="4">
        <f t="shared" si="135"/>
        <v>7904</v>
      </c>
      <c r="M7910">
        <v>14901.20521320893</v>
      </c>
      <c r="N7910">
        <v>20170.987258661222</v>
      </c>
    </row>
    <row r="7911" spans="12:14" x14ac:dyDescent="0.25">
      <c r="L7911" s="4">
        <f t="shared" si="135"/>
        <v>7905</v>
      </c>
      <c r="M7911">
        <v>14412.254853756791</v>
      </c>
      <c r="N7911">
        <v>9063.1801929462781</v>
      </c>
    </row>
    <row r="7912" spans="12:14" x14ac:dyDescent="0.25">
      <c r="L7912" s="4">
        <f t="shared" si="135"/>
        <v>7906</v>
      </c>
      <c r="M7912">
        <v>37209.770887313636</v>
      </c>
      <c r="N7912">
        <v>30140.0072144552</v>
      </c>
    </row>
    <row r="7913" spans="12:14" x14ac:dyDescent="0.25">
      <c r="L7913" s="4">
        <f t="shared" si="135"/>
        <v>7907</v>
      </c>
      <c r="M7913">
        <v>48375.599092816017</v>
      </c>
      <c r="N7913">
        <v>4279.9183839561019</v>
      </c>
    </row>
    <row r="7914" spans="12:14" x14ac:dyDescent="0.25">
      <c r="L7914" s="4">
        <f t="shared" si="135"/>
        <v>7908</v>
      </c>
      <c r="M7914">
        <v>19789.899112388601</v>
      </c>
      <c r="N7914">
        <v>58076.807487211066</v>
      </c>
    </row>
    <row r="7915" spans="12:14" x14ac:dyDescent="0.25">
      <c r="L7915" s="4">
        <f t="shared" si="135"/>
        <v>7909</v>
      </c>
      <c r="M7915">
        <v>21026.933050316587</v>
      </c>
      <c r="N7915">
        <v>15918.523778713647</v>
      </c>
    </row>
    <row r="7916" spans="12:14" x14ac:dyDescent="0.25">
      <c r="L7916" s="4">
        <f t="shared" si="135"/>
        <v>7910</v>
      </c>
      <c r="M7916">
        <v>7934.9954271376</v>
      </c>
      <c r="N7916">
        <v>22782.161153569905</v>
      </c>
    </row>
    <row r="7917" spans="12:14" x14ac:dyDescent="0.25">
      <c r="L7917" s="4">
        <f t="shared" si="135"/>
        <v>7911</v>
      </c>
      <c r="M7917">
        <v>20382.785472673051</v>
      </c>
      <c r="N7917">
        <v>9881.4713539419645</v>
      </c>
    </row>
    <row r="7918" spans="12:14" x14ac:dyDescent="0.25">
      <c r="L7918" s="4">
        <f t="shared" si="135"/>
        <v>7912</v>
      </c>
      <c r="M7918">
        <v>34509.688922687521</v>
      </c>
      <c r="N7918">
        <v>4090.5867578854236</v>
      </c>
    </row>
    <row r="7919" spans="12:14" x14ac:dyDescent="0.25">
      <c r="L7919" s="4">
        <f t="shared" si="135"/>
        <v>7913</v>
      </c>
      <c r="M7919">
        <v>5027.3643314671581</v>
      </c>
      <c r="N7919">
        <v>19124.81508670422</v>
      </c>
    </row>
    <row r="7920" spans="12:14" x14ac:dyDescent="0.25">
      <c r="L7920" s="4">
        <f t="shared" si="135"/>
        <v>7914</v>
      </c>
      <c r="M7920">
        <v>11034.362087599189</v>
      </c>
      <c r="N7920">
        <v>123241.10701365629</v>
      </c>
    </row>
    <row r="7921" spans="12:14" x14ac:dyDescent="0.25">
      <c r="L7921" s="4">
        <f t="shared" si="135"/>
        <v>7915</v>
      </c>
      <c r="M7921">
        <v>18798.125828931614</v>
      </c>
      <c r="N7921">
        <v>5504.995070767889</v>
      </c>
    </row>
    <row r="7922" spans="12:14" x14ac:dyDescent="0.25">
      <c r="L7922" s="4">
        <f t="shared" si="135"/>
        <v>7916</v>
      </c>
      <c r="M7922">
        <v>6147.3121825777998</v>
      </c>
      <c r="N7922">
        <v>33809.748906996705</v>
      </c>
    </row>
    <row r="7923" spans="12:14" x14ac:dyDescent="0.25">
      <c r="L7923" s="4">
        <f t="shared" si="135"/>
        <v>7917</v>
      </c>
      <c r="M7923">
        <v>44690.058966083758</v>
      </c>
      <c r="N7923">
        <v>1223.0600400260291</v>
      </c>
    </row>
    <row r="7924" spans="12:14" x14ac:dyDescent="0.25">
      <c r="L7924" s="4">
        <f t="shared" si="135"/>
        <v>7918</v>
      </c>
      <c r="M7924">
        <v>23336.690745138454</v>
      </c>
      <c r="N7924">
        <v>29365.530149172588</v>
      </c>
    </row>
    <row r="7925" spans="12:14" x14ac:dyDescent="0.25">
      <c r="L7925" s="4">
        <f t="shared" si="135"/>
        <v>7919</v>
      </c>
      <c r="M7925">
        <v>43486.189180086192</v>
      </c>
      <c r="N7925">
        <v>31531.161329652587</v>
      </c>
    </row>
    <row r="7926" spans="12:14" x14ac:dyDescent="0.25">
      <c r="L7926" s="4">
        <f t="shared" si="135"/>
        <v>7920</v>
      </c>
      <c r="M7926">
        <v>9098.5164190941105</v>
      </c>
      <c r="N7926">
        <v>3855.7330326220381</v>
      </c>
    </row>
    <row r="7927" spans="12:14" x14ac:dyDescent="0.25">
      <c r="L7927" s="4">
        <f t="shared" si="135"/>
        <v>7921</v>
      </c>
      <c r="M7927">
        <v>58947.737434428433</v>
      </c>
      <c r="N7927">
        <v>85928.683720734756</v>
      </c>
    </row>
    <row r="7928" spans="12:14" x14ac:dyDescent="0.25">
      <c r="L7928" s="4">
        <f t="shared" si="135"/>
        <v>7922</v>
      </c>
      <c r="M7928">
        <v>37730.004749206972</v>
      </c>
      <c r="N7928">
        <v>9681.9097779294279</v>
      </c>
    </row>
    <row r="7929" spans="12:14" x14ac:dyDescent="0.25">
      <c r="L7929" s="4">
        <f t="shared" si="135"/>
        <v>7923</v>
      </c>
      <c r="M7929">
        <v>47318.449284094226</v>
      </c>
      <c r="N7929">
        <v>24954.726893185663</v>
      </c>
    </row>
    <row r="7930" spans="12:14" x14ac:dyDescent="0.25">
      <c r="L7930" s="4">
        <f t="shared" si="135"/>
        <v>7924</v>
      </c>
      <c r="M7930">
        <v>38916.056794082993</v>
      </c>
      <c r="N7930">
        <v>70283.616807632192</v>
      </c>
    </row>
    <row r="7931" spans="12:14" x14ac:dyDescent="0.25">
      <c r="L7931" s="4">
        <f t="shared" si="135"/>
        <v>7925</v>
      </c>
      <c r="M7931">
        <v>87419.389738092024</v>
      </c>
      <c r="N7931">
        <v>40377.605303889271</v>
      </c>
    </row>
    <row r="7932" spans="12:14" x14ac:dyDescent="0.25">
      <c r="L7932" s="4">
        <f t="shared" si="135"/>
        <v>7926</v>
      </c>
      <c r="M7932">
        <v>22135.179547919899</v>
      </c>
      <c r="N7932">
        <v>9468.6102977119863</v>
      </c>
    </row>
    <row r="7933" spans="12:14" x14ac:dyDescent="0.25">
      <c r="L7933" s="4">
        <f t="shared" si="135"/>
        <v>7927</v>
      </c>
      <c r="M7933">
        <v>22969.500286893552</v>
      </c>
      <c r="N7933">
        <v>8834.8164450935274</v>
      </c>
    </row>
    <row r="7934" spans="12:14" x14ac:dyDescent="0.25">
      <c r="L7934" s="4">
        <f t="shared" si="135"/>
        <v>7928</v>
      </c>
      <c r="M7934">
        <v>19203.310560719106</v>
      </c>
      <c r="N7934">
        <v>15582.963801185289</v>
      </c>
    </row>
    <row r="7935" spans="12:14" x14ac:dyDescent="0.25">
      <c r="L7935" s="4">
        <f t="shared" si="135"/>
        <v>7929</v>
      </c>
      <c r="M7935">
        <v>20636.763715818364</v>
      </c>
      <c r="N7935">
        <v>15303.376699887664</v>
      </c>
    </row>
    <row r="7936" spans="12:14" x14ac:dyDescent="0.25">
      <c r="L7936" s="4">
        <f t="shared" si="135"/>
        <v>7930</v>
      </c>
      <c r="M7936">
        <v>30673.518545723029</v>
      </c>
      <c r="N7936">
        <v>18176.101481271893</v>
      </c>
    </row>
    <row r="7937" spans="12:14" x14ac:dyDescent="0.25">
      <c r="L7937" s="4">
        <f t="shared" si="135"/>
        <v>7931</v>
      </c>
      <c r="M7937">
        <v>33398.93254114587</v>
      </c>
      <c r="N7937">
        <v>3380.6309865590729</v>
      </c>
    </row>
    <row r="7938" spans="12:14" x14ac:dyDescent="0.25">
      <c r="L7938" s="4">
        <f t="shared" si="135"/>
        <v>7932</v>
      </c>
      <c r="M7938">
        <v>13166.404991166615</v>
      </c>
      <c r="N7938">
        <v>13819.631306451971</v>
      </c>
    </row>
    <row r="7939" spans="12:14" x14ac:dyDescent="0.25">
      <c r="L7939" s="4">
        <f t="shared" si="135"/>
        <v>7933</v>
      </c>
      <c r="M7939">
        <v>34440.300964408889</v>
      </c>
      <c r="N7939">
        <v>52631.915862956419</v>
      </c>
    </row>
    <row r="7940" spans="12:14" x14ac:dyDescent="0.25">
      <c r="L7940" s="4">
        <f t="shared" si="135"/>
        <v>7934</v>
      </c>
      <c r="M7940">
        <v>8592.0260157150442</v>
      </c>
      <c r="N7940">
        <v>42367.825704865507</v>
      </c>
    </row>
    <row r="7941" spans="12:14" x14ac:dyDescent="0.25">
      <c r="L7941" s="4">
        <f t="shared" si="135"/>
        <v>7935</v>
      </c>
      <c r="M7941">
        <v>24217.136113421089</v>
      </c>
      <c r="N7941">
        <v>33250.239244939316</v>
      </c>
    </row>
    <row r="7942" spans="12:14" x14ac:dyDescent="0.25">
      <c r="L7942" s="4">
        <f t="shared" si="135"/>
        <v>7936</v>
      </c>
      <c r="M7942">
        <v>805289.7536530511</v>
      </c>
      <c r="N7942">
        <v>78038.741339212531</v>
      </c>
    </row>
    <row r="7943" spans="12:14" x14ac:dyDescent="0.25">
      <c r="L7943" s="4">
        <f t="shared" si="135"/>
        <v>7937</v>
      </c>
      <c r="M7943">
        <v>5730.2931411263635</v>
      </c>
      <c r="N7943">
        <v>18538.984563684087</v>
      </c>
    </row>
    <row r="7944" spans="12:14" x14ac:dyDescent="0.25">
      <c r="L7944" s="4">
        <f t="shared" si="135"/>
        <v>7938</v>
      </c>
      <c r="M7944">
        <v>6438.2006307224865</v>
      </c>
      <c r="N7944">
        <v>41191.503421630237</v>
      </c>
    </row>
    <row r="7945" spans="12:14" x14ac:dyDescent="0.25">
      <c r="L7945" s="4">
        <f t="shared" ref="L7945:L8008" si="136">L7944+1</f>
        <v>7939</v>
      </c>
      <c r="M7945">
        <v>18751.468255968332</v>
      </c>
      <c r="N7945">
        <v>6913.8150784519421</v>
      </c>
    </row>
    <row r="7946" spans="12:14" x14ac:dyDescent="0.25">
      <c r="L7946" s="4">
        <f t="shared" si="136"/>
        <v>7940</v>
      </c>
      <c r="M7946">
        <v>69654.369946766848</v>
      </c>
      <c r="N7946">
        <v>208764.55900086052</v>
      </c>
    </row>
    <row r="7947" spans="12:14" x14ac:dyDescent="0.25">
      <c r="L7947" s="4">
        <f t="shared" si="136"/>
        <v>7941</v>
      </c>
      <c r="M7947">
        <v>6809.1710007307174</v>
      </c>
      <c r="N7947">
        <v>159880.55116034648</v>
      </c>
    </row>
    <row r="7948" spans="12:14" x14ac:dyDescent="0.25">
      <c r="L7948" s="4">
        <f t="shared" si="136"/>
        <v>7942</v>
      </c>
      <c r="M7948">
        <v>5625.6836330952001</v>
      </c>
      <c r="N7948">
        <v>20980.256401199484</v>
      </c>
    </row>
    <row r="7949" spans="12:14" x14ac:dyDescent="0.25">
      <c r="L7949" s="4">
        <f t="shared" si="136"/>
        <v>7943</v>
      </c>
      <c r="M7949">
        <v>90823.462020658422</v>
      </c>
      <c r="N7949">
        <v>13093.168877940992</v>
      </c>
    </row>
    <row r="7950" spans="12:14" x14ac:dyDescent="0.25">
      <c r="L7950" s="4">
        <f t="shared" si="136"/>
        <v>7944</v>
      </c>
      <c r="M7950">
        <v>10279.104840795619</v>
      </c>
      <c r="N7950">
        <v>6488.9538310585585</v>
      </c>
    </row>
    <row r="7951" spans="12:14" x14ac:dyDescent="0.25">
      <c r="L7951" s="4">
        <f t="shared" si="136"/>
        <v>7945</v>
      </c>
      <c r="M7951">
        <v>14931.23005981584</v>
      </c>
      <c r="N7951">
        <v>31069.704607584401</v>
      </c>
    </row>
    <row r="7952" spans="12:14" x14ac:dyDescent="0.25">
      <c r="L7952" s="4">
        <f t="shared" si="136"/>
        <v>7946</v>
      </c>
      <c r="M7952">
        <v>16772.738093624685</v>
      </c>
      <c r="N7952">
        <v>11989.237242425552</v>
      </c>
    </row>
    <row r="7953" spans="12:14" x14ac:dyDescent="0.25">
      <c r="L7953" s="4">
        <f t="shared" si="136"/>
        <v>7947</v>
      </c>
      <c r="M7953">
        <v>46660.545839665872</v>
      </c>
      <c r="N7953">
        <v>58993.922996193178</v>
      </c>
    </row>
    <row r="7954" spans="12:14" x14ac:dyDescent="0.25">
      <c r="L7954" s="4">
        <f t="shared" si="136"/>
        <v>7948</v>
      </c>
      <c r="M7954">
        <v>54958.870203844992</v>
      </c>
      <c r="N7954">
        <v>42953.820798445617</v>
      </c>
    </row>
    <row r="7955" spans="12:14" x14ac:dyDescent="0.25">
      <c r="L7955" s="4">
        <f t="shared" si="136"/>
        <v>7949</v>
      </c>
      <c r="M7955">
        <v>67880.741318906119</v>
      </c>
      <c r="N7955">
        <v>9137.3514211245893</v>
      </c>
    </row>
    <row r="7956" spans="12:14" x14ac:dyDescent="0.25">
      <c r="L7956" s="4">
        <f t="shared" si="136"/>
        <v>7950</v>
      </c>
      <c r="M7956">
        <v>25139.889979722513</v>
      </c>
      <c r="N7956">
        <v>18890.027995917069</v>
      </c>
    </row>
    <row r="7957" spans="12:14" x14ac:dyDescent="0.25">
      <c r="L7957" s="4">
        <f t="shared" si="136"/>
        <v>7951</v>
      </c>
      <c r="M7957">
        <v>19137.357354107673</v>
      </c>
      <c r="N7957">
        <v>40249.900731659145</v>
      </c>
    </row>
    <row r="7958" spans="12:14" x14ac:dyDescent="0.25">
      <c r="L7958" s="4">
        <f t="shared" si="136"/>
        <v>7952</v>
      </c>
      <c r="M7958">
        <v>49076.253000952245</v>
      </c>
      <c r="N7958">
        <v>375954.50974078977</v>
      </c>
    </row>
    <row r="7959" spans="12:14" x14ac:dyDescent="0.25">
      <c r="L7959" s="4">
        <f t="shared" si="136"/>
        <v>7953</v>
      </c>
      <c r="M7959">
        <v>12771.924402466446</v>
      </c>
      <c r="N7959">
        <v>7939.5116020460237</v>
      </c>
    </row>
    <row r="7960" spans="12:14" x14ac:dyDescent="0.25">
      <c r="L7960" s="4">
        <f t="shared" si="136"/>
        <v>7954</v>
      </c>
      <c r="M7960">
        <v>142959.64215275436</v>
      </c>
      <c r="N7960">
        <v>1947.7948474691234</v>
      </c>
    </row>
    <row r="7961" spans="12:14" x14ac:dyDescent="0.25">
      <c r="L7961" s="4">
        <f t="shared" si="136"/>
        <v>7955</v>
      </c>
      <c r="M7961">
        <v>38929.158119361935</v>
      </c>
      <c r="N7961">
        <v>10482.760712080573</v>
      </c>
    </row>
    <row r="7962" spans="12:14" x14ac:dyDescent="0.25">
      <c r="L7962" s="4">
        <f t="shared" si="136"/>
        <v>7956</v>
      </c>
      <c r="M7962">
        <v>12523.723481502531</v>
      </c>
      <c r="N7962">
        <v>21710.728680852302</v>
      </c>
    </row>
    <row r="7963" spans="12:14" x14ac:dyDescent="0.25">
      <c r="L7963" s="4">
        <f t="shared" si="136"/>
        <v>7957</v>
      </c>
      <c r="M7963">
        <v>658385.44970078382</v>
      </c>
      <c r="N7963">
        <v>197361.65428134639</v>
      </c>
    </row>
    <row r="7964" spans="12:14" x14ac:dyDescent="0.25">
      <c r="L7964" s="4">
        <f t="shared" si="136"/>
        <v>7958</v>
      </c>
      <c r="M7964">
        <v>18639.072088964778</v>
      </c>
      <c r="N7964">
        <v>7520.4356491942699</v>
      </c>
    </row>
    <row r="7965" spans="12:14" x14ac:dyDescent="0.25">
      <c r="L7965" s="4">
        <f t="shared" si="136"/>
        <v>7959</v>
      </c>
      <c r="M7965">
        <v>33754.205711656592</v>
      </c>
      <c r="N7965">
        <v>55926.222255190463</v>
      </c>
    </row>
    <row r="7966" spans="12:14" x14ac:dyDescent="0.25">
      <c r="L7966" s="4">
        <f t="shared" si="136"/>
        <v>7960</v>
      </c>
      <c r="M7966">
        <v>14268.269581117647</v>
      </c>
      <c r="N7966">
        <v>46027.058762415843</v>
      </c>
    </row>
    <row r="7967" spans="12:14" x14ac:dyDescent="0.25">
      <c r="L7967" s="4">
        <f t="shared" si="136"/>
        <v>7961</v>
      </c>
      <c r="M7967">
        <v>12764.29481328291</v>
      </c>
      <c r="N7967">
        <v>86527.235038762912</v>
      </c>
    </row>
    <row r="7968" spans="12:14" x14ac:dyDescent="0.25">
      <c r="L7968" s="4">
        <f t="shared" si="136"/>
        <v>7962</v>
      </c>
      <c r="M7968">
        <v>16784.197917583278</v>
      </c>
      <c r="N7968">
        <v>147259.82919389429</v>
      </c>
    </row>
    <row r="7969" spans="12:14" x14ac:dyDescent="0.25">
      <c r="L7969" s="4">
        <f t="shared" si="136"/>
        <v>7963</v>
      </c>
      <c r="M7969">
        <v>25095.107504844909</v>
      </c>
      <c r="N7969">
        <v>154218.89086046111</v>
      </c>
    </row>
    <row r="7970" spans="12:14" x14ac:dyDescent="0.25">
      <c r="L7970" s="4">
        <f t="shared" si="136"/>
        <v>7964</v>
      </c>
      <c r="M7970">
        <v>16982.042739892229</v>
      </c>
      <c r="N7970">
        <v>6296.1648249629234</v>
      </c>
    </row>
    <row r="7971" spans="12:14" x14ac:dyDescent="0.25">
      <c r="L7971" s="4">
        <f t="shared" si="136"/>
        <v>7965</v>
      </c>
      <c r="M7971">
        <v>24853.722959911436</v>
      </c>
      <c r="N7971">
        <v>32820.54175500531</v>
      </c>
    </row>
    <row r="7972" spans="12:14" x14ac:dyDescent="0.25">
      <c r="L7972" s="4">
        <f t="shared" si="136"/>
        <v>7966</v>
      </c>
      <c r="M7972">
        <v>104874.21453727644</v>
      </c>
      <c r="N7972">
        <v>11211.048238995072</v>
      </c>
    </row>
    <row r="7973" spans="12:14" x14ac:dyDescent="0.25">
      <c r="L7973" s="4">
        <f t="shared" si="136"/>
        <v>7967</v>
      </c>
      <c r="M7973">
        <v>16907.775451805366</v>
      </c>
      <c r="N7973">
        <v>21954.638517439991</v>
      </c>
    </row>
    <row r="7974" spans="12:14" x14ac:dyDescent="0.25">
      <c r="L7974" s="4">
        <f t="shared" si="136"/>
        <v>7968</v>
      </c>
      <c r="M7974">
        <v>76926.273094975128</v>
      </c>
      <c r="N7974">
        <v>200495.70140785648</v>
      </c>
    </row>
    <row r="7975" spans="12:14" x14ac:dyDescent="0.25">
      <c r="L7975" s="4">
        <f t="shared" si="136"/>
        <v>7969</v>
      </c>
      <c r="M7975">
        <v>25267.210250750079</v>
      </c>
      <c r="N7975">
        <v>110834.19151027888</v>
      </c>
    </row>
    <row r="7976" spans="12:14" x14ac:dyDescent="0.25">
      <c r="L7976" s="4">
        <f t="shared" si="136"/>
        <v>7970</v>
      </c>
      <c r="M7976">
        <v>9384.9249124082162</v>
      </c>
      <c r="N7976">
        <v>57842.696997367624</v>
      </c>
    </row>
    <row r="7977" spans="12:14" x14ac:dyDescent="0.25">
      <c r="L7977" s="4">
        <f t="shared" si="136"/>
        <v>7971</v>
      </c>
      <c r="M7977">
        <v>24235.216221358503</v>
      </c>
      <c r="N7977">
        <v>24711.456431894807</v>
      </c>
    </row>
    <row r="7978" spans="12:14" x14ac:dyDescent="0.25">
      <c r="L7978" s="4">
        <f t="shared" si="136"/>
        <v>7972</v>
      </c>
      <c r="M7978">
        <v>22692.181565793173</v>
      </c>
      <c r="N7978">
        <v>5267.1858998787302</v>
      </c>
    </row>
    <row r="7979" spans="12:14" x14ac:dyDescent="0.25">
      <c r="L7979" s="4">
        <f t="shared" si="136"/>
        <v>7973</v>
      </c>
      <c r="M7979">
        <v>17685.221614316033</v>
      </c>
      <c r="N7979">
        <v>5791.2637469753663</v>
      </c>
    </row>
    <row r="7980" spans="12:14" x14ac:dyDescent="0.25">
      <c r="L7980" s="4">
        <f t="shared" si="136"/>
        <v>7974</v>
      </c>
      <c r="M7980">
        <v>4507.1140260143011</v>
      </c>
      <c r="N7980">
        <v>10775.548167865767</v>
      </c>
    </row>
    <row r="7981" spans="12:14" x14ac:dyDescent="0.25">
      <c r="L7981" s="4">
        <f t="shared" si="136"/>
        <v>7975</v>
      </c>
      <c r="M7981">
        <v>25344.335429056766</v>
      </c>
      <c r="N7981">
        <v>10066.818111517052</v>
      </c>
    </row>
    <row r="7982" spans="12:14" x14ac:dyDescent="0.25">
      <c r="L7982" s="4">
        <f t="shared" si="136"/>
        <v>7976</v>
      </c>
      <c r="M7982">
        <v>38690.821735722151</v>
      </c>
      <c r="N7982">
        <v>7807.1865667098045</v>
      </c>
    </row>
    <row r="7983" spans="12:14" x14ac:dyDescent="0.25">
      <c r="L7983" s="4">
        <f t="shared" si="136"/>
        <v>7977</v>
      </c>
      <c r="M7983">
        <v>46335.585642804042</v>
      </c>
      <c r="N7983">
        <v>44029.231781653354</v>
      </c>
    </row>
    <row r="7984" spans="12:14" x14ac:dyDescent="0.25">
      <c r="L7984" s="4">
        <f t="shared" si="136"/>
        <v>7978</v>
      </c>
      <c r="M7984">
        <v>20722.261124461416</v>
      </c>
      <c r="N7984">
        <v>171868.59743521889</v>
      </c>
    </row>
    <row r="7985" spans="12:14" x14ac:dyDescent="0.25">
      <c r="L7985" s="4">
        <f t="shared" si="136"/>
        <v>7979</v>
      </c>
      <c r="M7985">
        <v>68132.039289819353</v>
      </c>
      <c r="N7985">
        <v>12885.659669549059</v>
      </c>
    </row>
    <row r="7986" spans="12:14" x14ac:dyDescent="0.25">
      <c r="L7986" s="4">
        <f t="shared" si="136"/>
        <v>7980</v>
      </c>
      <c r="M7986">
        <v>47729.965271903755</v>
      </c>
      <c r="N7986">
        <v>19102.56047770162</v>
      </c>
    </row>
    <row r="7987" spans="12:14" x14ac:dyDescent="0.25">
      <c r="L7987" s="4">
        <f t="shared" si="136"/>
        <v>7981</v>
      </c>
      <c r="M7987">
        <v>13050.695288027415</v>
      </c>
      <c r="N7987">
        <v>29384.728064618546</v>
      </c>
    </row>
    <row r="7988" spans="12:14" x14ac:dyDescent="0.25">
      <c r="L7988" s="4">
        <f t="shared" si="136"/>
        <v>7982</v>
      </c>
      <c r="M7988">
        <v>8049.2376474284429</v>
      </c>
      <c r="N7988">
        <v>88265.216444628939</v>
      </c>
    </row>
    <row r="7989" spans="12:14" x14ac:dyDescent="0.25">
      <c r="L7989" s="4">
        <f t="shared" si="136"/>
        <v>7983</v>
      </c>
      <c r="M7989">
        <v>14770.366329547272</v>
      </c>
      <c r="N7989">
        <v>28252.798244841029</v>
      </c>
    </row>
    <row r="7990" spans="12:14" x14ac:dyDescent="0.25">
      <c r="L7990" s="4">
        <f t="shared" si="136"/>
        <v>7984</v>
      </c>
      <c r="M7990">
        <v>48237.717033406705</v>
      </c>
      <c r="N7990">
        <v>5087.3163884892547</v>
      </c>
    </row>
    <row r="7991" spans="12:14" x14ac:dyDescent="0.25">
      <c r="L7991" s="4">
        <f t="shared" si="136"/>
        <v>7985</v>
      </c>
      <c r="M7991">
        <v>7886.9058573127222</v>
      </c>
      <c r="N7991">
        <v>3161.3264168212481</v>
      </c>
    </row>
    <row r="7992" spans="12:14" x14ac:dyDescent="0.25">
      <c r="L7992" s="4">
        <f t="shared" si="136"/>
        <v>7986</v>
      </c>
      <c r="M7992">
        <v>22032.006912077857</v>
      </c>
      <c r="N7992">
        <v>7891.3954378509989</v>
      </c>
    </row>
    <row r="7993" spans="12:14" x14ac:dyDescent="0.25">
      <c r="L7993" s="4">
        <f t="shared" si="136"/>
        <v>7987</v>
      </c>
      <c r="M7993">
        <v>30390.38359569919</v>
      </c>
      <c r="N7993">
        <v>68146.73042221232</v>
      </c>
    </row>
    <row r="7994" spans="12:14" x14ac:dyDescent="0.25">
      <c r="L7994" s="4">
        <f t="shared" si="136"/>
        <v>7988</v>
      </c>
      <c r="M7994">
        <v>21681.961220216057</v>
      </c>
      <c r="N7994">
        <v>46506.512690303178</v>
      </c>
    </row>
    <row r="7995" spans="12:14" x14ac:dyDescent="0.25">
      <c r="L7995" s="4">
        <f t="shared" si="136"/>
        <v>7989</v>
      </c>
      <c r="M7995">
        <v>10886.825464822734</v>
      </c>
      <c r="N7995">
        <v>17201.051967147516</v>
      </c>
    </row>
    <row r="7996" spans="12:14" x14ac:dyDescent="0.25">
      <c r="L7996" s="4">
        <f t="shared" si="136"/>
        <v>7990</v>
      </c>
      <c r="M7996">
        <v>97605.540592578473</v>
      </c>
      <c r="N7996">
        <v>19077.173986230686</v>
      </c>
    </row>
    <row r="7997" spans="12:14" x14ac:dyDescent="0.25">
      <c r="L7997" s="4">
        <f t="shared" si="136"/>
        <v>7991</v>
      </c>
      <c r="M7997">
        <v>36573.448081286784</v>
      </c>
      <c r="N7997">
        <v>8097.7687412124442</v>
      </c>
    </row>
    <row r="7998" spans="12:14" x14ac:dyDescent="0.25">
      <c r="L7998" s="4">
        <f t="shared" si="136"/>
        <v>7992</v>
      </c>
      <c r="M7998">
        <v>16609.196264070841</v>
      </c>
      <c r="N7998">
        <v>24863.922319761281</v>
      </c>
    </row>
    <row r="7999" spans="12:14" x14ac:dyDescent="0.25">
      <c r="L7999" s="4">
        <f t="shared" si="136"/>
        <v>7993</v>
      </c>
      <c r="M7999">
        <v>18145.025720007208</v>
      </c>
      <c r="N7999">
        <v>146631.91689537375</v>
      </c>
    </row>
    <row r="8000" spans="12:14" x14ac:dyDescent="0.25">
      <c r="L8000" s="4">
        <f t="shared" si="136"/>
        <v>7994</v>
      </c>
      <c r="M8000">
        <v>8755.3692093688114</v>
      </c>
      <c r="N8000">
        <v>7627.5383320443734</v>
      </c>
    </row>
    <row r="8001" spans="12:14" x14ac:dyDescent="0.25">
      <c r="L8001" s="4">
        <f t="shared" si="136"/>
        <v>7995</v>
      </c>
      <c r="M8001">
        <v>138294.10511786377</v>
      </c>
      <c r="N8001">
        <v>26057.476362863268</v>
      </c>
    </row>
    <row r="8002" spans="12:14" x14ac:dyDescent="0.25">
      <c r="L8002" s="4">
        <f t="shared" si="136"/>
        <v>7996</v>
      </c>
      <c r="M8002">
        <v>12582.406977564337</v>
      </c>
      <c r="N8002">
        <v>4206.8577787500881</v>
      </c>
    </row>
    <row r="8003" spans="12:14" x14ac:dyDescent="0.25">
      <c r="L8003" s="4">
        <f t="shared" si="136"/>
        <v>7997</v>
      </c>
      <c r="M8003">
        <v>23445.195466383189</v>
      </c>
      <c r="N8003">
        <v>286.15477043620496</v>
      </c>
    </row>
    <row r="8004" spans="12:14" x14ac:dyDescent="0.25">
      <c r="L8004" s="4">
        <f t="shared" si="136"/>
        <v>7998</v>
      </c>
      <c r="M8004">
        <v>15781.728855829027</v>
      </c>
      <c r="N8004">
        <v>21792.018466873724</v>
      </c>
    </row>
    <row r="8005" spans="12:14" x14ac:dyDescent="0.25">
      <c r="L8005" s="4">
        <f t="shared" si="136"/>
        <v>7999</v>
      </c>
      <c r="M8005">
        <v>58204.409384406361</v>
      </c>
      <c r="N8005">
        <v>13950.069237436233</v>
      </c>
    </row>
    <row r="8006" spans="12:14" x14ac:dyDescent="0.25">
      <c r="L8006" s="4">
        <f t="shared" si="136"/>
        <v>8000</v>
      </c>
      <c r="M8006">
        <v>24739.534350829806</v>
      </c>
      <c r="N8006">
        <v>88786.066594597418</v>
      </c>
    </row>
    <row r="8007" spans="12:14" x14ac:dyDescent="0.25">
      <c r="L8007" s="4">
        <f t="shared" si="136"/>
        <v>8001</v>
      </c>
      <c r="M8007">
        <v>7106.7754009528926</v>
      </c>
      <c r="N8007">
        <v>21277.674078036078</v>
      </c>
    </row>
    <row r="8008" spans="12:14" x14ac:dyDescent="0.25">
      <c r="L8008" s="4">
        <f t="shared" si="136"/>
        <v>8002</v>
      </c>
      <c r="M8008">
        <v>8889.448603241186</v>
      </c>
      <c r="N8008">
        <v>114277.47753704489</v>
      </c>
    </row>
    <row r="8009" spans="12:14" x14ac:dyDescent="0.25">
      <c r="L8009" s="4">
        <f t="shared" ref="L8009:L8072" si="137">L8008+1</f>
        <v>8003</v>
      </c>
      <c r="M8009">
        <v>23388.010713158201</v>
      </c>
      <c r="N8009">
        <v>5944.6095602721052</v>
      </c>
    </row>
    <row r="8010" spans="12:14" x14ac:dyDescent="0.25">
      <c r="L8010" s="4">
        <f t="shared" si="137"/>
        <v>8004</v>
      </c>
      <c r="M8010">
        <v>19000.375906567933</v>
      </c>
      <c r="N8010">
        <v>39352.757364095465</v>
      </c>
    </row>
    <row r="8011" spans="12:14" x14ac:dyDescent="0.25">
      <c r="L8011" s="4">
        <f t="shared" si="137"/>
        <v>8005</v>
      </c>
      <c r="M8011">
        <v>45571.041210265132</v>
      </c>
      <c r="N8011">
        <v>17011.553015179717</v>
      </c>
    </row>
    <row r="8012" spans="12:14" x14ac:dyDescent="0.25">
      <c r="L8012" s="4">
        <f t="shared" si="137"/>
        <v>8006</v>
      </c>
      <c r="M8012">
        <v>8544.3112834646072</v>
      </c>
      <c r="N8012">
        <v>11156.063660283697</v>
      </c>
    </row>
    <row r="8013" spans="12:14" x14ac:dyDescent="0.25">
      <c r="L8013" s="4">
        <f t="shared" si="137"/>
        <v>8007</v>
      </c>
      <c r="M8013">
        <v>9940.1969166519539</v>
      </c>
      <c r="N8013">
        <v>13821.646644466757</v>
      </c>
    </row>
    <row r="8014" spans="12:14" x14ac:dyDescent="0.25">
      <c r="L8014" s="4">
        <f t="shared" si="137"/>
        <v>8008</v>
      </c>
      <c r="M8014">
        <v>4534.5901944919215</v>
      </c>
      <c r="N8014">
        <v>5751.2286646414796</v>
      </c>
    </row>
    <row r="8015" spans="12:14" x14ac:dyDescent="0.25">
      <c r="L8015" s="4">
        <f t="shared" si="137"/>
        <v>8009</v>
      </c>
      <c r="M8015">
        <v>38410.275225997459</v>
      </c>
      <c r="N8015">
        <v>20430.69832726712</v>
      </c>
    </row>
    <row r="8016" spans="12:14" x14ac:dyDescent="0.25">
      <c r="L8016" s="4">
        <f t="shared" si="137"/>
        <v>8010</v>
      </c>
      <c r="M8016">
        <v>33735.461431312295</v>
      </c>
      <c r="N8016">
        <v>13878.910607780152</v>
      </c>
    </row>
    <row r="8017" spans="12:14" x14ac:dyDescent="0.25">
      <c r="L8017" s="4">
        <f t="shared" si="137"/>
        <v>8011</v>
      </c>
      <c r="M8017">
        <v>135837.08002322374</v>
      </c>
      <c r="N8017">
        <v>6982.9846833065931</v>
      </c>
    </row>
    <row r="8018" spans="12:14" x14ac:dyDescent="0.25">
      <c r="L8018" s="4">
        <f t="shared" si="137"/>
        <v>8012</v>
      </c>
      <c r="M8018">
        <v>21528.436888892415</v>
      </c>
      <c r="N8018">
        <v>19656.933100844995</v>
      </c>
    </row>
    <row r="8019" spans="12:14" x14ac:dyDescent="0.25">
      <c r="L8019" s="4">
        <f t="shared" si="137"/>
        <v>8013</v>
      </c>
      <c r="M8019">
        <v>107157.24719888282</v>
      </c>
      <c r="N8019">
        <v>6374.5387270997635</v>
      </c>
    </row>
    <row r="8020" spans="12:14" x14ac:dyDescent="0.25">
      <c r="L8020" s="4">
        <f t="shared" si="137"/>
        <v>8014</v>
      </c>
      <c r="M8020">
        <v>144258.30333650619</v>
      </c>
      <c r="N8020">
        <v>2209.8771879456081</v>
      </c>
    </row>
    <row r="8021" spans="12:14" x14ac:dyDescent="0.25">
      <c r="L8021" s="4">
        <f t="shared" si="137"/>
        <v>8015</v>
      </c>
      <c r="M8021">
        <v>9853.9562854975266</v>
      </c>
      <c r="N8021">
        <v>31260.232162877066</v>
      </c>
    </row>
    <row r="8022" spans="12:14" x14ac:dyDescent="0.25">
      <c r="L8022" s="4">
        <f t="shared" si="137"/>
        <v>8016</v>
      </c>
      <c r="M8022">
        <v>80118.220962815307</v>
      </c>
      <c r="N8022">
        <v>8371.7885942807006</v>
      </c>
    </row>
    <row r="8023" spans="12:14" x14ac:dyDescent="0.25">
      <c r="L8023" s="4">
        <f t="shared" si="137"/>
        <v>8017</v>
      </c>
      <c r="M8023">
        <v>31790.225253542274</v>
      </c>
      <c r="N8023">
        <v>6451.278640258588</v>
      </c>
    </row>
    <row r="8024" spans="12:14" x14ac:dyDescent="0.25">
      <c r="L8024" s="4">
        <f t="shared" si="137"/>
        <v>8018</v>
      </c>
      <c r="M8024">
        <v>14287.18494641353</v>
      </c>
      <c r="N8024">
        <v>24244.278442069601</v>
      </c>
    </row>
    <row r="8025" spans="12:14" x14ac:dyDescent="0.25">
      <c r="L8025" s="4">
        <f t="shared" si="137"/>
        <v>8019</v>
      </c>
      <c r="M8025">
        <v>12297.393056434736</v>
      </c>
      <c r="N8025">
        <v>8772.2127421902478</v>
      </c>
    </row>
    <row r="8026" spans="12:14" x14ac:dyDescent="0.25">
      <c r="L8026" s="4">
        <f t="shared" si="137"/>
        <v>8020</v>
      </c>
      <c r="M8026">
        <v>14659.739519673954</v>
      </c>
      <c r="N8026">
        <v>29605.125983163118</v>
      </c>
    </row>
    <row r="8027" spans="12:14" x14ac:dyDescent="0.25">
      <c r="L8027" s="4">
        <f t="shared" si="137"/>
        <v>8021</v>
      </c>
      <c r="M8027">
        <v>26753.746004305292</v>
      </c>
      <c r="N8027">
        <v>12758.72995991276</v>
      </c>
    </row>
    <row r="8028" spans="12:14" x14ac:dyDescent="0.25">
      <c r="L8028" s="4">
        <f t="shared" si="137"/>
        <v>8022</v>
      </c>
      <c r="M8028">
        <v>27420.042682281182</v>
      </c>
      <c r="N8028">
        <v>17194.004647380534</v>
      </c>
    </row>
    <row r="8029" spans="12:14" x14ac:dyDescent="0.25">
      <c r="L8029" s="4">
        <f t="shared" si="137"/>
        <v>8023</v>
      </c>
      <c r="M8029">
        <v>42539.150029000979</v>
      </c>
      <c r="N8029">
        <v>85453.063665727052</v>
      </c>
    </row>
    <row r="8030" spans="12:14" x14ac:dyDescent="0.25">
      <c r="L8030" s="4">
        <f t="shared" si="137"/>
        <v>8024</v>
      </c>
      <c r="M8030">
        <v>80303.966542050359</v>
      </c>
      <c r="N8030">
        <v>19918.332184282375</v>
      </c>
    </row>
    <row r="8031" spans="12:14" x14ac:dyDescent="0.25">
      <c r="L8031" s="4">
        <f t="shared" si="137"/>
        <v>8025</v>
      </c>
      <c r="M8031">
        <v>13597.476030637567</v>
      </c>
      <c r="N8031">
        <v>70412.648868403892</v>
      </c>
    </row>
    <row r="8032" spans="12:14" x14ac:dyDescent="0.25">
      <c r="L8032" s="4">
        <f t="shared" si="137"/>
        <v>8026</v>
      </c>
      <c r="M8032">
        <v>59711.974509722626</v>
      </c>
      <c r="N8032">
        <v>19199.484901935517</v>
      </c>
    </row>
    <row r="8033" spans="12:14" x14ac:dyDescent="0.25">
      <c r="L8033" s="4">
        <f t="shared" si="137"/>
        <v>8027</v>
      </c>
      <c r="M8033">
        <v>9312.512634287039</v>
      </c>
      <c r="N8033">
        <v>1443.1996946018733</v>
      </c>
    </row>
    <row r="8034" spans="12:14" x14ac:dyDescent="0.25">
      <c r="L8034" s="4">
        <f t="shared" si="137"/>
        <v>8028</v>
      </c>
      <c r="M8034">
        <v>44829.711208526445</v>
      </c>
      <c r="N8034">
        <v>31783.917046190174</v>
      </c>
    </row>
    <row r="8035" spans="12:14" x14ac:dyDescent="0.25">
      <c r="L8035" s="4">
        <f t="shared" si="137"/>
        <v>8029</v>
      </c>
      <c r="M8035">
        <v>18967.909596576221</v>
      </c>
      <c r="N8035">
        <v>4458.3205588935707</v>
      </c>
    </row>
    <row r="8036" spans="12:14" x14ac:dyDescent="0.25">
      <c r="L8036" s="4">
        <f t="shared" si="137"/>
        <v>8030</v>
      </c>
      <c r="M8036">
        <v>19168.381182592464</v>
      </c>
      <c r="N8036">
        <v>26205.018079160607</v>
      </c>
    </row>
    <row r="8037" spans="12:14" x14ac:dyDescent="0.25">
      <c r="L8037" s="4">
        <f t="shared" si="137"/>
        <v>8031</v>
      </c>
      <c r="M8037">
        <v>36770.083796122643</v>
      </c>
      <c r="N8037">
        <v>41946.852593095915</v>
      </c>
    </row>
    <row r="8038" spans="12:14" x14ac:dyDescent="0.25">
      <c r="L8038" s="4">
        <f t="shared" si="137"/>
        <v>8032</v>
      </c>
      <c r="M8038">
        <v>20879.556552855</v>
      </c>
      <c r="N8038">
        <v>21147.407199666904</v>
      </c>
    </row>
    <row r="8039" spans="12:14" x14ac:dyDescent="0.25">
      <c r="L8039" s="4">
        <f t="shared" si="137"/>
        <v>8033</v>
      </c>
      <c r="M8039">
        <v>100913.81846300697</v>
      </c>
      <c r="N8039">
        <v>13622.563701494313</v>
      </c>
    </row>
    <row r="8040" spans="12:14" x14ac:dyDescent="0.25">
      <c r="L8040" s="4">
        <f t="shared" si="137"/>
        <v>8034</v>
      </c>
      <c r="M8040">
        <v>25321.102004226523</v>
      </c>
      <c r="N8040">
        <v>29545.942196280379</v>
      </c>
    </row>
    <row r="8041" spans="12:14" x14ac:dyDescent="0.25">
      <c r="L8041" s="4">
        <f t="shared" si="137"/>
        <v>8035</v>
      </c>
      <c r="M8041">
        <v>4547.879830328342</v>
      </c>
      <c r="N8041">
        <v>14756.516873955814</v>
      </c>
    </row>
    <row r="8042" spans="12:14" x14ac:dyDescent="0.25">
      <c r="L8042" s="4">
        <f t="shared" si="137"/>
        <v>8036</v>
      </c>
      <c r="M8042">
        <v>14012.485121208341</v>
      </c>
      <c r="N8042">
        <v>14030.041198872215</v>
      </c>
    </row>
    <row r="8043" spans="12:14" x14ac:dyDescent="0.25">
      <c r="L8043" s="4">
        <f t="shared" si="137"/>
        <v>8037</v>
      </c>
      <c r="M8043">
        <v>6332.4161614495033</v>
      </c>
      <c r="N8043">
        <v>42291.985042620399</v>
      </c>
    </row>
    <row r="8044" spans="12:14" x14ac:dyDescent="0.25">
      <c r="L8044" s="4">
        <f t="shared" si="137"/>
        <v>8038</v>
      </c>
      <c r="M8044">
        <v>16890.769003573096</v>
      </c>
      <c r="N8044">
        <v>11919.31707782983</v>
      </c>
    </row>
    <row r="8045" spans="12:14" x14ac:dyDescent="0.25">
      <c r="L8045" s="4">
        <f t="shared" si="137"/>
        <v>8039</v>
      </c>
      <c r="M8045">
        <v>16058.916525524097</v>
      </c>
      <c r="N8045">
        <v>11279.934723804412</v>
      </c>
    </row>
    <row r="8046" spans="12:14" x14ac:dyDescent="0.25">
      <c r="L8046" s="4">
        <f t="shared" si="137"/>
        <v>8040</v>
      </c>
      <c r="M8046">
        <v>8413.8816873322412</v>
      </c>
      <c r="N8046">
        <v>4876.2840404727849</v>
      </c>
    </row>
    <row r="8047" spans="12:14" x14ac:dyDescent="0.25">
      <c r="L8047" s="4">
        <f t="shared" si="137"/>
        <v>8041</v>
      </c>
      <c r="M8047">
        <v>42276.279617629567</v>
      </c>
      <c r="N8047">
        <v>5873.8240493303692</v>
      </c>
    </row>
    <row r="8048" spans="12:14" x14ac:dyDescent="0.25">
      <c r="L8048" s="4">
        <f t="shared" si="137"/>
        <v>8042</v>
      </c>
      <c r="M8048">
        <v>78468.163072598138</v>
      </c>
      <c r="N8048">
        <v>36594.051244891285</v>
      </c>
    </row>
    <row r="8049" spans="12:14" x14ac:dyDescent="0.25">
      <c r="L8049" s="4">
        <f t="shared" si="137"/>
        <v>8043</v>
      </c>
      <c r="M8049">
        <v>9053.8547829417894</v>
      </c>
      <c r="N8049">
        <v>23831.168948503964</v>
      </c>
    </row>
    <row r="8050" spans="12:14" x14ac:dyDescent="0.25">
      <c r="L8050" s="4">
        <f t="shared" si="137"/>
        <v>8044</v>
      </c>
      <c r="M8050">
        <v>128260.5927683513</v>
      </c>
      <c r="N8050">
        <v>14968.38706020238</v>
      </c>
    </row>
    <row r="8051" spans="12:14" x14ac:dyDescent="0.25">
      <c r="L8051" s="4">
        <f t="shared" si="137"/>
        <v>8045</v>
      </c>
      <c r="M8051">
        <v>18398.330398528546</v>
      </c>
      <c r="N8051">
        <v>25918.048954841339</v>
      </c>
    </row>
    <row r="8052" spans="12:14" x14ac:dyDescent="0.25">
      <c r="L8052" s="4">
        <f t="shared" si="137"/>
        <v>8046</v>
      </c>
      <c r="M8052">
        <v>13557.273938162632</v>
      </c>
      <c r="N8052">
        <v>8411.9751040231313</v>
      </c>
    </row>
    <row r="8053" spans="12:14" x14ac:dyDescent="0.25">
      <c r="L8053" s="4">
        <f t="shared" si="137"/>
        <v>8047</v>
      </c>
      <c r="M8053">
        <v>48440.161232345432</v>
      </c>
      <c r="N8053">
        <v>16386.252901733529</v>
      </c>
    </row>
    <row r="8054" spans="12:14" x14ac:dyDescent="0.25">
      <c r="L8054" s="4">
        <f t="shared" si="137"/>
        <v>8048</v>
      </c>
      <c r="M8054">
        <v>36563.87479245782</v>
      </c>
      <c r="N8054">
        <v>40827.633705281572</v>
      </c>
    </row>
    <row r="8055" spans="12:14" x14ac:dyDescent="0.25">
      <c r="L8055" s="4">
        <f t="shared" si="137"/>
        <v>8049</v>
      </c>
      <c r="M8055">
        <v>28538.64038865524</v>
      </c>
      <c r="N8055">
        <v>4943.5866924917782</v>
      </c>
    </row>
    <row r="8056" spans="12:14" x14ac:dyDescent="0.25">
      <c r="L8056" s="4">
        <f t="shared" si="137"/>
        <v>8050</v>
      </c>
      <c r="M8056">
        <v>5320.305314171067</v>
      </c>
      <c r="N8056">
        <v>15608.186747271839</v>
      </c>
    </row>
    <row r="8057" spans="12:14" x14ac:dyDescent="0.25">
      <c r="L8057" s="4">
        <f t="shared" si="137"/>
        <v>8051</v>
      </c>
      <c r="M8057">
        <v>41471.497059384732</v>
      </c>
      <c r="N8057">
        <v>82495.126977250999</v>
      </c>
    </row>
    <row r="8058" spans="12:14" x14ac:dyDescent="0.25">
      <c r="L8058" s="4">
        <f t="shared" si="137"/>
        <v>8052</v>
      </c>
      <c r="M8058">
        <v>8558.4936304516486</v>
      </c>
      <c r="N8058">
        <v>8847.7590559900418</v>
      </c>
    </row>
    <row r="8059" spans="12:14" x14ac:dyDescent="0.25">
      <c r="L8059" s="4">
        <f t="shared" si="137"/>
        <v>8053</v>
      </c>
      <c r="M8059">
        <v>20932.495151845214</v>
      </c>
      <c r="N8059">
        <v>14609.232785789443</v>
      </c>
    </row>
    <row r="8060" spans="12:14" x14ac:dyDescent="0.25">
      <c r="L8060" s="4">
        <f t="shared" si="137"/>
        <v>8054</v>
      </c>
      <c r="M8060">
        <v>17811.473918744785</v>
      </c>
      <c r="N8060">
        <v>31354.940657824809</v>
      </c>
    </row>
    <row r="8061" spans="12:14" x14ac:dyDescent="0.25">
      <c r="L8061" s="4">
        <f t="shared" si="137"/>
        <v>8055</v>
      </c>
      <c r="M8061">
        <v>9484.658973245605</v>
      </c>
      <c r="N8061">
        <v>58985.96111232377</v>
      </c>
    </row>
    <row r="8062" spans="12:14" x14ac:dyDescent="0.25">
      <c r="L8062" s="4">
        <f t="shared" si="137"/>
        <v>8056</v>
      </c>
      <c r="M8062">
        <v>5875.387654394277</v>
      </c>
      <c r="N8062">
        <v>16659.68520694906</v>
      </c>
    </row>
    <row r="8063" spans="12:14" x14ac:dyDescent="0.25">
      <c r="L8063" s="4">
        <f t="shared" si="137"/>
        <v>8057</v>
      </c>
      <c r="M8063">
        <v>12283.442063770453</v>
      </c>
      <c r="N8063">
        <v>11006.413344850263</v>
      </c>
    </row>
    <row r="8064" spans="12:14" x14ac:dyDescent="0.25">
      <c r="L8064" s="4">
        <f t="shared" si="137"/>
        <v>8058</v>
      </c>
      <c r="M8064">
        <v>22774.878466272439</v>
      </c>
      <c r="N8064">
        <v>24132.191994382632</v>
      </c>
    </row>
    <row r="8065" spans="12:14" x14ac:dyDescent="0.25">
      <c r="L8065" s="4">
        <f t="shared" si="137"/>
        <v>8059</v>
      </c>
      <c r="M8065">
        <v>4411.3883281190429</v>
      </c>
      <c r="N8065">
        <v>108290.35775339878</v>
      </c>
    </row>
    <row r="8066" spans="12:14" x14ac:dyDescent="0.25">
      <c r="L8066" s="4">
        <f t="shared" si="137"/>
        <v>8060</v>
      </c>
      <c r="M8066">
        <v>10284.437806656739</v>
      </c>
      <c r="N8066">
        <v>51190.807896287915</v>
      </c>
    </row>
    <row r="8067" spans="12:14" x14ac:dyDescent="0.25">
      <c r="L8067" s="4">
        <f t="shared" si="137"/>
        <v>8061</v>
      </c>
      <c r="M8067">
        <v>18293.4240937209</v>
      </c>
      <c r="N8067">
        <v>4386.8313344287471</v>
      </c>
    </row>
    <row r="8068" spans="12:14" x14ac:dyDescent="0.25">
      <c r="L8068" s="4">
        <f t="shared" si="137"/>
        <v>8062</v>
      </c>
      <c r="M8068">
        <v>22902.761847586749</v>
      </c>
      <c r="N8068">
        <v>8224.6192335132309</v>
      </c>
    </row>
    <row r="8069" spans="12:14" x14ac:dyDescent="0.25">
      <c r="L8069" s="4">
        <f t="shared" si="137"/>
        <v>8063</v>
      </c>
      <c r="M8069">
        <v>17064.200328506522</v>
      </c>
      <c r="N8069">
        <v>7356.188633808817</v>
      </c>
    </row>
    <row r="8070" spans="12:14" x14ac:dyDescent="0.25">
      <c r="L8070" s="4">
        <f t="shared" si="137"/>
        <v>8064</v>
      </c>
      <c r="M8070">
        <v>103237.64123748231</v>
      </c>
      <c r="N8070">
        <v>12975.180676511773</v>
      </c>
    </row>
    <row r="8071" spans="12:14" x14ac:dyDescent="0.25">
      <c r="L8071" s="4">
        <f t="shared" si="137"/>
        <v>8065</v>
      </c>
      <c r="M8071">
        <v>42051.14850683212</v>
      </c>
      <c r="N8071">
        <v>10107.711762175393</v>
      </c>
    </row>
    <row r="8072" spans="12:14" x14ac:dyDescent="0.25">
      <c r="L8072" s="4">
        <f t="shared" si="137"/>
        <v>8066</v>
      </c>
      <c r="M8072">
        <v>23867.083371501478</v>
      </c>
      <c r="N8072">
        <v>66046.154655598773</v>
      </c>
    </row>
    <row r="8073" spans="12:14" x14ac:dyDescent="0.25">
      <c r="L8073" s="4">
        <f t="shared" ref="L8073:L8136" si="138">L8072+1</f>
        <v>8067</v>
      </c>
      <c r="M8073">
        <v>16849.869104791567</v>
      </c>
      <c r="N8073">
        <v>2477.0960420485803</v>
      </c>
    </row>
    <row r="8074" spans="12:14" x14ac:dyDescent="0.25">
      <c r="L8074" s="4">
        <f t="shared" si="138"/>
        <v>8068</v>
      </c>
      <c r="M8074">
        <v>32364.553130264016</v>
      </c>
      <c r="N8074">
        <v>7202.0974744876221</v>
      </c>
    </row>
    <row r="8075" spans="12:14" x14ac:dyDescent="0.25">
      <c r="L8075" s="4">
        <f t="shared" si="138"/>
        <v>8069</v>
      </c>
      <c r="M8075">
        <v>19319.054102409904</v>
      </c>
      <c r="N8075">
        <v>11450.554075449487</v>
      </c>
    </row>
    <row r="8076" spans="12:14" x14ac:dyDescent="0.25">
      <c r="L8076" s="4">
        <f t="shared" si="138"/>
        <v>8070</v>
      </c>
      <c r="M8076">
        <v>40404.335370246285</v>
      </c>
      <c r="N8076">
        <v>2605.1911777195278</v>
      </c>
    </row>
    <row r="8077" spans="12:14" x14ac:dyDescent="0.25">
      <c r="L8077" s="4">
        <f t="shared" si="138"/>
        <v>8071</v>
      </c>
      <c r="M8077">
        <v>19550.744420109884</v>
      </c>
      <c r="N8077">
        <v>21026.125304587847</v>
      </c>
    </row>
    <row r="8078" spans="12:14" x14ac:dyDescent="0.25">
      <c r="L8078" s="4">
        <f t="shared" si="138"/>
        <v>8072</v>
      </c>
      <c r="M8078">
        <v>159562.02023012514</v>
      </c>
      <c r="N8078">
        <v>5659.4028997610894</v>
      </c>
    </row>
    <row r="8079" spans="12:14" x14ac:dyDescent="0.25">
      <c r="L8079" s="4">
        <f t="shared" si="138"/>
        <v>8073</v>
      </c>
      <c r="M8079">
        <v>5553.6034440126386</v>
      </c>
      <c r="N8079">
        <v>27891.299074559942</v>
      </c>
    </row>
    <row r="8080" spans="12:14" x14ac:dyDescent="0.25">
      <c r="L8080" s="4">
        <f t="shared" si="138"/>
        <v>8074</v>
      </c>
      <c r="M8080">
        <v>7516.1016060221973</v>
      </c>
      <c r="N8080">
        <v>8818.7437382827502</v>
      </c>
    </row>
    <row r="8081" spans="12:14" x14ac:dyDescent="0.25">
      <c r="L8081" s="4">
        <f t="shared" si="138"/>
        <v>8075</v>
      </c>
      <c r="M8081">
        <v>45973.713344507116</v>
      </c>
      <c r="N8081">
        <v>13714.350368565723</v>
      </c>
    </row>
    <row r="8082" spans="12:14" x14ac:dyDescent="0.25">
      <c r="L8082" s="4">
        <f t="shared" si="138"/>
        <v>8076</v>
      </c>
      <c r="M8082">
        <v>53307.01478426691</v>
      </c>
      <c r="N8082">
        <v>42921.766022524505</v>
      </c>
    </row>
    <row r="8083" spans="12:14" x14ac:dyDescent="0.25">
      <c r="L8083" s="4">
        <f t="shared" si="138"/>
        <v>8077</v>
      </c>
      <c r="M8083">
        <v>23400.009088820974</v>
      </c>
      <c r="N8083">
        <v>723884.64516575471</v>
      </c>
    </row>
    <row r="8084" spans="12:14" x14ac:dyDescent="0.25">
      <c r="L8084" s="4">
        <f t="shared" si="138"/>
        <v>8078</v>
      </c>
      <c r="M8084">
        <v>22751.349851673003</v>
      </c>
      <c r="N8084">
        <v>47301.751830397538</v>
      </c>
    </row>
    <row r="8085" spans="12:14" x14ac:dyDescent="0.25">
      <c r="L8085" s="4">
        <f t="shared" si="138"/>
        <v>8079</v>
      </c>
      <c r="M8085">
        <v>16072.713765194138</v>
      </c>
      <c r="N8085">
        <v>2845.6967134274064</v>
      </c>
    </row>
    <row r="8086" spans="12:14" x14ac:dyDescent="0.25">
      <c r="L8086" s="4">
        <f t="shared" si="138"/>
        <v>8080</v>
      </c>
      <c r="M8086">
        <v>9760.9421836269285</v>
      </c>
      <c r="N8086">
        <v>18031.74877739928</v>
      </c>
    </row>
    <row r="8087" spans="12:14" x14ac:dyDescent="0.25">
      <c r="L8087" s="4">
        <f t="shared" si="138"/>
        <v>8081</v>
      </c>
      <c r="M8087">
        <v>71248.865464355025</v>
      </c>
      <c r="N8087">
        <v>11525.897453680003</v>
      </c>
    </row>
    <row r="8088" spans="12:14" x14ac:dyDescent="0.25">
      <c r="L8088" s="4">
        <f t="shared" si="138"/>
        <v>8082</v>
      </c>
      <c r="M8088">
        <v>68056.596282233135</v>
      </c>
      <c r="N8088">
        <v>10112.295896837744</v>
      </c>
    </row>
    <row r="8089" spans="12:14" x14ac:dyDescent="0.25">
      <c r="L8089" s="4">
        <f t="shared" si="138"/>
        <v>8083</v>
      </c>
      <c r="M8089">
        <v>23465.560404374053</v>
      </c>
      <c r="N8089">
        <v>123104.06696240653</v>
      </c>
    </row>
    <row r="8090" spans="12:14" x14ac:dyDescent="0.25">
      <c r="L8090" s="4">
        <f t="shared" si="138"/>
        <v>8084</v>
      </c>
      <c r="M8090">
        <v>23264.087784745378</v>
      </c>
      <c r="N8090">
        <v>10054.038087022474</v>
      </c>
    </row>
    <row r="8091" spans="12:14" x14ac:dyDescent="0.25">
      <c r="L8091" s="4">
        <f t="shared" si="138"/>
        <v>8085</v>
      </c>
      <c r="M8091">
        <v>11800.234947712373</v>
      </c>
      <c r="N8091">
        <v>16220.447567418934</v>
      </c>
    </row>
    <row r="8092" spans="12:14" x14ac:dyDescent="0.25">
      <c r="L8092" s="4">
        <f t="shared" si="138"/>
        <v>8086</v>
      </c>
      <c r="M8092">
        <v>29564.471762607922</v>
      </c>
      <c r="N8092">
        <v>24574.320198518551</v>
      </c>
    </row>
    <row r="8093" spans="12:14" x14ac:dyDescent="0.25">
      <c r="L8093" s="4">
        <f t="shared" si="138"/>
        <v>8087</v>
      </c>
      <c r="M8093">
        <v>15953.094633531242</v>
      </c>
      <c r="N8093">
        <v>6162.2005574986852</v>
      </c>
    </row>
    <row r="8094" spans="12:14" x14ac:dyDescent="0.25">
      <c r="L8094" s="4">
        <f t="shared" si="138"/>
        <v>8088</v>
      </c>
      <c r="M8094">
        <v>6519.6377373485575</v>
      </c>
      <c r="N8094">
        <v>68749.460726360863</v>
      </c>
    </row>
    <row r="8095" spans="12:14" x14ac:dyDescent="0.25">
      <c r="L8095" s="4">
        <f t="shared" si="138"/>
        <v>8089</v>
      </c>
      <c r="M8095">
        <v>67275.494154711079</v>
      </c>
      <c r="N8095">
        <v>35280.06448672861</v>
      </c>
    </row>
    <row r="8096" spans="12:14" x14ac:dyDescent="0.25">
      <c r="L8096" s="4">
        <f t="shared" si="138"/>
        <v>8090</v>
      </c>
      <c r="M8096">
        <v>13633.57365778862</v>
      </c>
      <c r="N8096">
        <v>40670.089120904937</v>
      </c>
    </row>
    <row r="8097" spans="12:14" x14ac:dyDescent="0.25">
      <c r="L8097" s="4">
        <f t="shared" si="138"/>
        <v>8091</v>
      </c>
      <c r="M8097">
        <v>35913.82143807369</v>
      </c>
      <c r="N8097">
        <v>5088.2887874158077</v>
      </c>
    </row>
    <row r="8098" spans="12:14" x14ac:dyDescent="0.25">
      <c r="L8098" s="4">
        <f t="shared" si="138"/>
        <v>8092</v>
      </c>
      <c r="M8098">
        <v>77531.24041705986</v>
      </c>
      <c r="N8098">
        <v>7010.237231111747</v>
      </c>
    </row>
    <row r="8099" spans="12:14" x14ac:dyDescent="0.25">
      <c r="L8099" s="4">
        <f t="shared" si="138"/>
        <v>8093</v>
      </c>
      <c r="M8099">
        <v>13907.710590005932</v>
      </c>
      <c r="N8099">
        <v>38724.844391554521</v>
      </c>
    </row>
    <row r="8100" spans="12:14" x14ac:dyDescent="0.25">
      <c r="L8100" s="4">
        <f t="shared" si="138"/>
        <v>8094</v>
      </c>
      <c r="M8100">
        <v>61041.009578275014</v>
      </c>
      <c r="N8100">
        <v>12883.295421658411</v>
      </c>
    </row>
    <row r="8101" spans="12:14" x14ac:dyDescent="0.25">
      <c r="L8101" s="4">
        <f t="shared" si="138"/>
        <v>8095</v>
      </c>
      <c r="M8101">
        <v>29545.986993157534</v>
      </c>
      <c r="N8101">
        <v>27438.654504832779</v>
      </c>
    </row>
    <row r="8102" spans="12:14" x14ac:dyDescent="0.25">
      <c r="L8102" s="4">
        <f t="shared" si="138"/>
        <v>8096</v>
      </c>
      <c r="M8102">
        <v>8737.6882793739769</v>
      </c>
      <c r="N8102">
        <v>85284.167980148835</v>
      </c>
    </row>
    <row r="8103" spans="12:14" x14ac:dyDescent="0.25">
      <c r="L8103" s="4">
        <f t="shared" si="138"/>
        <v>8097</v>
      </c>
      <c r="M8103">
        <v>38452.122960732304</v>
      </c>
      <c r="N8103">
        <v>12590.490023098784</v>
      </c>
    </row>
    <row r="8104" spans="12:14" x14ac:dyDescent="0.25">
      <c r="L8104" s="4">
        <f t="shared" si="138"/>
        <v>8098</v>
      </c>
      <c r="M8104">
        <v>20556.987052732733</v>
      </c>
      <c r="N8104">
        <v>11652.812452243184</v>
      </c>
    </row>
    <row r="8105" spans="12:14" x14ac:dyDescent="0.25">
      <c r="L8105" s="4">
        <f t="shared" si="138"/>
        <v>8099</v>
      </c>
      <c r="M8105">
        <v>117879.95846851304</v>
      </c>
      <c r="N8105">
        <v>11857.315437940542</v>
      </c>
    </row>
    <row r="8106" spans="12:14" x14ac:dyDescent="0.25">
      <c r="L8106" s="4">
        <f t="shared" si="138"/>
        <v>8100</v>
      </c>
      <c r="M8106">
        <v>22560.121121364267</v>
      </c>
      <c r="N8106">
        <v>10482.953374879253</v>
      </c>
    </row>
    <row r="8107" spans="12:14" x14ac:dyDescent="0.25">
      <c r="L8107" s="4">
        <f t="shared" si="138"/>
        <v>8101</v>
      </c>
      <c r="M8107">
        <v>12085.26481251427</v>
      </c>
      <c r="N8107">
        <v>30426.799200443184</v>
      </c>
    </row>
    <row r="8108" spans="12:14" x14ac:dyDescent="0.25">
      <c r="L8108" s="4">
        <f t="shared" si="138"/>
        <v>8102</v>
      </c>
      <c r="M8108">
        <v>16232.490157185166</v>
      </c>
      <c r="N8108">
        <v>2639.4364044694612</v>
      </c>
    </row>
    <row r="8109" spans="12:14" x14ac:dyDescent="0.25">
      <c r="L8109" s="4">
        <f t="shared" si="138"/>
        <v>8103</v>
      </c>
      <c r="M8109">
        <v>4560.2434593174439</v>
      </c>
      <c r="N8109">
        <v>9799.7085514489263</v>
      </c>
    </row>
    <row r="8110" spans="12:14" x14ac:dyDescent="0.25">
      <c r="L8110" s="4">
        <f t="shared" si="138"/>
        <v>8104</v>
      </c>
      <c r="M8110">
        <v>16070.672711181864</v>
      </c>
      <c r="N8110">
        <v>25352.121798516418</v>
      </c>
    </row>
    <row r="8111" spans="12:14" x14ac:dyDescent="0.25">
      <c r="L8111" s="4">
        <f t="shared" si="138"/>
        <v>8105</v>
      </c>
      <c r="M8111">
        <v>35707.377162083605</v>
      </c>
      <c r="N8111">
        <v>86865.387935334715</v>
      </c>
    </row>
    <row r="8112" spans="12:14" x14ac:dyDescent="0.25">
      <c r="L8112" s="4">
        <f t="shared" si="138"/>
        <v>8106</v>
      </c>
      <c r="M8112">
        <v>77814.992794661783</v>
      </c>
      <c r="N8112">
        <v>13665.51253075247</v>
      </c>
    </row>
    <row r="8113" spans="12:14" x14ac:dyDescent="0.25">
      <c r="L8113" s="4">
        <f t="shared" si="138"/>
        <v>8107</v>
      </c>
      <c r="M8113">
        <v>39306.829446508738</v>
      </c>
      <c r="N8113">
        <v>1213.2777683705172</v>
      </c>
    </row>
    <row r="8114" spans="12:14" x14ac:dyDescent="0.25">
      <c r="L8114" s="4">
        <f t="shared" si="138"/>
        <v>8108</v>
      </c>
      <c r="M8114">
        <v>33472.704238123915</v>
      </c>
      <c r="N8114">
        <v>11934.618860020504</v>
      </c>
    </row>
    <row r="8115" spans="12:14" x14ac:dyDescent="0.25">
      <c r="L8115" s="4">
        <f t="shared" si="138"/>
        <v>8109</v>
      </c>
      <c r="M8115">
        <v>43846.595303008136</v>
      </c>
      <c r="N8115">
        <v>5060.6476428484666</v>
      </c>
    </row>
    <row r="8116" spans="12:14" x14ac:dyDescent="0.25">
      <c r="L8116" s="4">
        <f t="shared" si="138"/>
        <v>8110</v>
      </c>
      <c r="M8116">
        <v>83500.088132381861</v>
      </c>
      <c r="N8116">
        <v>29958.587109600943</v>
      </c>
    </row>
    <row r="8117" spans="12:14" x14ac:dyDescent="0.25">
      <c r="L8117" s="4">
        <f t="shared" si="138"/>
        <v>8111</v>
      </c>
      <c r="M8117">
        <v>9142.9505851241156</v>
      </c>
      <c r="N8117">
        <v>58888.677308839186</v>
      </c>
    </row>
    <row r="8118" spans="12:14" x14ac:dyDescent="0.25">
      <c r="L8118" s="4">
        <f t="shared" si="138"/>
        <v>8112</v>
      </c>
      <c r="M8118">
        <v>14586.090548570532</v>
      </c>
      <c r="N8118">
        <v>10750.787782323383</v>
      </c>
    </row>
    <row r="8119" spans="12:14" x14ac:dyDescent="0.25">
      <c r="L8119" s="4">
        <f t="shared" si="138"/>
        <v>8113</v>
      </c>
      <c r="M8119">
        <v>19694.49615553976</v>
      </c>
      <c r="N8119">
        <v>4112.7182075460551</v>
      </c>
    </row>
    <row r="8120" spans="12:14" x14ac:dyDescent="0.25">
      <c r="L8120" s="4">
        <f t="shared" si="138"/>
        <v>8114</v>
      </c>
      <c r="M8120">
        <v>28941.626268234926</v>
      </c>
      <c r="N8120">
        <v>64707.521126525782</v>
      </c>
    </row>
    <row r="8121" spans="12:14" x14ac:dyDescent="0.25">
      <c r="L8121" s="4">
        <f t="shared" si="138"/>
        <v>8115</v>
      </c>
      <c r="M8121">
        <v>19114.529924901388</v>
      </c>
      <c r="N8121">
        <v>25494.793103744367</v>
      </c>
    </row>
    <row r="8122" spans="12:14" x14ac:dyDescent="0.25">
      <c r="L8122" s="4">
        <f t="shared" si="138"/>
        <v>8116</v>
      </c>
      <c r="M8122">
        <v>42587.128532044306</v>
      </c>
      <c r="N8122">
        <v>28883.135909059532</v>
      </c>
    </row>
    <row r="8123" spans="12:14" x14ac:dyDescent="0.25">
      <c r="L8123" s="4">
        <f t="shared" si="138"/>
        <v>8117</v>
      </c>
      <c r="M8123">
        <v>9995.3728281519489</v>
      </c>
      <c r="N8123">
        <v>156793.14138728008</v>
      </c>
    </row>
    <row r="8124" spans="12:14" x14ac:dyDescent="0.25">
      <c r="L8124" s="4">
        <f t="shared" si="138"/>
        <v>8118</v>
      </c>
      <c r="M8124">
        <v>63849.065454033218</v>
      </c>
      <c r="N8124">
        <v>177868.93293851305</v>
      </c>
    </row>
    <row r="8125" spans="12:14" x14ac:dyDescent="0.25">
      <c r="L8125" s="4">
        <f t="shared" si="138"/>
        <v>8119</v>
      </c>
      <c r="M8125">
        <v>24435.451979430134</v>
      </c>
      <c r="N8125">
        <v>57691.42357533826</v>
      </c>
    </row>
    <row r="8126" spans="12:14" x14ac:dyDescent="0.25">
      <c r="L8126" s="4">
        <f t="shared" si="138"/>
        <v>8120</v>
      </c>
      <c r="M8126">
        <v>51384.008162358914</v>
      </c>
      <c r="N8126">
        <v>20231.726220207158</v>
      </c>
    </row>
    <row r="8127" spans="12:14" x14ac:dyDescent="0.25">
      <c r="L8127" s="4">
        <f t="shared" si="138"/>
        <v>8121</v>
      </c>
      <c r="M8127">
        <v>5101.7083858062961</v>
      </c>
      <c r="N8127">
        <v>2923.1387869191494</v>
      </c>
    </row>
    <row r="8128" spans="12:14" x14ac:dyDescent="0.25">
      <c r="L8128" s="4">
        <f t="shared" si="138"/>
        <v>8122</v>
      </c>
      <c r="M8128">
        <v>24362.763820665044</v>
      </c>
      <c r="N8128">
        <v>55407.295946397819</v>
      </c>
    </row>
    <row r="8129" spans="12:14" x14ac:dyDescent="0.25">
      <c r="L8129" s="4">
        <f t="shared" si="138"/>
        <v>8123</v>
      </c>
      <c r="M8129">
        <v>25156.7198534165</v>
      </c>
      <c r="N8129">
        <v>34595.40071632398</v>
      </c>
    </row>
    <row r="8130" spans="12:14" x14ac:dyDescent="0.25">
      <c r="L8130" s="4">
        <f t="shared" si="138"/>
        <v>8124</v>
      </c>
      <c r="M8130">
        <v>6947.4880273098124</v>
      </c>
      <c r="N8130">
        <v>19349.220028105978</v>
      </c>
    </row>
    <row r="8131" spans="12:14" x14ac:dyDescent="0.25">
      <c r="L8131" s="4">
        <f t="shared" si="138"/>
        <v>8125</v>
      </c>
      <c r="M8131">
        <v>15761.773285113552</v>
      </c>
      <c r="N8131">
        <v>44430.899588908476</v>
      </c>
    </row>
    <row r="8132" spans="12:14" x14ac:dyDescent="0.25">
      <c r="L8132" s="4">
        <f t="shared" si="138"/>
        <v>8126</v>
      </c>
      <c r="M8132">
        <v>14772.858438595376</v>
      </c>
      <c r="N8132">
        <v>4886.3591708382583</v>
      </c>
    </row>
    <row r="8133" spans="12:14" x14ac:dyDescent="0.25">
      <c r="L8133" s="4">
        <f t="shared" si="138"/>
        <v>8127</v>
      </c>
      <c r="M8133">
        <v>14850.649665505249</v>
      </c>
      <c r="N8133">
        <v>6250.791602877558</v>
      </c>
    </row>
    <row r="8134" spans="12:14" x14ac:dyDescent="0.25">
      <c r="L8134" s="4">
        <f t="shared" si="138"/>
        <v>8128</v>
      </c>
      <c r="M8134">
        <v>40109.840646533237</v>
      </c>
      <c r="N8134">
        <v>52180.563308701268</v>
      </c>
    </row>
    <row r="8135" spans="12:14" x14ac:dyDescent="0.25">
      <c r="L8135" s="4">
        <f t="shared" si="138"/>
        <v>8129</v>
      </c>
      <c r="M8135">
        <v>14190.333577866944</v>
      </c>
      <c r="N8135">
        <v>10781.049161269792</v>
      </c>
    </row>
    <row r="8136" spans="12:14" x14ac:dyDescent="0.25">
      <c r="L8136" s="4">
        <f t="shared" si="138"/>
        <v>8130</v>
      </c>
      <c r="M8136">
        <v>286832.0232843766</v>
      </c>
      <c r="N8136">
        <v>4064.0697973280262</v>
      </c>
    </row>
    <row r="8137" spans="12:14" x14ac:dyDescent="0.25">
      <c r="L8137" s="4">
        <f t="shared" ref="L8137:L8200" si="139">L8136+1</f>
        <v>8131</v>
      </c>
      <c r="M8137">
        <v>32341.508893480353</v>
      </c>
      <c r="N8137">
        <v>59245.893363112467</v>
      </c>
    </row>
    <row r="8138" spans="12:14" x14ac:dyDescent="0.25">
      <c r="L8138" s="4">
        <f t="shared" si="139"/>
        <v>8132</v>
      </c>
      <c r="M8138">
        <v>44898.784864167566</v>
      </c>
      <c r="N8138">
        <v>15604.700127592851</v>
      </c>
    </row>
    <row r="8139" spans="12:14" x14ac:dyDescent="0.25">
      <c r="L8139" s="4">
        <f t="shared" si="139"/>
        <v>8133</v>
      </c>
      <c r="M8139">
        <v>560708.09509622294</v>
      </c>
      <c r="N8139">
        <v>14845.411883296398</v>
      </c>
    </row>
    <row r="8140" spans="12:14" x14ac:dyDescent="0.25">
      <c r="L8140" s="4">
        <f t="shared" si="139"/>
        <v>8134</v>
      </c>
      <c r="M8140">
        <v>8037.1383391796571</v>
      </c>
      <c r="N8140">
        <v>2917.1984974550569</v>
      </c>
    </row>
    <row r="8141" spans="12:14" x14ac:dyDescent="0.25">
      <c r="L8141" s="4">
        <f t="shared" si="139"/>
        <v>8135</v>
      </c>
      <c r="M8141">
        <v>52379.064020221806</v>
      </c>
      <c r="N8141">
        <v>3509.0821690669804</v>
      </c>
    </row>
    <row r="8142" spans="12:14" x14ac:dyDescent="0.25">
      <c r="L8142" s="4">
        <f t="shared" si="139"/>
        <v>8136</v>
      </c>
      <c r="M8142">
        <v>8770.9885643179296</v>
      </c>
      <c r="N8142">
        <v>16792.756644554167</v>
      </c>
    </row>
    <row r="8143" spans="12:14" x14ac:dyDescent="0.25">
      <c r="L8143" s="4">
        <f t="shared" si="139"/>
        <v>8137</v>
      </c>
      <c r="M8143">
        <v>92255.595509799154</v>
      </c>
      <c r="N8143">
        <v>1148.2888210898852</v>
      </c>
    </row>
    <row r="8144" spans="12:14" x14ac:dyDescent="0.25">
      <c r="L8144" s="4">
        <f t="shared" si="139"/>
        <v>8138</v>
      </c>
      <c r="M8144">
        <v>23729.141072709735</v>
      </c>
      <c r="N8144">
        <v>54614.799430673629</v>
      </c>
    </row>
    <row r="8145" spans="12:14" x14ac:dyDescent="0.25">
      <c r="L8145" s="4">
        <f t="shared" si="139"/>
        <v>8139</v>
      </c>
      <c r="M8145">
        <v>8272.3322988062864</v>
      </c>
      <c r="N8145">
        <v>17921.190538979452</v>
      </c>
    </row>
    <row r="8146" spans="12:14" x14ac:dyDescent="0.25">
      <c r="L8146" s="4">
        <f t="shared" si="139"/>
        <v>8140</v>
      </c>
      <c r="M8146">
        <v>26733.556787816495</v>
      </c>
      <c r="N8146">
        <v>28341.475786263371</v>
      </c>
    </row>
    <row r="8147" spans="12:14" x14ac:dyDescent="0.25">
      <c r="L8147" s="4">
        <f t="shared" si="139"/>
        <v>8141</v>
      </c>
      <c r="M8147">
        <v>18002.176564477755</v>
      </c>
      <c r="N8147">
        <v>9002.7202894265247</v>
      </c>
    </row>
    <row r="8148" spans="12:14" x14ac:dyDescent="0.25">
      <c r="L8148" s="4">
        <f t="shared" si="139"/>
        <v>8142</v>
      </c>
      <c r="M8148">
        <v>55148.31234897118</v>
      </c>
      <c r="N8148">
        <v>13962.896669760858</v>
      </c>
    </row>
    <row r="8149" spans="12:14" x14ac:dyDescent="0.25">
      <c r="L8149" s="4">
        <f t="shared" si="139"/>
        <v>8143</v>
      </c>
      <c r="M8149">
        <v>29295.378407836062</v>
      </c>
      <c r="N8149">
        <v>1543.4075850909787</v>
      </c>
    </row>
    <row r="8150" spans="12:14" x14ac:dyDescent="0.25">
      <c r="L8150" s="4">
        <f t="shared" si="139"/>
        <v>8144</v>
      </c>
      <c r="M8150">
        <v>79100.16834794631</v>
      </c>
      <c r="N8150">
        <v>6797.7833566358076</v>
      </c>
    </row>
    <row r="8151" spans="12:14" x14ac:dyDescent="0.25">
      <c r="L8151" s="4">
        <f t="shared" si="139"/>
        <v>8145</v>
      </c>
      <c r="M8151">
        <v>12649.23509571021</v>
      </c>
      <c r="N8151">
        <v>12824.42320236691</v>
      </c>
    </row>
    <row r="8152" spans="12:14" x14ac:dyDescent="0.25">
      <c r="L8152" s="4">
        <f t="shared" si="139"/>
        <v>8146</v>
      </c>
      <c r="M8152">
        <v>17907.72111182992</v>
      </c>
      <c r="N8152">
        <v>15844.958139025555</v>
      </c>
    </row>
    <row r="8153" spans="12:14" x14ac:dyDescent="0.25">
      <c r="L8153" s="4">
        <f t="shared" si="139"/>
        <v>8147</v>
      </c>
      <c r="M8153">
        <v>31691.340276040926</v>
      </c>
      <c r="N8153">
        <v>207974.75423163007</v>
      </c>
    </row>
    <row r="8154" spans="12:14" x14ac:dyDescent="0.25">
      <c r="L8154" s="4">
        <f t="shared" si="139"/>
        <v>8148</v>
      </c>
      <c r="M8154">
        <v>24265.285930238919</v>
      </c>
      <c r="N8154">
        <v>7590.482977782016</v>
      </c>
    </row>
    <row r="8155" spans="12:14" x14ac:dyDescent="0.25">
      <c r="L8155" s="4">
        <f t="shared" si="139"/>
        <v>8149</v>
      </c>
      <c r="M8155">
        <v>7711.1231907233005</v>
      </c>
      <c r="N8155">
        <v>27189.499254101251</v>
      </c>
    </row>
    <row r="8156" spans="12:14" x14ac:dyDescent="0.25">
      <c r="L8156" s="4">
        <f t="shared" si="139"/>
        <v>8150</v>
      </c>
      <c r="M8156">
        <v>11110.542222765256</v>
      </c>
      <c r="N8156">
        <v>12187.881211030786</v>
      </c>
    </row>
    <row r="8157" spans="12:14" x14ac:dyDescent="0.25">
      <c r="L8157" s="4">
        <f t="shared" si="139"/>
        <v>8151</v>
      </c>
      <c r="M8157">
        <v>16841.752562112273</v>
      </c>
      <c r="N8157">
        <v>52091.725867712841</v>
      </c>
    </row>
    <row r="8158" spans="12:14" x14ac:dyDescent="0.25">
      <c r="L8158" s="4">
        <f t="shared" si="139"/>
        <v>8152</v>
      </c>
      <c r="M8158">
        <v>9874.230119969965</v>
      </c>
      <c r="N8158">
        <v>11825.213617949235</v>
      </c>
    </row>
    <row r="8159" spans="12:14" x14ac:dyDescent="0.25">
      <c r="L8159" s="4">
        <f t="shared" si="139"/>
        <v>8153</v>
      </c>
      <c r="M8159">
        <v>20994.515326984969</v>
      </c>
      <c r="N8159">
        <v>44238.972931011842</v>
      </c>
    </row>
    <row r="8160" spans="12:14" x14ac:dyDescent="0.25">
      <c r="L8160" s="4">
        <f t="shared" si="139"/>
        <v>8154</v>
      </c>
      <c r="M8160">
        <v>13566.301401982617</v>
      </c>
      <c r="N8160">
        <v>14289.016761777937</v>
      </c>
    </row>
    <row r="8161" spans="12:14" x14ac:dyDescent="0.25">
      <c r="L8161" s="4">
        <f t="shared" si="139"/>
        <v>8155</v>
      </c>
      <c r="M8161">
        <v>23872.563424401233</v>
      </c>
      <c r="N8161">
        <v>15281.47189992554</v>
      </c>
    </row>
    <row r="8162" spans="12:14" x14ac:dyDescent="0.25">
      <c r="L8162" s="4">
        <f t="shared" si="139"/>
        <v>8156</v>
      </c>
      <c r="M8162">
        <v>9622.5936359659154</v>
      </c>
      <c r="N8162">
        <v>44774.808940965515</v>
      </c>
    </row>
    <row r="8163" spans="12:14" x14ac:dyDescent="0.25">
      <c r="L8163" s="4">
        <f t="shared" si="139"/>
        <v>8157</v>
      </c>
      <c r="M8163">
        <v>12900.45069151695</v>
      </c>
      <c r="N8163">
        <v>39978.67330186272</v>
      </c>
    </row>
    <row r="8164" spans="12:14" x14ac:dyDescent="0.25">
      <c r="L8164" s="4">
        <f t="shared" si="139"/>
        <v>8158</v>
      </c>
      <c r="M8164">
        <v>7400.5058520048642</v>
      </c>
      <c r="N8164">
        <v>115662.73054630541</v>
      </c>
    </row>
    <row r="8165" spans="12:14" x14ac:dyDescent="0.25">
      <c r="L8165" s="4">
        <f t="shared" si="139"/>
        <v>8159</v>
      </c>
      <c r="M8165">
        <v>25740.014745280896</v>
      </c>
      <c r="N8165">
        <v>23280.847655449783</v>
      </c>
    </row>
    <row r="8166" spans="12:14" x14ac:dyDescent="0.25">
      <c r="L8166" s="4">
        <f t="shared" si="139"/>
        <v>8160</v>
      </c>
      <c r="M8166">
        <v>19313.22428729714</v>
      </c>
      <c r="N8166">
        <v>15089.639405482891</v>
      </c>
    </row>
    <row r="8167" spans="12:14" x14ac:dyDescent="0.25">
      <c r="L8167" s="4">
        <f t="shared" si="139"/>
        <v>8161</v>
      </c>
      <c r="M8167">
        <v>23235.764340889426</v>
      </c>
      <c r="N8167">
        <v>20309.030385305017</v>
      </c>
    </row>
    <row r="8168" spans="12:14" x14ac:dyDescent="0.25">
      <c r="L8168" s="4">
        <f t="shared" si="139"/>
        <v>8162</v>
      </c>
      <c r="M8168">
        <v>25434.332440161161</v>
      </c>
      <c r="N8168">
        <v>7662.5282078069476</v>
      </c>
    </row>
    <row r="8169" spans="12:14" x14ac:dyDescent="0.25">
      <c r="L8169" s="4">
        <f t="shared" si="139"/>
        <v>8163</v>
      </c>
      <c r="M8169">
        <v>21722.185000747872</v>
      </c>
      <c r="N8169">
        <v>105436.6256988119</v>
      </c>
    </row>
    <row r="8170" spans="12:14" x14ac:dyDescent="0.25">
      <c r="L8170" s="4">
        <f t="shared" si="139"/>
        <v>8164</v>
      </c>
      <c r="M8170">
        <v>14226.724232584689</v>
      </c>
      <c r="N8170">
        <v>12055.810291063277</v>
      </c>
    </row>
    <row r="8171" spans="12:14" x14ac:dyDescent="0.25">
      <c r="L8171" s="4">
        <f t="shared" si="139"/>
        <v>8165</v>
      </c>
      <c r="M8171">
        <v>38333.382502767505</v>
      </c>
      <c r="N8171">
        <v>2906.6163976443067</v>
      </c>
    </row>
    <row r="8172" spans="12:14" x14ac:dyDescent="0.25">
      <c r="L8172" s="4">
        <f t="shared" si="139"/>
        <v>8166</v>
      </c>
      <c r="M8172">
        <v>21846.208703189997</v>
      </c>
      <c r="N8172">
        <v>54269.258177066782</v>
      </c>
    </row>
    <row r="8173" spans="12:14" x14ac:dyDescent="0.25">
      <c r="L8173" s="4">
        <f t="shared" si="139"/>
        <v>8167</v>
      </c>
      <c r="M8173">
        <v>168396.89770129265</v>
      </c>
      <c r="N8173">
        <v>12209.290728199639</v>
      </c>
    </row>
    <row r="8174" spans="12:14" x14ac:dyDescent="0.25">
      <c r="L8174" s="4">
        <f t="shared" si="139"/>
        <v>8168</v>
      </c>
      <c r="M8174">
        <v>4920.4946285893411</v>
      </c>
      <c r="N8174">
        <v>5392.7783023876682</v>
      </c>
    </row>
    <row r="8175" spans="12:14" x14ac:dyDescent="0.25">
      <c r="L8175" s="4">
        <f t="shared" si="139"/>
        <v>8169</v>
      </c>
      <c r="M8175">
        <v>77182.586493363007</v>
      </c>
      <c r="N8175">
        <v>12699.457289439544</v>
      </c>
    </row>
    <row r="8176" spans="12:14" x14ac:dyDescent="0.25">
      <c r="L8176" s="4">
        <f t="shared" si="139"/>
        <v>8170</v>
      </c>
      <c r="M8176">
        <v>5929.0142961148695</v>
      </c>
      <c r="N8176">
        <v>10793.053335254865</v>
      </c>
    </row>
    <row r="8177" spans="12:14" x14ac:dyDescent="0.25">
      <c r="L8177" s="4">
        <f t="shared" si="139"/>
        <v>8171</v>
      </c>
      <c r="M8177">
        <v>4220.5723448170565</v>
      </c>
      <c r="N8177">
        <v>61910.182058523525</v>
      </c>
    </row>
    <row r="8178" spans="12:14" x14ac:dyDescent="0.25">
      <c r="L8178" s="4">
        <f t="shared" si="139"/>
        <v>8172</v>
      </c>
      <c r="M8178">
        <v>9800.4107207034631</v>
      </c>
      <c r="N8178">
        <v>32752.080775891081</v>
      </c>
    </row>
    <row r="8179" spans="12:14" x14ac:dyDescent="0.25">
      <c r="L8179" s="4">
        <f t="shared" si="139"/>
        <v>8173</v>
      </c>
      <c r="M8179">
        <v>29904.704147706623</v>
      </c>
      <c r="N8179">
        <v>11960.017067576178</v>
      </c>
    </row>
    <row r="8180" spans="12:14" x14ac:dyDescent="0.25">
      <c r="L8180" s="4">
        <f t="shared" si="139"/>
        <v>8174</v>
      </c>
      <c r="M8180">
        <v>11632.923315002679</v>
      </c>
      <c r="N8180">
        <v>25426.168716468605</v>
      </c>
    </row>
    <row r="8181" spans="12:14" x14ac:dyDescent="0.25">
      <c r="L8181" s="4">
        <f t="shared" si="139"/>
        <v>8175</v>
      </c>
      <c r="M8181">
        <v>20138.780955091184</v>
      </c>
      <c r="N8181">
        <v>448644.4758003013</v>
      </c>
    </row>
    <row r="8182" spans="12:14" x14ac:dyDescent="0.25">
      <c r="L8182" s="4">
        <f t="shared" si="139"/>
        <v>8176</v>
      </c>
      <c r="M8182">
        <v>11745.495595691664</v>
      </c>
      <c r="N8182">
        <v>14220.80641704651</v>
      </c>
    </row>
    <row r="8183" spans="12:14" x14ac:dyDescent="0.25">
      <c r="L8183" s="4">
        <f t="shared" si="139"/>
        <v>8177</v>
      </c>
      <c r="M8183">
        <v>23904.541329933556</v>
      </c>
      <c r="N8183">
        <v>47524.775862909693</v>
      </c>
    </row>
    <row r="8184" spans="12:14" x14ac:dyDescent="0.25">
      <c r="L8184" s="4">
        <f t="shared" si="139"/>
        <v>8178</v>
      </c>
      <c r="M8184">
        <v>14689.479782893141</v>
      </c>
      <c r="N8184">
        <v>7534.4488796214991</v>
      </c>
    </row>
    <row r="8185" spans="12:14" x14ac:dyDescent="0.25">
      <c r="L8185" s="4">
        <f t="shared" si="139"/>
        <v>8179</v>
      </c>
      <c r="M8185">
        <v>39011.064894228643</v>
      </c>
      <c r="N8185">
        <v>6975.1680321555523</v>
      </c>
    </row>
    <row r="8186" spans="12:14" x14ac:dyDescent="0.25">
      <c r="L8186" s="4">
        <f t="shared" si="139"/>
        <v>8180</v>
      </c>
      <c r="M8186">
        <v>216093.54188114378</v>
      </c>
      <c r="N8186">
        <v>16376.410231583677</v>
      </c>
    </row>
    <row r="8187" spans="12:14" x14ac:dyDescent="0.25">
      <c r="L8187" s="4">
        <f t="shared" si="139"/>
        <v>8181</v>
      </c>
      <c r="M8187">
        <v>14311.153364103684</v>
      </c>
      <c r="N8187">
        <v>9943.4539980487061</v>
      </c>
    </row>
    <row r="8188" spans="12:14" x14ac:dyDescent="0.25">
      <c r="L8188" s="4">
        <f t="shared" si="139"/>
        <v>8182</v>
      </c>
      <c r="M8188">
        <v>11521.549781668798</v>
      </c>
      <c r="N8188">
        <v>2445.161676637078</v>
      </c>
    </row>
    <row r="8189" spans="12:14" x14ac:dyDescent="0.25">
      <c r="L8189" s="4">
        <f t="shared" si="139"/>
        <v>8183</v>
      </c>
      <c r="M8189">
        <v>24609.314676005961</v>
      </c>
      <c r="N8189">
        <v>6501.9500614014014</v>
      </c>
    </row>
    <row r="8190" spans="12:14" x14ac:dyDescent="0.25">
      <c r="L8190" s="4">
        <f t="shared" si="139"/>
        <v>8184</v>
      </c>
      <c r="M8190">
        <v>45352.750007653762</v>
      </c>
      <c r="N8190">
        <v>54247.910041952739</v>
      </c>
    </row>
    <row r="8191" spans="12:14" x14ac:dyDescent="0.25">
      <c r="L8191" s="4">
        <f t="shared" si="139"/>
        <v>8185</v>
      </c>
      <c r="M8191">
        <v>64751.739982764826</v>
      </c>
      <c r="N8191">
        <v>38003.124841923731</v>
      </c>
    </row>
    <row r="8192" spans="12:14" x14ac:dyDescent="0.25">
      <c r="L8192" s="4">
        <f t="shared" si="139"/>
        <v>8186</v>
      </c>
      <c r="M8192">
        <v>84976.836859556075</v>
      </c>
      <c r="N8192">
        <v>43387.158838960546</v>
      </c>
    </row>
    <row r="8193" spans="12:14" x14ac:dyDescent="0.25">
      <c r="L8193" s="4">
        <f t="shared" si="139"/>
        <v>8187</v>
      </c>
      <c r="M8193">
        <v>31165.160910715229</v>
      </c>
      <c r="N8193">
        <v>61649.814446337616</v>
      </c>
    </row>
    <row r="8194" spans="12:14" x14ac:dyDescent="0.25">
      <c r="L8194" s="4">
        <f t="shared" si="139"/>
        <v>8188</v>
      </c>
      <c r="M8194">
        <v>12481.426781192291</v>
      </c>
      <c r="N8194">
        <v>5949.6903603242499</v>
      </c>
    </row>
    <row r="8195" spans="12:14" x14ac:dyDescent="0.25">
      <c r="L8195" s="4">
        <f t="shared" si="139"/>
        <v>8189</v>
      </c>
      <c r="M8195">
        <v>10159.782728521312</v>
      </c>
      <c r="N8195">
        <v>7302.8693394424017</v>
      </c>
    </row>
    <row r="8196" spans="12:14" x14ac:dyDescent="0.25">
      <c r="L8196" s="4">
        <f t="shared" si="139"/>
        <v>8190</v>
      </c>
      <c r="M8196">
        <v>14347.744282365455</v>
      </c>
      <c r="N8196">
        <v>33246.141034552056</v>
      </c>
    </row>
    <row r="8197" spans="12:14" x14ac:dyDescent="0.25">
      <c r="L8197" s="4">
        <f t="shared" si="139"/>
        <v>8191</v>
      </c>
      <c r="M8197">
        <v>50944.029161776663</v>
      </c>
      <c r="N8197">
        <v>1680.5065788167033</v>
      </c>
    </row>
    <row r="8198" spans="12:14" x14ac:dyDescent="0.25">
      <c r="L8198" s="4">
        <f t="shared" si="139"/>
        <v>8192</v>
      </c>
      <c r="M8198">
        <v>22960.126791842209</v>
      </c>
      <c r="N8198">
        <v>75390.083409812592</v>
      </c>
    </row>
    <row r="8199" spans="12:14" x14ac:dyDescent="0.25">
      <c r="L8199" s="4">
        <f t="shared" si="139"/>
        <v>8193</v>
      </c>
      <c r="M8199">
        <v>11835.344637658516</v>
      </c>
      <c r="N8199">
        <v>43286.145309050575</v>
      </c>
    </row>
    <row r="8200" spans="12:14" x14ac:dyDescent="0.25">
      <c r="L8200" s="4">
        <f t="shared" si="139"/>
        <v>8194</v>
      </c>
      <c r="M8200">
        <v>32671.72361936382</v>
      </c>
      <c r="N8200">
        <v>5683.7714737469523</v>
      </c>
    </row>
    <row r="8201" spans="12:14" x14ac:dyDescent="0.25">
      <c r="L8201" s="4">
        <f t="shared" ref="L8201:L8264" si="140">L8200+1</f>
        <v>8195</v>
      </c>
      <c r="M8201">
        <v>8515.1462053445575</v>
      </c>
      <c r="N8201">
        <v>8958.1599740152342</v>
      </c>
    </row>
    <row r="8202" spans="12:14" x14ac:dyDescent="0.25">
      <c r="L8202" s="4">
        <f t="shared" si="140"/>
        <v>8196</v>
      </c>
      <c r="M8202">
        <v>19313.301546838757</v>
      </c>
      <c r="N8202">
        <v>15338.548260862817</v>
      </c>
    </row>
    <row r="8203" spans="12:14" x14ac:dyDescent="0.25">
      <c r="L8203" s="4">
        <f t="shared" si="140"/>
        <v>8197</v>
      </c>
      <c r="M8203">
        <v>41313.77200651131</v>
      </c>
      <c r="N8203">
        <v>1602.5281254165795</v>
      </c>
    </row>
    <row r="8204" spans="12:14" x14ac:dyDescent="0.25">
      <c r="L8204" s="4">
        <f t="shared" si="140"/>
        <v>8198</v>
      </c>
      <c r="M8204">
        <v>6241.3383464671242</v>
      </c>
      <c r="N8204">
        <v>3754.0364731031491</v>
      </c>
    </row>
    <row r="8205" spans="12:14" x14ac:dyDescent="0.25">
      <c r="L8205" s="4">
        <f t="shared" si="140"/>
        <v>8199</v>
      </c>
      <c r="M8205">
        <v>117213.82568451378</v>
      </c>
      <c r="N8205">
        <v>11610.488296463638</v>
      </c>
    </row>
    <row r="8206" spans="12:14" x14ac:dyDescent="0.25">
      <c r="L8206" s="4">
        <f t="shared" si="140"/>
        <v>8200</v>
      </c>
      <c r="M8206">
        <v>11930.020965075291</v>
      </c>
      <c r="N8206">
        <v>8361.6740883443126</v>
      </c>
    </row>
    <row r="8207" spans="12:14" x14ac:dyDescent="0.25">
      <c r="L8207" s="4">
        <f t="shared" si="140"/>
        <v>8201</v>
      </c>
      <c r="M8207">
        <v>17171.459067960481</v>
      </c>
      <c r="N8207">
        <v>203933.75276785129</v>
      </c>
    </row>
    <row r="8208" spans="12:14" x14ac:dyDescent="0.25">
      <c r="L8208" s="4">
        <f t="shared" si="140"/>
        <v>8202</v>
      </c>
      <c r="M8208">
        <v>22684.764522129019</v>
      </c>
      <c r="N8208">
        <v>73302.667051683617</v>
      </c>
    </row>
    <row r="8209" spans="12:14" x14ac:dyDescent="0.25">
      <c r="L8209" s="4">
        <f t="shared" si="140"/>
        <v>8203</v>
      </c>
      <c r="M8209">
        <v>57336.572834756204</v>
      </c>
      <c r="N8209">
        <v>10774.408868535373</v>
      </c>
    </row>
    <row r="8210" spans="12:14" x14ac:dyDescent="0.25">
      <c r="L8210" s="4">
        <f t="shared" si="140"/>
        <v>8204</v>
      </c>
      <c r="M8210">
        <v>6511.6465909231583</v>
      </c>
      <c r="N8210">
        <v>13474.567295132745</v>
      </c>
    </row>
    <row r="8211" spans="12:14" x14ac:dyDescent="0.25">
      <c r="L8211" s="4">
        <f t="shared" si="140"/>
        <v>8205</v>
      </c>
      <c r="M8211">
        <v>8754.8418648121642</v>
      </c>
      <c r="N8211">
        <v>13340.397902045137</v>
      </c>
    </row>
    <row r="8212" spans="12:14" x14ac:dyDescent="0.25">
      <c r="L8212" s="4">
        <f t="shared" si="140"/>
        <v>8206</v>
      </c>
      <c r="M8212">
        <v>27483.54218656876</v>
      </c>
      <c r="N8212">
        <v>45519.727169415099</v>
      </c>
    </row>
    <row r="8213" spans="12:14" x14ac:dyDescent="0.25">
      <c r="L8213" s="4">
        <f t="shared" si="140"/>
        <v>8207</v>
      </c>
      <c r="M8213">
        <v>44144.962338968246</v>
      </c>
      <c r="N8213">
        <v>21285.700155253409</v>
      </c>
    </row>
    <row r="8214" spans="12:14" x14ac:dyDescent="0.25">
      <c r="L8214" s="4">
        <f t="shared" si="140"/>
        <v>8208</v>
      </c>
      <c r="M8214">
        <v>27271.025462090831</v>
      </c>
      <c r="N8214">
        <v>62968.77877294911</v>
      </c>
    </row>
    <row r="8215" spans="12:14" x14ac:dyDescent="0.25">
      <c r="L8215" s="4">
        <f t="shared" si="140"/>
        <v>8209</v>
      </c>
      <c r="M8215">
        <v>64624.85022185195</v>
      </c>
      <c r="N8215">
        <v>30546.292982730287</v>
      </c>
    </row>
    <row r="8216" spans="12:14" x14ac:dyDescent="0.25">
      <c r="L8216" s="4">
        <f t="shared" si="140"/>
        <v>8210</v>
      </c>
      <c r="M8216">
        <v>80325.864905520648</v>
      </c>
      <c r="N8216">
        <v>14497.345625672548</v>
      </c>
    </row>
    <row r="8217" spans="12:14" x14ac:dyDescent="0.25">
      <c r="L8217" s="4">
        <f t="shared" si="140"/>
        <v>8211</v>
      </c>
      <c r="M8217">
        <v>321270.66991836793</v>
      </c>
      <c r="N8217">
        <v>5406.3282881453388</v>
      </c>
    </row>
    <row r="8218" spans="12:14" x14ac:dyDescent="0.25">
      <c r="L8218" s="4">
        <f t="shared" si="140"/>
        <v>8212</v>
      </c>
      <c r="M8218">
        <v>44051.950636853129</v>
      </c>
      <c r="N8218">
        <v>13445.174521823017</v>
      </c>
    </row>
    <row r="8219" spans="12:14" x14ac:dyDescent="0.25">
      <c r="L8219" s="4">
        <f t="shared" si="140"/>
        <v>8213</v>
      </c>
      <c r="M8219">
        <v>8045.0846095837824</v>
      </c>
      <c r="N8219">
        <v>31982.14450936249</v>
      </c>
    </row>
    <row r="8220" spans="12:14" x14ac:dyDescent="0.25">
      <c r="L8220" s="4">
        <f t="shared" si="140"/>
        <v>8214</v>
      </c>
      <c r="M8220">
        <v>41805.262364147682</v>
      </c>
      <c r="N8220">
        <v>14749.273813956404</v>
      </c>
    </row>
    <row r="8221" spans="12:14" x14ac:dyDescent="0.25">
      <c r="L8221" s="4">
        <f t="shared" si="140"/>
        <v>8215</v>
      </c>
      <c r="M8221">
        <v>7111.0705725090056</v>
      </c>
      <c r="N8221">
        <v>44961.803556901395</v>
      </c>
    </row>
    <row r="8222" spans="12:14" x14ac:dyDescent="0.25">
      <c r="L8222" s="4">
        <f t="shared" si="140"/>
        <v>8216</v>
      </c>
      <c r="M8222">
        <v>87081.418703136136</v>
      </c>
      <c r="N8222">
        <v>32334.453688433721</v>
      </c>
    </row>
    <row r="8223" spans="12:14" x14ac:dyDescent="0.25">
      <c r="L8223" s="4">
        <f t="shared" si="140"/>
        <v>8217</v>
      </c>
      <c r="M8223">
        <v>7603.820817289381</v>
      </c>
      <c r="N8223">
        <v>60982.25147558967</v>
      </c>
    </row>
    <row r="8224" spans="12:14" x14ac:dyDescent="0.25">
      <c r="L8224" s="4">
        <f t="shared" si="140"/>
        <v>8218</v>
      </c>
      <c r="M8224">
        <v>7964.4642467517542</v>
      </c>
      <c r="N8224">
        <v>6928.9942829182437</v>
      </c>
    </row>
    <row r="8225" spans="12:14" x14ac:dyDescent="0.25">
      <c r="L8225" s="4">
        <f t="shared" si="140"/>
        <v>8219</v>
      </c>
      <c r="M8225">
        <v>9559.0474339964348</v>
      </c>
      <c r="N8225">
        <v>7974.3385264463432</v>
      </c>
    </row>
    <row r="8226" spans="12:14" x14ac:dyDescent="0.25">
      <c r="L8226" s="4">
        <f t="shared" si="140"/>
        <v>8220</v>
      </c>
      <c r="M8226">
        <v>18979.416329198255</v>
      </c>
      <c r="N8226">
        <v>54821.228309534825</v>
      </c>
    </row>
    <row r="8227" spans="12:14" x14ac:dyDescent="0.25">
      <c r="L8227" s="4">
        <f t="shared" si="140"/>
        <v>8221</v>
      </c>
      <c r="M8227">
        <v>19804.744951976179</v>
      </c>
      <c r="N8227">
        <v>45042.917029451302</v>
      </c>
    </row>
    <row r="8228" spans="12:14" x14ac:dyDescent="0.25">
      <c r="L8228" s="4">
        <f t="shared" si="140"/>
        <v>8222</v>
      </c>
      <c r="M8228">
        <v>7800.3000954516656</v>
      </c>
      <c r="N8228">
        <v>137150.91255412332</v>
      </c>
    </row>
    <row r="8229" spans="12:14" x14ac:dyDescent="0.25">
      <c r="L8229" s="4">
        <f t="shared" si="140"/>
        <v>8223</v>
      </c>
      <c r="M8229">
        <v>4526.3933209220186</v>
      </c>
      <c r="N8229">
        <v>9751.6501699727542</v>
      </c>
    </row>
    <row r="8230" spans="12:14" x14ac:dyDescent="0.25">
      <c r="L8230" s="4">
        <f t="shared" si="140"/>
        <v>8224</v>
      </c>
      <c r="M8230">
        <v>38545.138151064559</v>
      </c>
      <c r="N8230">
        <v>118623.25254444474</v>
      </c>
    </row>
    <row r="8231" spans="12:14" x14ac:dyDescent="0.25">
      <c r="L8231" s="4">
        <f t="shared" si="140"/>
        <v>8225</v>
      </c>
      <c r="M8231">
        <v>23912.021966756278</v>
      </c>
      <c r="N8231">
        <v>9826.8037897142167</v>
      </c>
    </row>
    <row r="8232" spans="12:14" x14ac:dyDescent="0.25">
      <c r="L8232" s="4">
        <f t="shared" si="140"/>
        <v>8226</v>
      </c>
      <c r="M8232">
        <v>42645.480618997077</v>
      </c>
      <c r="N8232">
        <v>20101.537074571541</v>
      </c>
    </row>
    <row r="8233" spans="12:14" x14ac:dyDescent="0.25">
      <c r="L8233" s="4">
        <f t="shared" si="140"/>
        <v>8227</v>
      </c>
      <c r="M8233">
        <v>36800.982355450884</v>
      </c>
      <c r="N8233">
        <v>43012.232816400974</v>
      </c>
    </row>
    <row r="8234" spans="12:14" x14ac:dyDescent="0.25">
      <c r="L8234" s="4">
        <f t="shared" si="140"/>
        <v>8228</v>
      </c>
      <c r="M8234">
        <v>50294.979325620778</v>
      </c>
      <c r="N8234">
        <v>6702.2361785096082</v>
      </c>
    </row>
    <row r="8235" spans="12:14" x14ac:dyDescent="0.25">
      <c r="L8235" s="4">
        <f t="shared" si="140"/>
        <v>8229</v>
      </c>
      <c r="M8235">
        <v>132126.5211964217</v>
      </c>
      <c r="N8235">
        <v>22099.796944975904</v>
      </c>
    </row>
    <row r="8236" spans="12:14" x14ac:dyDescent="0.25">
      <c r="L8236" s="4">
        <f t="shared" si="140"/>
        <v>8230</v>
      </c>
      <c r="M8236">
        <v>8920.1761744286341</v>
      </c>
      <c r="N8236">
        <v>7241.3423216635638</v>
      </c>
    </row>
    <row r="8237" spans="12:14" x14ac:dyDescent="0.25">
      <c r="L8237" s="4">
        <f t="shared" si="140"/>
        <v>8231</v>
      </c>
      <c r="M8237">
        <v>126320.14367624158</v>
      </c>
      <c r="N8237">
        <v>9845.536663480576</v>
      </c>
    </row>
    <row r="8238" spans="12:14" x14ac:dyDescent="0.25">
      <c r="L8238" s="4">
        <f t="shared" si="140"/>
        <v>8232</v>
      </c>
      <c r="M8238">
        <v>28044.296842305779</v>
      </c>
      <c r="N8238">
        <v>14138.882606385163</v>
      </c>
    </row>
    <row r="8239" spans="12:14" x14ac:dyDescent="0.25">
      <c r="L8239" s="4">
        <f t="shared" si="140"/>
        <v>8233</v>
      </c>
      <c r="M8239">
        <v>11738.0712660258</v>
      </c>
      <c r="N8239">
        <v>9017.4045445898555</v>
      </c>
    </row>
    <row r="8240" spans="12:14" x14ac:dyDescent="0.25">
      <c r="L8240" s="4">
        <f t="shared" si="140"/>
        <v>8234</v>
      </c>
      <c r="M8240">
        <v>75594.759580149897</v>
      </c>
      <c r="N8240">
        <v>22158.291397112</v>
      </c>
    </row>
    <row r="8241" spans="12:14" x14ac:dyDescent="0.25">
      <c r="L8241" s="4">
        <f t="shared" si="140"/>
        <v>8235</v>
      </c>
      <c r="M8241">
        <v>35268.907072719834</v>
      </c>
      <c r="N8241">
        <v>7373.0536312303984</v>
      </c>
    </row>
    <row r="8242" spans="12:14" x14ac:dyDescent="0.25">
      <c r="L8242" s="4">
        <f t="shared" si="140"/>
        <v>8236</v>
      </c>
      <c r="M8242">
        <v>15910.366628398848</v>
      </c>
      <c r="N8242">
        <v>64626.911714078902</v>
      </c>
    </row>
    <row r="8243" spans="12:14" x14ac:dyDescent="0.25">
      <c r="L8243" s="4">
        <f t="shared" si="140"/>
        <v>8237</v>
      </c>
      <c r="M8243">
        <v>29259.546855943223</v>
      </c>
      <c r="N8243">
        <v>70333.955618108128</v>
      </c>
    </row>
    <row r="8244" spans="12:14" x14ac:dyDescent="0.25">
      <c r="L8244" s="4">
        <f t="shared" si="140"/>
        <v>8238</v>
      </c>
      <c r="M8244">
        <v>50421.354086266423</v>
      </c>
      <c r="N8244">
        <v>25158.643976765357</v>
      </c>
    </row>
    <row r="8245" spans="12:14" x14ac:dyDescent="0.25">
      <c r="L8245" s="4">
        <f t="shared" si="140"/>
        <v>8239</v>
      </c>
      <c r="M8245">
        <v>36841.07453946631</v>
      </c>
      <c r="N8245">
        <v>6439.4609953567069</v>
      </c>
    </row>
    <row r="8246" spans="12:14" x14ac:dyDescent="0.25">
      <c r="L8246" s="4">
        <f t="shared" si="140"/>
        <v>8240</v>
      </c>
      <c r="M8246">
        <v>53317.974832438966</v>
      </c>
      <c r="N8246">
        <v>14536.293679814306</v>
      </c>
    </row>
    <row r="8247" spans="12:14" x14ac:dyDescent="0.25">
      <c r="L8247" s="4">
        <f t="shared" si="140"/>
        <v>8241</v>
      </c>
      <c r="M8247">
        <v>12341.803884186567</v>
      </c>
      <c r="N8247">
        <v>17237.211280751893</v>
      </c>
    </row>
    <row r="8248" spans="12:14" x14ac:dyDescent="0.25">
      <c r="L8248" s="4">
        <f t="shared" si="140"/>
        <v>8242</v>
      </c>
      <c r="M8248">
        <v>32305.97085688962</v>
      </c>
      <c r="N8248">
        <v>84867.304889379928</v>
      </c>
    </row>
    <row r="8249" spans="12:14" x14ac:dyDescent="0.25">
      <c r="L8249" s="4">
        <f t="shared" si="140"/>
        <v>8243</v>
      </c>
      <c r="M8249">
        <v>5906.6533692768753</v>
      </c>
      <c r="N8249">
        <v>25544.032461917766</v>
      </c>
    </row>
    <row r="8250" spans="12:14" x14ac:dyDescent="0.25">
      <c r="L8250" s="4">
        <f t="shared" si="140"/>
        <v>8244</v>
      </c>
      <c r="M8250">
        <v>42384.875619199178</v>
      </c>
      <c r="N8250">
        <v>19504.224354979993</v>
      </c>
    </row>
    <row r="8251" spans="12:14" x14ac:dyDescent="0.25">
      <c r="L8251" s="4">
        <f t="shared" si="140"/>
        <v>8245</v>
      </c>
      <c r="M8251">
        <v>51286.339643032443</v>
      </c>
      <c r="N8251">
        <v>143296.20260930082</v>
      </c>
    </row>
    <row r="8252" spans="12:14" x14ac:dyDescent="0.25">
      <c r="L8252" s="4">
        <f t="shared" si="140"/>
        <v>8246</v>
      </c>
      <c r="M8252">
        <v>27489.587009297047</v>
      </c>
      <c r="N8252">
        <v>35279.166089535007</v>
      </c>
    </row>
    <row r="8253" spans="12:14" x14ac:dyDescent="0.25">
      <c r="L8253" s="4">
        <f t="shared" si="140"/>
        <v>8247</v>
      </c>
      <c r="M8253">
        <v>26598.678746561392</v>
      </c>
      <c r="N8253">
        <v>48392.042827114507</v>
      </c>
    </row>
    <row r="8254" spans="12:14" x14ac:dyDescent="0.25">
      <c r="L8254" s="4">
        <f t="shared" si="140"/>
        <v>8248</v>
      </c>
      <c r="M8254">
        <v>6415.9940347992688</v>
      </c>
      <c r="N8254">
        <v>10930.385086308603</v>
      </c>
    </row>
    <row r="8255" spans="12:14" x14ac:dyDescent="0.25">
      <c r="L8255" s="4">
        <f t="shared" si="140"/>
        <v>8249</v>
      </c>
      <c r="M8255">
        <v>66241.865294531992</v>
      </c>
      <c r="N8255">
        <v>4325.7371693096011</v>
      </c>
    </row>
    <row r="8256" spans="12:14" x14ac:dyDescent="0.25">
      <c r="L8256" s="4">
        <f t="shared" si="140"/>
        <v>8250</v>
      </c>
      <c r="M8256">
        <v>30619.776533861052</v>
      </c>
      <c r="N8256">
        <v>21026.608770489827</v>
      </c>
    </row>
    <row r="8257" spans="12:14" x14ac:dyDescent="0.25">
      <c r="L8257" s="4">
        <f t="shared" si="140"/>
        <v>8251</v>
      </c>
      <c r="M8257">
        <v>17419.640243193298</v>
      </c>
      <c r="N8257">
        <v>38362.913438596923</v>
      </c>
    </row>
    <row r="8258" spans="12:14" x14ac:dyDescent="0.25">
      <c r="L8258" s="4">
        <f t="shared" si="140"/>
        <v>8252</v>
      </c>
      <c r="M8258">
        <v>17028.711797478423</v>
      </c>
      <c r="N8258">
        <v>19078.623281974425</v>
      </c>
    </row>
    <row r="8259" spans="12:14" x14ac:dyDescent="0.25">
      <c r="L8259" s="4">
        <f t="shared" si="140"/>
        <v>8253</v>
      </c>
      <c r="M8259">
        <v>3528.6303949365256</v>
      </c>
      <c r="N8259">
        <v>7781.6978158689944</v>
      </c>
    </row>
    <row r="8260" spans="12:14" x14ac:dyDescent="0.25">
      <c r="L8260" s="4">
        <f t="shared" si="140"/>
        <v>8254</v>
      </c>
      <c r="M8260">
        <v>19001.529423942637</v>
      </c>
      <c r="N8260">
        <v>98050.593329459502</v>
      </c>
    </row>
    <row r="8261" spans="12:14" x14ac:dyDescent="0.25">
      <c r="L8261" s="4">
        <f t="shared" si="140"/>
        <v>8255</v>
      </c>
      <c r="M8261">
        <v>87443.044982200634</v>
      </c>
      <c r="N8261">
        <v>3521.0102287065347</v>
      </c>
    </row>
    <row r="8262" spans="12:14" x14ac:dyDescent="0.25">
      <c r="L8262" s="4">
        <f t="shared" si="140"/>
        <v>8256</v>
      </c>
      <c r="M8262">
        <v>26907.875673891092</v>
      </c>
      <c r="N8262">
        <v>6023.9465745556845</v>
      </c>
    </row>
    <row r="8263" spans="12:14" x14ac:dyDescent="0.25">
      <c r="L8263" s="4">
        <f t="shared" si="140"/>
        <v>8257</v>
      </c>
      <c r="M8263">
        <v>11707.62061877172</v>
      </c>
      <c r="N8263">
        <v>161579.94942542195</v>
      </c>
    </row>
    <row r="8264" spans="12:14" x14ac:dyDescent="0.25">
      <c r="L8264" s="4">
        <f t="shared" si="140"/>
        <v>8258</v>
      </c>
      <c r="M8264">
        <v>7343.6169653293719</v>
      </c>
      <c r="N8264">
        <v>33823.314962912307</v>
      </c>
    </row>
    <row r="8265" spans="12:14" x14ac:dyDescent="0.25">
      <c r="L8265" s="4">
        <f t="shared" ref="L8265:L8328" si="141">L8264+1</f>
        <v>8259</v>
      </c>
      <c r="M8265">
        <v>22361.348173694558</v>
      </c>
      <c r="N8265">
        <v>18449.394182577231</v>
      </c>
    </row>
    <row r="8266" spans="12:14" x14ac:dyDescent="0.25">
      <c r="L8266" s="4">
        <f t="shared" si="141"/>
        <v>8260</v>
      </c>
      <c r="M8266">
        <v>24309.885111739721</v>
      </c>
      <c r="N8266">
        <v>26537.499595829224</v>
      </c>
    </row>
    <row r="8267" spans="12:14" x14ac:dyDescent="0.25">
      <c r="L8267" s="4">
        <f t="shared" si="141"/>
        <v>8261</v>
      </c>
      <c r="M8267">
        <v>21091.768121760495</v>
      </c>
      <c r="N8267">
        <v>36953.774239042548</v>
      </c>
    </row>
    <row r="8268" spans="12:14" x14ac:dyDescent="0.25">
      <c r="L8268" s="4">
        <f t="shared" si="141"/>
        <v>8262</v>
      </c>
      <c r="M8268">
        <v>75022.298068956239</v>
      </c>
      <c r="N8268">
        <v>5056.6984772973728</v>
      </c>
    </row>
    <row r="8269" spans="12:14" x14ac:dyDescent="0.25">
      <c r="L8269" s="4">
        <f t="shared" si="141"/>
        <v>8263</v>
      </c>
      <c r="M8269">
        <v>87813.918967197649</v>
      </c>
      <c r="N8269">
        <v>12645.576580487395</v>
      </c>
    </row>
    <row r="8270" spans="12:14" x14ac:dyDescent="0.25">
      <c r="L8270" s="4">
        <f t="shared" si="141"/>
        <v>8264</v>
      </c>
      <c r="M8270">
        <v>45780.43494817333</v>
      </c>
      <c r="N8270">
        <v>31119.075282135684</v>
      </c>
    </row>
    <row r="8271" spans="12:14" x14ac:dyDescent="0.25">
      <c r="L8271" s="4">
        <f t="shared" si="141"/>
        <v>8265</v>
      </c>
      <c r="M8271">
        <v>16496.266293174707</v>
      </c>
      <c r="N8271">
        <v>27968.540875566581</v>
      </c>
    </row>
    <row r="8272" spans="12:14" x14ac:dyDescent="0.25">
      <c r="L8272" s="4">
        <f t="shared" si="141"/>
        <v>8266</v>
      </c>
      <c r="M8272">
        <v>9531.9339645930995</v>
      </c>
      <c r="N8272">
        <v>22790.848022971688</v>
      </c>
    </row>
    <row r="8273" spans="12:14" x14ac:dyDescent="0.25">
      <c r="L8273" s="4">
        <f t="shared" si="141"/>
        <v>8267</v>
      </c>
      <c r="M8273">
        <v>42457.455233190914</v>
      </c>
      <c r="N8273">
        <v>6395.1177947244487</v>
      </c>
    </row>
    <row r="8274" spans="12:14" x14ac:dyDescent="0.25">
      <c r="L8274" s="4">
        <f t="shared" si="141"/>
        <v>8268</v>
      </c>
      <c r="M8274">
        <v>66840.787012961344</v>
      </c>
      <c r="N8274">
        <v>26780.720097434056</v>
      </c>
    </row>
    <row r="8275" spans="12:14" x14ac:dyDescent="0.25">
      <c r="L8275" s="4">
        <f t="shared" si="141"/>
        <v>8269</v>
      </c>
      <c r="M8275">
        <v>18445.995068189557</v>
      </c>
      <c r="N8275">
        <v>4295.8460591863914</v>
      </c>
    </row>
    <row r="8276" spans="12:14" x14ac:dyDescent="0.25">
      <c r="L8276" s="4">
        <f t="shared" si="141"/>
        <v>8270</v>
      </c>
      <c r="M8276">
        <v>35479.559182480574</v>
      </c>
      <c r="N8276">
        <v>4654.5966550012081</v>
      </c>
    </row>
    <row r="8277" spans="12:14" x14ac:dyDescent="0.25">
      <c r="L8277" s="4">
        <f t="shared" si="141"/>
        <v>8271</v>
      </c>
      <c r="M8277">
        <v>15014.326231689214</v>
      </c>
      <c r="N8277">
        <v>16131.141133993735</v>
      </c>
    </row>
    <row r="8278" spans="12:14" x14ac:dyDescent="0.25">
      <c r="L8278" s="4">
        <f t="shared" si="141"/>
        <v>8272</v>
      </c>
      <c r="M8278">
        <v>31073.639197997589</v>
      </c>
      <c r="N8278">
        <v>8915.237897369323</v>
      </c>
    </row>
    <row r="8279" spans="12:14" x14ac:dyDescent="0.25">
      <c r="L8279" s="4">
        <f t="shared" si="141"/>
        <v>8273</v>
      </c>
      <c r="M8279">
        <v>28897.695417292322</v>
      </c>
      <c r="N8279">
        <v>2714.8637344256308</v>
      </c>
    </row>
    <row r="8280" spans="12:14" x14ac:dyDescent="0.25">
      <c r="L8280" s="4">
        <f t="shared" si="141"/>
        <v>8274</v>
      </c>
      <c r="M8280">
        <v>30122.391388482145</v>
      </c>
      <c r="N8280">
        <v>26011.415091071336</v>
      </c>
    </row>
    <row r="8281" spans="12:14" x14ac:dyDescent="0.25">
      <c r="L8281" s="4">
        <f t="shared" si="141"/>
        <v>8275</v>
      </c>
      <c r="M8281">
        <v>24740.611819079073</v>
      </c>
      <c r="N8281">
        <v>2276.5782510232698</v>
      </c>
    </row>
    <row r="8282" spans="12:14" x14ac:dyDescent="0.25">
      <c r="L8282" s="4">
        <f t="shared" si="141"/>
        <v>8276</v>
      </c>
      <c r="M8282">
        <v>8741.9030086898165</v>
      </c>
      <c r="N8282">
        <v>8894.8069242342626</v>
      </c>
    </row>
    <row r="8283" spans="12:14" x14ac:dyDescent="0.25">
      <c r="L8283" s="4">
        <f t="shared" si="141"/>
        <v>8277</v>
      </c>
      <c r="M8283">
        <v>71062.719434760846</v>
      </c>
      <c r="N8283">
        <v>14630.443178594509</v>
      </c>
    </row>
    <row r="8284" spans="12:14" x14ac:dyDescent="0.25">
      <c r="L8284" s="4">
        <f t="shared" si="141"/>
        <v>8278</v>
      </c>
      <c r="M8284">
        <v>36426.054704020215</v>
      </c>
      <c r="N8284">
        <v>19573.999394276234</v>
      </c>
    </row>
    <row r="8285" spans="12:14" x14ac:dyDescent="0.25">
      <c r="L8285" s="4">
        <f t="shared" si="141"/>
        <v>8279</v>
      </c>
      <c r="M8285">
        <v>6975.9791262496183</v>
      </c>
      <c r="N8285">
        <v>3821.9904874669583</v>
      </c>
    </row>
    <row r="8286" spans="12:14" x14ac:dyDescent="0.25">
      <c r="L8286" s="4">
        <f t="shared" si="141"/>
        <v>8280</v>
      </c>
      <c r="M8286">
        <v>6719.0060706050563</v>
      </c>
      <c r="N8286">
        <v>3122.3189067168319</v>
      </c>
    </row>
    <row r="8287" spans="12:14" x14ac:dyDescent="0.25">
      <c r="L8287" s="4">
        <f t="shared" si="141"/>
        <v>8281</v>
      </c>
      <c r="M8287">
        <v>51753.047915674164</v>
      </c>
      <c r="N8287">
        <v>14367.383701246868</v>
      </c>
    </row>
    <row r="8288" spans="12:14" x14ac:dyDescent="0.25">
      <c r="L8288" s="4">
        <f t="shared" si="141"/>
        <v>8282</v>
      </c>
      <c r="M8288">
        <v>9077.4602106913735</v>
      </c>
      <c r="N8288">
        <v>67852.484619349678</v>
      </c>
    </row>
    <row r="8289" spans="12:14" x14ac:dyDescent="0.25">
      <c r="L8289" s="4">
        <f t="shared" si="141"/>
        <v>8283</v>
      </c>
      <c r="M8289">
        <v>7932.7769328916047</v>
      </c>
      <c r="N8289">
        <v>10777.961405255861</v>
      </c>
    </row>
    <row r="8290" spans="12:14" x14ac:dyDescent="0.25">
      <c r="L8290" s="4">
        <f t="shared" si="141"/>
        <v>8284</v>
      </c>
      <c r="M8290">
        <v>34994.784477796173</v>
      </c>
      <c r="N8290">
        <v>55890.188716809025</v>
      </c>
    </row>
    <row r="8291" spans="12:14" x14ac:dyDescent="0.25">
      <c r="L8291" s="4">
        <f t="shared" si="141"/>
        <v>8285</v>
      </c>
      <c r="M8291">
        <v>4156.4276361464872</v>
      </c>
      <c r="N8291">
        <v>13649.405293311136</v>
      </c>
    </row>
    <row r="8292" spans="12:14" x14ac:dyDescent="0.25">
      <c r="L8292" s="4">
        <f t="shared" si="141"/>
        <v>8286</v>
      </c>
      <c r="M8292">
        <v>31135.663377413541</v>
      </c>
      <c r="N8292">
        <v>11633.217600320651</v>
      </c>
    </row>
    <row r="8293" spans="12:14" x14ac:dyDescent="0.25">
      <c r="L8293" s="4">
        <f t="shared" si="141"/>
        <v>8287</v>
      </c>
      <c r="M8293">
        <v>8332.926795056821</v>
      </c>
      <c r="N8293">
        <v>18838.598580878268</v>
      </c>
    </row>
    <row r="8294" spans="12:14" x14ac:dyDescent="0.25">
      <c r="L8294" s="4">
        <f t="shared" si="141"/>
        <v>8288</v>
      </c>
      <c r="M8294">
        <v>16802.618210030996</v>
      </c>
      <c r="N8294">
        <v>10044.194890731103</v>
      </c>
    </row>
    <row r="8295" spans="12:14" x14ac:dyDescent="0.25">
      <c r="L8295" s="4">
        <f t="shared" si="141"/>
        <v>8289</v>
      </c>
      <c r="M8295">
        <v>26654.003068324851</v>
      </c>
      <c r="N8295">
        <v>31882.462414168785</v>
      </c>
    </row>
    <row r="8296" spans="12:14" x14ac:dyDescent="0.25">
      <c r="L8296" s="4">
        <f t="shared" si="141"/>
        <v>8290</v>
      </c>
      <c r="M8296">
        <v>44575.820167587153</v>
      </c>
      <c r="N8296">
        <v>26992.991504566082</v>
      </c>
    </row>
    <row r="8297" spans="12:14" x14ac:dyDescent="0.25">
      <c r="L8297" s="4">
        <f t="shared" si="141"/>
        <v>8291</v>
      </c>
      <c r="M8297">
        <v>29284.278732309009</v>
      </c>
      <c r="N8297">
        <v>241827.22616205266</v>
      </c>
    </row>
    <row r="8298" spans="12:14" x14ac:dyDescent="0.25">
      <c r="L8298" s="4">
        <f t="shared" si="141"/>
        <v>8292</v>
      </c>
      <c r="M8298">
        <v>169272.2782309475</v>
      </c>
      <c r="N8298">
        <v>26631.088814956431</v>
      </c>
    </row>
    <row r="8299" spans="12:14" x14ac:dyDescent="0.25">
      <c r="L8299" s="4">
        <f t="shared" si="141"/>
        <v>8293</v>
      </c>
      <c r="M8299">
        <v>9314.3798182158134</v>
      </c>
      <c r="N8299">
        <v>27785.404131180083</v>
      </c>
    </row>
    <row r="8300" spans="12:14" x14ac:dyDescent="0.25">
      <c r="L8300" s="4">
        <f t="shared" si="141"/>
        <v>8294</v>
      </c>
      <c r="M8300">
        <v>20140.552548777352</v>
      </c>
      <c r="N8300">
        <v>26938.160479166399</v>
      </c>
    </row>
    <row r="8301" spans="12:14" x14ac:dyDescent="0.25">
      <c r="L8301" s="4">
        <f t="shared" si="141"/>
        <v>8295</v>
      </c>
      <c r="M8301">
        <v>27227.968988051351</v>
      </c>
      <c r="N8301">
        <v>4815.2409062506877</v>
      </c>
    </row>
    <row r="8302" spans="12:14" x14ac:dyDescent="0.25">
      <c r="L8302" s="4">
        <f t="shared" si="141"/>
        <v>8296</v>
      </c>
      <c r="M8302">
        <v>30402.69954914504</v>
      </c>
      <c r="N8302">
        <v>21941.885235496375</v>
      </c>
    </row>
    <row r="8303" spans="12:14" x14ac:dyDescent="0.25">
      <c r="L8303" s="4">
        <f t="shared" si="141"/>
        <v>8297</v>
      </c>
      <c r="M8303">
        <v>34008.774337176663</v>
      </c>
      <c r="N8303">
        <v>3903.2851073426341</v>
      </c>
    </row>
    <row r="8304" spans="12:14" x14ac:dyDescent="0.25">
      <c r="L8304" s="4">
        <f t="shared" si="141"/>
        <v>8298</v>
      </c>
      <c r="M8304">
        <v>15298.904140062141</v>
      </c>
      <c r="N8304">
        <v>115621.35146062812</v>
      </c>
    </row>
    <row r="8305" spans="12:14" x14ac:dyDescent="0.25">
      <c r="L8305" s="4">
        <f t="shared" si="141"/>
        <v>8299</v>
      </c>
      <c r="M8305">
        <v>30416.129726151743</v>
      </c>
      <c r="N8305">
        <v>22804.039296062663</v>
      </c>
    </row>
    <row r="8306" spans="12:14" x14ac:dyDescent="0.25">
      <c r="L8306" s="4">
        <f t="shared" si="141"/>
        <v>8300</v>
      </c>
      <c r="M8306">
        <v>3966.5510785555898</v>
      </c>
      <c r="N8306">
        <v>47337.627142495745</v>
      </c>
    </row>
    <row r="8307" spans="12:14" x14ac:dyDescent="0.25">
      <c r="L8307" s="4">
        <f t="shared" si="141"/>
        <v>8301</v>
      </c>
      <c r="M8307">
        <v>20611.640651891899</v>
      </c>
      <c r="N8307">
        <v>26551.496502978516</v>
      </c>
    </row>
    <row r="8308" spans="12:14" x14ac:dyDescent="0.25">
      <c r="L8308" s="4">
        <f t="shared" si="141"/>
        <v>8302</v>
      </c>
      <c r="M8308">
        <v>64862.617153474064</v>
      </c>
      <c r="N8308">
        <v>7983.3159619795933</v>
      </c>
    </row>
    <row r="8309" spans="12:14" x14ac:dyDescent="0.25">
      <c r="L8309" s="4">
        <f t="shared" si="141"/>
        <v>8303</v>
      </c>
      <c r="M8309">
        <v>18708.849684525412</v>
      </c>
      <c r="N8309">
        <v>17591.667025697439</v>
      </c>
    </row>
    <row r="8310" spans="12:14" x14ac:dyDescent="0.25">
      <c r="L8310" s="4">
        <f t="shared" si="141"/>
        <v>8304</v>
      </c>
      <c r="M8310">
        <v>80222.909106604522</v>
      </c>
      <c r="N8310">
        <v>75642.511593593052</v>
      </c>
    </row>
    <row r="8311" spans="12:14" x14ac:dyDescent="0.25">
      <c r="L8311" s="4">
        <f t="shared" si="141"/>
        <v>8305</v>
      </c>
      <c r="M8311">
        <v>41042.29304268265</v>
      </c>
      <c r="N8311">
        <v>10090.576354938972</v>
      </c>
    </row>
    <row r="8312" spans="12:14" x14ac:dyDescent="0.25">
      <c r="L8312" s="4">
        <f t="shared" si="141"/>
        <v>8306</v>
      </c>
      <c r="M8312">
        <v>22935.359603688175</v>
      </c>
      <c r="N8312">
        <v>29999.108792263025</v>
      </c>
    </row>
    <row r="8313" spans="12:14" x14ac:dyDescent="0.25">
      <c r="L8313" s="4">
        <f t="shared" si="141"/>
        <v>8307</v>
      </c>
      <c r="M8313">
        <v>35025.532174276734</v>
      </c>
      <c r="N8313">
        <v>14938.091539747238</v>
      </c>
    </row>
    <row r="8314" spans="12:14" x14ac:dyDescent="0.25">
      <c r="L8314" s="4">
        <f t="shared" si="141"/>
        <v>8308</v>
      </c>
      <c r="M8314">
        <v>72805.865899413533</v>
      </c>
      <c r="N8314">
        <v>12751.673924542651</v>
      </c>
    </row>
    <row r="8315" spans="12:14" x14ac:dyDescent="0.25">
      <c r="L8315" s="4">
        <f t="shared" si="141"/>
        <v>8309</v>
      </c>
      <c r="M8315">
        <v>19508.8838279271</v>
      </c>
      <c r="N8315">
        <v>45848.366516204114</v>
      </c>
    </row>
    <row r="8316" spans="12:14" x14ac:dyDescent="0.25">
      <c r="L8316" s="4">
        <f t="shared" si="141"/>
        <v>8310</v>
      </c>
      <c r="M8316">
        <v>61370.849933244957</v>
      </c>
      <c r="N8316">
        <v>9992.1448976859538</v>
      </c>
    </row>
    <row r="8317" spans="12:14" x14ac:dyDescent="0.25">
      <c r="L8317" s="4">
        <f t="shared" si="141"/>
        <v>8311</v>
      </c>
      <c r="M8317">
        <v>13909.901199992501</v>
      </c>
      <c r="N8317">
        <v>75328.228475826254</v>
      </c>
    </row>
    <row r="8318" spans="12:14" x14ac:dyDescent="0.25">
      <c r="L8318" s="4">
        <f t="shared" si="141"/>
        <v>8312</v>
      </c>
      <c r="M8318">
        <v>30865.793975602242</v>
      </c>
      <c r="N8318">
        <v>21680.973432001691</v>
      </c>
    </row>
    <row r="8319" spans="12:14" x14ac:dyDescent="0.25">
      <c r="L8319" s="4">
        <f t="shared" si="141"/>
        <v>8313</v>
      </c>
      <c r="M8319">
        <v>6665.4412868042855</v>
      </c>
      <c r="N8319">
        <v>9256.8752035273883</v>
      </c>
    </row>
    <row r="8320" spans="12:14" x14ac:dyDescent="0.25">
      <c r="L8320" s="4">
        <f t="shared" si="141"/>
        <v>8314</v>
      </c>
      <c r="M8320">
        <v>10419.294883646729</v>
      </c>
      <c r="N8320">
        <v>39060.584841061282</v>
      </c>
    </row>
    <row r="8321" spans="12:14" x14ac:dyDescent="0.25">
      <c r="L8321" s="4">
        <f t="shared" si="141"/>
        <v>8315</v>
      </c>
      <c r="M8321">
        <v>115078.19670091003</v>
      </c>
      <c r="N8321">
        <v>73757.354635622192</v>
      </c>
    </row>
    <row r="8322" spans="12:14" x14ac:dyDescent="0.25">
      <c r="L8322" s="4">
        <f t="shared" si="141"/>
        <v>8316</v>
      </c>
      <c r="M8322">
        <v>22220.930516610315</v>
      </c>
      <c r="N8322">
        <v>13496.389964676164</v>
      </c>
    </row>
    <row r="8323" spans="12:14" x14ac:dyDescent="0.25">
      <c r="L8323" s="4">
        <f t="shared" si="141"/>
        <v>8317</v>
      </c>
      <c r="M8323">
        <v>18287.694939140798</v>
      </c>
      <c r="N8323">
        <v>5224.6041355149573</v>
      </c>
    </row>
    <row r="8324" spans="12:14" x14ac:dyDescent="0.25">
      <c r="L8324" s="4">
        <f t="shared" si="141"/>
        <v>8318</v>
      </c>
      <c r="M8324">
        <v>30436.935783058612</v>
      </c>
      <c r="N8324">
        <v>28813.363703464085</v>
      </c>
    </row>
    <row r="8325" spans="12:14" x14ac:dyDescent="0.25">
      <c r="L8325" s="4">
        <f t="shared" si="141"/>
        <v>8319</v>
      </c>
      <c r="M8325">
        <v>18798.249434566045</v>
      </c>
      <c r="N8325">
        <v>16800.501781870273</v>
      </c>
    </row>
    <row r="8326" spans="12:14" x14ac:dyDescent="0.25">
      <c r="L8326" s="4">
        <f t="shared" si="141"/>
        <v>8320</v>
      </c>
      <c r="M8326">
        <v>32835.742811245545</v>
      </c>
      <c r="N8326">
        <v>19906.959858470982</v>
      </c>
    </row>
    <row r="8327" spans="12:14" x14ac:dyDescent="0.25">
      <c r="L8327" s="4">
        <f t="shared" si="141"/>
        <v>8321</v>
      </c>
      <c r="M8327">
        <v>23977.832311227528</v>
      </c>
      <c r="N8327">
        <v>7526.1053953819746</v>
      </c>
    </row>
    <row r="8328" spans="12:14" x14ac:dyDescent="0.25">
      <c r="L8328" s="4">
        <f t="shared" si="141"/>
        <v>8322</v>
      </c>
      <c r="M8328">
        <v>18910.056439671276</v>
      </c>
      <c r="N8328">
        <v>10469.589246970769</v>
      </c>
    </row>
    <row r="8329" spans="12:14" x14ac:dyDescent="0.25">
      <c r="L8329" s="4">
        <f t="shared" ref="L8329:L8392" si="142">L8328+1</f>
        <v>8323</v>
      </c>
      <c r="M8329">
        <v>66837.951750396285</v>
      </c>
      <c r="N8329">
        <v>7526.690188922732</v>
      </c>
    </row>
    <row r="8330" spans="12:14" x14ac:dyDescent="0.25">
      <c r="L8330" s="4">
        <f t="shared" si="142"/>
        <v>8324</v>
      </c>
      <c r="M8330">
        <v>29999.627762874072</v>
      </c>
      <c r="N8330">
        <v>10634.616272489877</v>
      </c>
    </row>
    <row r="8331" spans="12:14" x14ac:dyDescent="0.25">
      <c r="L8331" s="4">
        <f t="shared" si="142"/>
        <v>8325</v>
      </c>
      <c r="M8331">
        <v>12262.464545066174</v>
      </c>
      <c r="N8331">
        <v>12843.459155920506</v>
      </c>
    </row>
    <row r="8332" spans="12:14" x14ac:dyDescent="0.25">
      <c r="L8332" s="4">
        <f t="shared" si="142"/>
        <v>8326</v>
      </c>
      <c r="M8332">
        <v>7592.7529052287364</v>
      </c>
      <c r="N8332">
        <v>24003.315920292909</v>
      </c>
    </row>
    <row r="8333" spans="12:14" x14ac:dyDescent="0.25">
      <c r="L8333" s="4">
        <f t="shared" si="142"/>
        <v>8327</v>
      </c>
      <c r="M8333">
        <v>27239.479812786845</v>
      </c>
      <c r="N8333">
        <v>24896.869687754341</v>
      </c>
    </row>
    <row r="8334" spans="12:14" x14ac:dyDescent="0.25">
      <c r="L8334" s="4">
        <f t="shared" si="142"/>
        <v>8328</v>
      </c>
      <c r="M8334">
        <v>41828.554443399233</v>
      </c>
      <c r="N8334">
        <v>5328.5199330364167</v>
      </c>
    </row>
    <row r="8335" spans="12:14" x14ac:dyDescent="0.25">
      <c r="L8335" s="4">
        <f t="shared" si="142"/>
        <v>8329</v>
      </c>
      <c r="M8335">
        <v>31505.596607502623</v>
      </c>
      <c r="N8335">
        <v>13673.533055788277</v>
      </c>
    </row>
    <row r="8336" spans="12:14" x14ac:dyDescent="0.25">
      <c r="L8336" s="4">
        <f t="shared" si="142"/>
        <v>8330</v>
      </c>
      <c r="M8336">
        <v>5507.6023918522469</v>
      </c>
      <c r="N8336">
        <v>28806.511020495785</v>
      </c>
    </row>
    <row r="8337" spans="12:14" x14ac:dyDescent="0.25">
      <c r="L8337" s="4">
        <f t="shared" si="142"/>
        <v>8331</v>
      </c>
      <c r="M8337">
        <v>7730.0966394366205</v>
      </c>
      <c r="N8337">
        <v>6184.7189572871139</v>
      </c>
    </row>
    <row r="8338" spans="12:14" x14ac:dyDescent="0.25">
      <c r="L8338" s="4">
        <f t="shared" si="142"/>
        <v>8332</v>
      </c>
      <c r="M8338">
        <v>812184.40471304266</v>
      </c>
      <c r="N8338">
        <v>68438.838944769799</v>
      </c>
    </row>
    <row r="8339" spans="12:14" x14ac:dyDescent="0.25">
      <c r="L8339" s="4">
        <f t="shared" si="142"/>
        <v>8333</v>
      </c>
      <c r="M8339">
        <v>45543.108033127421</v>
      </c>
      <c r="N8339">
        <v>6032.9213599371424</v>
      </c>
    </row>
    <row r="8340" spans="12:14" x14ac:dyDescent="0.25">
      <c r="L8340" s="4">
        <f t="shared" si="142"/>
        <v>8334</v>
      </c>
      <c r="M8340">
        <v>13795.44999615053</v>
      </c>
      <c r="N8340">
        <v>10869.867671524578</v>
      </c>
    </row>
    <row r="8341" spans="12:14" x14ac:dyDescent="0.25">
      <c r="L8341" s="4">
        <f t="shared" si="142"/>
        <v>8335</v>
      </c>
      <c r="M8341">
        <v>5517.1268581752574</v>
      </c>
      <c r="N8341">
        <v>24216.271983491122</v>
      </c>
    </row>
    <row r="8342" spans="12:14" x14ac:dyDescent="0.25">
      <c r="L8342" s="4">
        <f t="shared" si="142"/>
        <v>8336</v>
      </c>
      <c r="M8342">
        <v>23853.677289177318</v>
      </c>
      <c r="N8342">
        <v>45581.250151086366</v>
      </c>
    </row>
    <row r="8343" spans="12:14" x14ac:dyDescent="0.25">
      <c r="L8343" s="4">
        <f t="shared" si="142"/>
        <v>8337</v>
      </c>
      <c r="M8343">
        <v>8906.1073728059928</v>
      </c>
      <c r="N8343">
        <v>14298.920138465344</v>
      </c>
    </row>
    <row r="8344" spans="12:14" x14ac:dyDescent="0.25">
      <c r="L8344" s="4">
        <f t="shared" si="142"/>
        <v>8338</v>
      </c>
      <c r="M8344">
        <v>38554.260489261811</v>
      </c>
      <c r="N8344">
        <v>10632.863536017707</v>
      </c>
    </row>
    <row r="8345" spans="12:14" x14ac:dyDescent="0.25">
      <c r="L8345" s="4">
        <f t="shared" si="142"/>
        <v>8339</v>
      </c>
      <c r="M8345">
        <v>22502.490886718544</v>
      </c>
      <c r="N8345">
        <v>60556.892545655835</v>
      </c>
    </row>
    <row r="8346" spans="12:14" x14ac:dyDescent="0.25">
      <c r="L8346" s="4">
        <f t="shared" si="142"/>
        <v>8340</v>
      </c>
      <c r="M8346">
        <v>14864.206816117701</v>
      </c>
      <c r="N8346">
        <v>5410.0789920623738</v>
      </c>
    </row>
    <row r="8347" spans="12:14" x14ac:dyDescent="0.25">
      <c r="L8347" s="4">
        <f t="shared" si="142"/>
        <v>8341</v>
      </c>
      <c r="M8347">
        <v>100185.74932797103</v>
      </c>
      <c r="N8347">
        <v>33145.687252654665</v>
      </c>
    </row>
    <row r="8348" spans="12:14" x14ac:dyDescent="0.25">
      <c r="L8348" s="4">
        <f t="shared" si="142"/>
        <v>8342</v>
      </c>
      <c r="M8348">
        <v>10518.446553772763</v>
      </c>
      <c r="N8348">
        <v>15429.350854367709</v>
      </c>
    </row>
    <row r="8349" spans="12:14" x14ac:dyDescent="0.25">
      <c r="L8349" s="4">
        <f t="shared" si="142"/>
        <v>8343</v>
      </c>
      <c r="M8349">
        <v>34844.334332933664</v>
      </c>
      <c r="N8349">
        <v>17362.753634311473</v>
      </c>
    </row>
    <row r="8350" spans="12:14" x14ac:dyDescent="0.25">
      <c r="L8350" s="4">
        <f t="shared" si="142"/>
        <v>8344</v>
      </c>
      <c r="M8350">
        <v>11993.811375560517</v>
      </c>
      <c r="N8350">
        <v>1351.9799085694378</v>
      </c>
    </row>
    <row r="8351" spans="12:14" x14ac:dyDescent="0.25">
      <c r="L8351" s="4">
        <f t="shared" si="142"/>
        <v>8345</v>
      </c>
      <c r="M8351">
        <v>13487.044240868685</v>
      </c>
      <c r="N8351">
        <v>17239.638550696684</v>
      </c>
    </row>
    <row r="8352" spans="12:14" x14ac:dyDescent="0.25">
      <c r="L8352" s="4">
        <f t="shared" si="142"/>
        <v>8346</v>
      </c>
      <c r="M8352">
        <v>84108.047976134869</v>
      </c>
      <c r="N8352">
        <v>199695.97378214006</v>
      </c>
    </row>
    <row r="8353" spans="12:14" x14ac:dyDescent="0.25">
      <c r="L8353" s="4">
        <f t="shared" si="142"/>
        <v>8347</v>
      </c>
      <c r="M8353">
        <v>24299.826736603271</v>
      </c>
      <c r="N8353">
        <v>129060.06657470933</v>
      </c>
    </row>
    <row r="8354" spans="12:14" x14ac:dyDescent="0.25">
      <c r="L8354" s="4">
        <f t="shared" si="142"/>
        <v>8348</v>
      </c>
      <c r="M8354">
        <v>24583.068294422577</v>
      </c>
      <c r="N8354">
        <v>10595.085806072631</v>
      </c>
    </row>
    <row r="8355" spans="12:14" x14ac:dyDescent="0.25">
      <c r="L8355" s="4">
        <f t="shared" si="142"/>
        <v>8349</v>
      </c>
      <c r="M8355">
        <v>11471.812859670003</v>
      </c>
      <c r="N8355">
        <v>15903.116259645707</v>
      </c>
    </row>
    <row r="8356" spans="12:14" x14ac:dyDescent="0.25">
      <c r="L8356" s="4">
        <f t="shared" si="142"/>
        <v>8350</v>
      </c>
      <c r="M8356">
        <v>89563.113078586393</v>
      </c>
      <c r="N8356">
        <v>22645.258733324103</v>
      </c>
    </row>
    <row r="8357" spans="12:14" x14ac:dyDescent="0.25">
      <c r="L8357" s="4">
        <f t="shared" si="142"/>
        <v>8351</v>
      </c>
      <c r="M8357">
        <v>200074.75082693217</v>
      </c>
      <c r="N8357">
        <v>46575.928859523083</v>
      </c>
    </row>
    <row r="8358" spans="12:14" x14ac:dyDescent="0.25">
      <c r="L8358" s="4">
        <f t="shared" si="142"/>
        <v>8352</v>
      </c>
      <c r="M8358">
        <v>77942.325878571472</v>
      </c>
      <c r="N8358">
        <v>14174.771377050165</v>
      </c>
    </row>
    <row r="8359" spans="12:14" x14ac:dyDescent="0.25">
      <c r="L8359" s="4">
        <f t="shared" si="142"/>
        <v>8353</v>
      </c>
      <c r="M8359">
        <v>27902.756380258499</v>
      </c>
      <c r="N8359">
        <v>6392.5515821180306</v>
      </c>
    </row>
    <row r="8360" spans="12:14" x14ac:dyDescent="0.25">
      <c r="L8360" s="4">
        <f t="shared" si="142"/>
        <v>8354</v>
      </c>
      <c r="M8360">
        <v>143903.1610972964</v>
      </c>
      <c r="N8360">
        <v>17370.797862659998</v>
      </c>
    </row>
    <row r="8361" spans="12:14" x14ac:dyDescent="0.25">
      <c r="L8361" s="4">
        <f t="shared" si="142"/>
        <v>8355</v>
      </c>
      <c r="M8361">
        <v>15278.803224302663</v>
      </c>
      <c r="N8361">
        <v>17966.206616965726</v>
      </c>
    </row>
    <row r="8362" spans="12:14" x14ac:dyDescent="0.25">
      <c r="L8362" s="4">
        <f t="shared" si="142"/>
        <v>8356</v>
      </c>
      <c r="M8362">
        <v>12504.497459243445</v>
      </c>
      <c r="N8362">
        <v>2667.7108716076291</v>
      </c>
    </row>
    <row r="8363" spans="12:14" x14ac:dyDescent="0.25">
      <c r="L8363" s="4">
        <f t="shared" si="142"/>
        <v>8357</v>
      </c>
      <c r="M8363">
        <v>77090.185773840349</v>
      </c>
      <c r="N8363">
        <v>45607.320019259059</v>
      </c>
    </row>
    <row r="8364" spans="12:14" x14ac:dyDescent="0.25">
      <c r="L8364" s="4">
        <f t="shared" si="142"/>
        <v>8358</v>
      </c>
      <c r="M8364">
        <v>30744.534775322292</v>
      </c>
      <c r="N8364">
        <v>6876.0652768521522</v>
      </c>
    </row>
    <row r="8365" spans="12:14" x14ac:dyDescent="0.25">
      <c r="L8365" s="4">
        <f t="shared" si="142"/>
        <v>8359</v>
      </c>
      <c r="M8365">
        <v>11266.193479710286</v>
      </c>
      <c r="N8365">
        <v>47431.378671078761</v>
      </c>
    </row>
    <row r="8366" spans="12:14" x14ac:dyDescent="0.25">
      <c r="L8366" s="4">
        <f t="shared" si="142"/>
        <v>8360</v>
      </c>
      <c r="M8366">
        <v>29202.100712206851</v>
      </c>
      <c r="N8366">
        <v>45376.805522816794</v>
      </c>
    </row>
    <row r="8367" spans="12:14" x14ac:dyDescent="0.25">
      <c r="L8367" s="4">
        <f t="shared" si="142"/>
        <v>8361</v>
      </c>
      <c r="M8367">
        <v>5622.9714014965939</v>
      </c>
      <c r="N8367">
        <v>3080.278069064178</v>
      </c>
    </row>
    <row r="8368" spans="12:14" x14ac:dyDescent="0.25">
      <c r="L8368" s="4">
        <f t="shared" si="142"/>
        <v>8362</v>
      </c>
      <c r="M8368">
        <v>16049.241282268133</v>
      </c>
      <c r="N8368">
        <v>26109.794996009063</v>
      </c>
    </row>
    <row r="8369" spans="12:14" x14ac:dyDescent="0.25">
      <c r="L8369" s="4">
        <f t="shared" si="142"/>
        <v>8363</v>
      </c>
      <c r="M8369">
        <v>29172.861680752678</v>
      </c>
      <c r="N8369">
        <v>12428.45245893161</v>
      </c>
    </row>
    <row r="8370" spans="12:14" x14ac:dyDescent="0.25">
      <c r="L8370" s="4">
        <f t="shared" si="142"/>
        <v>8364</v>
      </c>
      <c r="M8370">
        <v>32082.96012003455</v>
      </c>
      <c r="N8370">
        <v>12617.075256050823</v>
      </c>
    </row>
    <row r="8371" spans="12:14" x14ac:dyDescent="0.25">
      <c r="L8371" s="4">
        <f t="shared" si="142"/>
        <v>8365</v>
      </c>
      <c r="M8371">
        <v>12234.672832112796</v>
      </c>
      <c r="N8371">
        <v>76806.338727928363</v>
      </c>
    </row>
    <row r="8372" spans="12:14" x14ac:dyDescent="0.25">
      <c r="L8372" s="4">
        <f t="shared" si="142"/>
        <v>8366</v>
      </c>
      <c r="M8372">
        <v>19347.439740625174</v>
      </c>
      <c r="N8372">
        <v>101461.88650943212</v>
      </c>
    </row>
    <row r="8373" spans="12:14" x14ac:dyDescent="0.25">
      <c r="L8373" s="4">
        <f t="shared" si="142"/>
        <v>8367</v>
      </c>
      <c r="M8373">
        <v>61833.659165475648</v>
      </c>
      <c r="N8373">
        <v>2960.6778744902363</v>
      </c>
    </row>
    <row r="8374" spans="12:14" x14ac:dyDescent="0.25">
      <c r="L8374" s="4">
        <f t="shared" si="142"/>
        <v>8368</v>
      </c>
      <c r="M8374">
        <v>8840.3351722109655</v>
      </c>
      <c r="N8374">
        <v>4273.7261741214434</v>
      </c>
    </row>
    <row r="8375" spans="12:14" x14ac:dyDescent="0.25">
      <c r="L8375" s="4">
        <f t="shared" si="142"/>
        <v>8369</v>
      </c>
      <c r="M8375">
        <v>11866.829163347837</v>
      </c>
      <c r="N8375">
        <v>5826.8812740256535</v>
      </c>
    </row>
    <row r="8376" spans="12:14" x14ac:dyDescent="0.25">
      <c r="L8376" s="4">
        <f t="shared" si="142"/>
        <v>8370</v>
      </c>
      <c r="M8376">
        <v>35519.905614062001</v>
      </c>
      <c r="N8376">
        <v>6120.3183518050691</v>
      </c>
    </row>
    <row r="8377" spans="12:14" x14ac:dyDescent="0.25">
      <c r="L8377" s="4">
        <f t="shared" si="142"/>
        <v>8371</v>
      </c>
      <c r="M8377">
        <v>25452.716167128961</v>
      </c>
      <c r="N8377">
        <v>7928.9566649920816</v>
      </c>
    </row>
    <row r="8378" spans="12:14" x14ac:dyDescent="0.25">
      <c r="L8378" s="4">
        <f t="shared" si="142"/>
        <v>8372</v>
      </c>
      <c r="M8378">
        <v>12836.395702804517</v>
      </c>
      <c r="N8378">
        <v>16588.933351725897</v>
      </c>
    </row>
    <row r="8379" spans="12:14" x14ac:dyDescent="0.25">
      <c r="L8379" s="4">
        <f t="shared" si="142"/>
        <v>8373</v>
      </c>
      <c r="M8379">
        <v>7590.239914415235</v>
      </c>
      <c r="N8379">
        <v>45901.348053742913</v>
      </c>
    </row>
    <row r="8380" spans="12:14" x14ac:dyDescent="0.25">
      <c r="L8380" s="4">
        <f t="shared" si="142"/>
        <v>8374</v>
      </c>
      <c r="M8380">
        <v>10729.38231287863</v>
      </c>
      <c r="N8380">
        <v>21117.767982610414</v>
      </c>
    </row>
    <row r="8381" spans="12:14" x14ac:dyDescent="0.25">
      <c r="L8381" s="4">
        <f t="shared" si="142"/>
        <v>8375</v>
      </c>
      <c r="M8381">
        <v>8309.0087766675861</v>
      </c>
      <c r="N8381">
        <v>14154.771901019005</v>
      </c>
    </row>
    <row r="8382" spans="12:14" x14ac:dyDescent="0.25">
      <c r="L8382" s="4">
        <f t="shared" si="142"/>
        <v>8376</v>
      </c>
      <c r="M8382">
        <v>65469.197991709872</v>
      </c>
      <c r="N8382">
        <v>7366.8188089493351</v>
      </c>
    </row>
    <row r="8383" spans="12:14" x14ac:dyDescent="0.25">
      <c r="L8383" s="4">
        <f t="shared" si="142"/>
        <v>8377</v>
      </c>
      <c r="M8383">
        <v>14357.527564465283</v>
      </c>
      <c r="N8383">
        <v>15231.790422601394</v>
      </c>
    </row>
    <row r="8384" spans="12:14" x14ac:dyDescent="0.25">
      <c r="L8384" s="4">
        <f t="shared" si="142"/>
        <v>8378</v>
      </c>
      <c r="M8384">
        <v>48443.612940367595</v>
      </c>
      <c r="N8384">
        <v>5890.3106388504875</v>
      </c>
    </row>
    <row r="8385" spans="12:14" x14ac:dyDescent="0.25">
      <c r="L8385" s="4">
        <f t="shared" si="142"/>
        <v>8379</v>
      </c>
      <c r="M8385">
        <v>30377.765644369265</v>
      </c>
      <c r="N8385">
        <v>8175.7439999546696</v>
      </c>
    </row>
    <row r="8386" spans="12:14" x14ac:dyDescent="0.25">
      <c r="L8386" s="4">
        <f t="shared" si="142"/>
        <v>8380</v>
      </c>
      <c r="M8386">
        <v>34458.274476493447</v>
      </c>
      <c r="N8386">
        <v>46605.59540393213</v>
      </c>
    </row>
    <row r="8387" spans="12:14" x14ac:dyDescent="0.25">
      <c r="L8387" s="4">
        <f t="shared" si="142"/>
        <v>8381</v>
      </c>
      <c r="M8387">
        <v>154331.15633110789</v>
      </c>
      <c r="N8387">
        <v>5762.1621576710422</v>
      </c>
    </row>
    <row r="8388" spans="12:14" x14ac:dyDescent="0.25">
      <c r="L8388" s="4">
        <f t="shared" si="142"/>
        <v>8382</v>
      </c>
      <c r="M8388">
        <v>51904.330173975031</v>
      </c>
      <c r="N8388">
        <v>7837.0273585664581</v>
      </c>
    </row>
    <row r="8389" spans="12:14" x14ac:dyDescent="0.25">
      <c r="L8389" s="4">
        <f t="shared" si="142"/>
        <v>8383</v>
      </c>
      <c r="M8389">
        <v>4462.8201278171864</v>
      </c>
      <c r="N8389">
        <v>6531.3116000126029</v>
      </c>
    </row>
    <row r="8390" spans="12:14" x14ac:dyDescent="0.25">
      <c r="L8390" s="4">
        <f t="shared" si="142"/>
        <v>8384</v>
      </c>
      <c r="M8390">
        <v>19249.701914926838</v>
      </c>
      <c r="N8390">
        <v>7282.519864939336</v>
      </c>
    </row>
    <row r="8391" spans="12:14" x14ac:dyDescent="0.25">
      <c r="L8391" s="4">
        <f t="shared" si="142"/>
        <v>8385</v>
      </c>
      <c r="M8391">
        <v>81578.013179160553</v>
      </c>
      <c r="N8391">
        <v>18218.350254071691</v>
      </c>
    </row>
    <row r="8392" spans="12:14" x14ac:dyDescent="0.25">
      <c r="L8392" s="4">
        <f t="shared" si="142"/>
        <v>8386</v>
      </c>
      <c r="M8392">
        <v>15246.832372458752</v>
      </c>
      <c r="N8392">
        <v>13637.62152479577</v>
      </c>
    </row>
    <row r="8393" spans="12:14" x14ac:dyDescent="0.25">
      <c r="L8393" s="4">
        <f t="shared" ref="L8393:L8456" si="143">L8392+1</f>
        <v>8387</v>
      </c>
      <c r="M8393">
        <v>12682.45922450788</v>
      </c>
      <c r="N8393">
        <v>49661.90075923215</v>
      </c>
    </row>
    <row r="8394" spans="12:14" x14ac:dyDescent="0.25">
      <c r="L8394" s="4">
        <f t="shared" si="143"/>
        <v>8388</v>
      </c>
      <c r="M8394">
        <v>22704.489972069328</v>
      </c>
      <c r="N8394">
        <v>9922.3588428470339</v>
      </c>
    </row>
    <row r="8395" spans="12:14" x14ac:dyDescent="0.25">
      <c r="L8395" s="4">
        <f t="shared" si="143"/>
        <v>8389</v>
      </c>
      <c r="M8395">
        <v>5982.389742764889</v>
      </c>
      <c r="N8395">
        <v>8172.0347546266285</v>
      </c>
    </row>
    <row r="8396" spans="12:14" x14ac:dyDescent="0.25">
      <c r="L8396" s="4">
        <f t="shared" si="143"/>
        <v>8390</v>
      </c>
      <c r="M8396">
        <v>18755.892868923675</v>
      </c>
      <c r="N8396">
        <v>145645.41572789548</v>
      </c>
    </row>
    <row r="8397" spans="12:14" x14ac:dyDescent="0.25">
      <c r="L8397" s="4">
        <f t="shared" si="143"/>
        <v>8391</v>
      </c>
      <c r="M8397">
        <v>22345.050790523528</v>
      </c>
      <c r="N8397">
        <v>82221.87458918328</v>
      </c>
    </row>
    <row r="8398" spans="12:14" x14ac:dyDescent="0.25">
      <c r="L8398" s="4">
        <f t="shared" si="143"/>
        <v>8392</v>
      </c>
      <c r="M8398">
        <v>5005.1133873788876</v>
      </c>
      <c r="N8398">
        <v>9308.356799505149</v>
      </c>
    </row>
    <row r="8399" spans="12:14" x14ac:dyDescent="0.25">
      <c r="L8399" s="4">
        <f t="shared" si="143"/>
        <v>8393</v>
      </c>
      <c r="M8399">
        <v>22390.422106809972</v>
      </c>
      <c r="N8399">
        <v>13920.597467165742</v>
      </c>
    </row>
    <row r="8400" spans="12:14" x14ac:dyDescent="0.25">
      <c r="L8400" s="4">
        <f t="shared" si="143"/>
        <v>8394</v>
      </c>
      <c r="M8400">
        <v>9596.0853500781832</v>
      </c>
      <c r="N8400">
        <v>76434.593388737892</v>
      </c>
    </row>
    <row r="8401" spans="12:14" x14ac:dyDescent="0.25">
      <c r="L8401" s="4">
        <f t="shared" si="143"/>
        <v>8395</v>
      </c>
      <c r="M8401">
        <v>21211.158530941819</v>
      </c>
      <c r="N8401">
        <v>27870.047894319239</v>
      </c>
    </row>
    <row r="8402" spans="12:14" x14ac:dyDescent="0.25">
      <c r="L8402" s="4">
        <f t="shared" si="143"/>
        <v>8396</v>
      </c>
      <c r="M8402">
        <v>121654.8263812755</v>
      </c>
      <c r="N8402">
        <v>20762.455590837646</v>
      </c>
    </row>
    <row r="8403" spans="12:14" x14ac:dyDescent="0.25">
      <c r="L8403" s="4">
        <f t="shared" si="143"/>
        <v>8397</v>
      </c>
      <c r="M8403">
        <v>461991.80356648605</v>
      </c>
      <c r="N8403">
        <v>170088.63030744359</v>
      </c>
    </row>
    <row r="8404" spans="12:14" x14ac:dyDescent="0.25">
      <c r="L8404" s="4">
        <f t="shared" si="143"/>
        <v>8398</v>
      </c>
      <c r="M8404">
        <v>28157.12203924773</v>
      </c>
      <c r="N8404">
        <v>21473.221361144089</v>
      </c>
    </row>
    <row r="8405" spans="12:14" x14ac:dyDescent="0.25">
      <c r="L8405" s="4">
        <f t="shared" si="143"/>
        <v>8399</v>
      </c>
      <c r="M8405">
        <v>13580.577815148603</v>
      </c>
      <c r="N8405">
        <v>41922.508389651979</v>
      </c>
    </row>
    <row r="8406" spans="12:14" x14ac:dyDescent="0.25">
      <c r="L8406" s="4">
        <f t="shared" si="143"/>
        <v>8400</v>
      </c>
      <c r="M8406">
        <v>37200.206855596676</v>
      </c>
      <c r="N8406">
        <v>9374.177447404154</v>
      </c>
    </row>
    <row r="8407" spans="12:14" x14ac:dyDescent="0.25">
      <c r="L8407" s="4">
        <f t="shared" si="143"/>
        <v>8401</v>
      </c>
      <c r="M8407">
        <v>606488.63448625198</v>
      </c>
      <c r="N8407">
        <v>40083.670862910491</v>
      </c>
    </row>
    <row r="8408" spans="12:14" x14ac:dyDescent="0.25">
      <c r="L8408" s="4">
        <f t="shared" si="143"/>
        <v>8402</v>
      </c>
      <c r="M8408">
        <v>83464.411707951527</v>
      </c>
      <c r="N8408">
        <v>32720.816039454716</v>
      </c>
    </row>
    <row r="8409" spans="12:14" x14ac:dyDescent="0.25">
      <c r="L8409" s="4">
        <f t="shared" si="143"/>
        <v>8403</v>
      </c>
      <c r="M8409">
        <v>53838.333620999401</v>
      </c>
      <c r="N8409">
        <v>22395.778459851361</v>
      </c>
    </row>
    <row r="8410" spans="12:14" x14ac:dyDescent="0.25">
      <c r="L8410" s="4">
        <f t="shared" si="143"/>
        <v>8404</v>
      </c>
      <c r="M8410">
        <v>52921.632432925588</v>
      </c>
      <c r="N8410">
        <v>39914.745357795226</v>
      </c>
    </row>
    <row r="8411" spans="12:14" x14ac:dyDescent="0.25">
      <c r="L8411" s="4">
        <f t="shared" si="143"/>
        <v>8405</v>
      </c>
      <c r="M8411">
        <v>20242.173406819253</v>
      </c>
      <c r="N8411">
        <v>6829.0319245908677</v>
      </c>
    </row>
    <row r="8412" spans="12:14" x14ac:dyDescent="0.25">
      <c r="L8412" s="4">
        <f t="shared" si="143"/>
        <v>8406</v>
      </c>
      <c r="M8412">
        <v>18833.08113155621</v>
      </c>
      <c r="N8412">
        <v>15175.065206446949</v>
      </c>
    </row>
    <row r="8413" spans="12:14" x14ac:dyDescent="0.25">
      <c r="L8413" s="4">
        <f t="shared" si="143"/>
        <v>8407</v>
      </c>
      <c r="M8413">
        <v>53829.182795250854</v>
      </c>
      <c r="N8413">
        <v>17495.780564972676</v>
      </c>
    </row>
    <row r="8414" spans="12:14" x14ac:dyDescent="0.25">
      <c r="L8414" s="4">
        <f t="shared" si="143"/>
        <v>8408</v>
      </c>
      <c r="M8414">
        <v>28325.497838817646</v>
      </c>
      <c r="N8414">
        <v>18058.351320329479</v>
      </c>
    </row>
    <row r="8415" spans="12:14" x14ac:dyDescent="0.25">
      <c r="L8415" s="4">
        <f t="shared" si="143"/>
        <v>8409</v>
      </c>
      <c r="M8415">
        <v>28653.945376230626</v>
      </c>
      <c r="N8415">
        <v>8730.8874016251593</v>
      </c>
    </row>
    <row r="8416" spans="12:14" x14ac:dyDescent="0.25">
      <c r="L8416" s="4">
        <f t="shared" si="143"/>
        <v>8410</v>
      </c>
      <c r="M8416">
        <v>48996.340609374063</v>
      </c>
      <c r="N8416">
        <v>8087.2971409608663</v>
      </c>
    </row>
    <row r="8417" spans="12:14" x14ac:dyDescent="0.25">
      <c r="L8417" s="4">
        <f t="shared" si="143"/>
        <v>8411</v>
      </c>
      <c r="M8417">
        <v>43237.21152524215</v>
      </c>
      <c r="N8417">
        <v>3826.4397955888198</v>
      </c>
    </row>
    <row r="8418" spans="12:14" x14ac:dyDescent="0.25">
      <c r="L8418" s="4">
        <f t="shared" si="143"/>
        <v>8412</v>
      </c>
      <c r="M8418">
        <v>56639.638144026045</v>
      </c>
      <c r="N8418">
        <v>16559.471429466099</v>
      </c>
    </row>
    <row r="8419" spans="12:14" x14ac:dyDescent="0.25">
      <c r="L8419" s="4">
        <f t="shared" si="143"/>
        <v>8413</v>
      </c>
      <c r="M8419">
        <v>36941.918432304483</v>
      </c>
      <c r="N8419">
        <v>5285.4955993299509</v>
      </c>
    </row>
    <row r="8420" spans="12:14" x14ac:dyDescent="0.25">
      <c r="L8420" s="4">
        <f t="shared" si="143"/>
        <v>8414</v>
      </c>
      <c r="M8420">
        <v>27648.459724162378</v>
      </c>
      <c r="N8420">
        <v>21830.854178037018</v>
      </c>
    </row>
    <row r="8421" spans="12:14" x14ac:dyDescent="0.25">
      <c r="L8421" s="4">
        <f t="shared" si="143"/>
        <v>8415</v>
      </c>
      <c r="M8421">
        <v>12513.281489938719</v>
      </c>
      <c r="N8421">
        <v>7370.302409695294</v>
      </c>
    </row>
    <row r="8422" spans="12:14" x14ac:dyDescent="0.25">
      <c r="L8422" s="4">
        <f t="shared" si="143"/>
        <v>8416</v>
      </c>
      <c r="M8422">
        <v>30118.73375965677</v>
      </c>
      <c r="N8422">
        <v>23498.056240500497</v>
      </c>
    </row>
    <row r="8423" spans="12:14" x14ac:dyDescent="0.25">
      <c r="L8423" s="4">
        <f t="shared" si="143"/>
        <v>8417</v>
      </c>
      <c r="M8423">
        <v>12084.295439860487</v>
      </c>
      <c r="N8423">
        <v>5466.2274003087723</v>
      </c>
    </row>
    <row r="8424" spans="12:14" x14ac:dyDescent="0.25">
      <c r="L8424" s="4">
        <f t="shared" si="143"/>
        <v>8418</v>
      </c>
      <c r="M8424">
        <v>95986.713598952352</v>
      </c>
      <c r="N8424">
        <v>48491.415258409826</v>
      </c>
    </row>
    <row r="8425" spans="12:14" x14ac:dyDescent="0.25">
      <c r="L8425" s="4">
        <f t="shared" si="143"/>
        <v>8419</v>
      </c>
      <c r="M8425">
        <v>8367.2003018926844</v>
      </c>
      <c r="N8425">
        <v>20114.996685192233</v>
      </c>
    </row>
    <row r="8426" spans="12:14" x14ac:dyDescent="0.25">
      <c r="L8426" s="4">
        <f t="shared" si="143"/>
        <v>8420</v>
      </c>
      <c r="M8426">
        <v>30187.094576230738</v>
      </c>
      <c r="N8426">
        <v>107002.48302380741</v>
      </c>
    </row>
    <row r="8427" spans="12:14" x14ac:dyDescent="0.25">
      <c r="L8427" s="4">
        <f t="shared" si="143"/>
        <v>8421</v>
      </c>
      <c r="M8427">
        <v>25514.148745480055</v>
      </c>
      <c r="N8427">
        <v>24974.506887392377</v>
      </c>
    </row>
    <row r="8428" spans="12:14" x14ac:dyDescent="0.25">
      <c r="L8428" s="4">
        <f t="shared" si="143"/>
        <v>8422</v>
      </c>
      <c r="M8428">
        <v>33276.67034980085</v>
      </c>
      <c r="N8428">
        <v>46651.805357772369</v>
      </c>
    </row>
    <row r="8429" spans="12:14" x14ac:dyDescent="0.25">
      <c r="L8429" s="4">
        <f t="shared" si="143"/>
        <v>8423</v>
      </c>
      <c r="M8429">
        <v>11001.604805668467</v>
      </c>
      <c r="N8429">
        <v>14856.664384932201</v>
      </c>
    </row>
    <row r="8430" spans="12:14" x14ac:dyDescent="0.25">
      <c r="L8430" s="4">
        <f t="shared" si="143"/>
        <v>8424</v>
      </c>
      <c r="M8430">
        <v>10801.425659244995</v>
      </c>
      <c r="N8430">
        <v>13359.115438804942</v>
      </c>
    </row>
    <row r="8431" spans="12:14" x14ac:dyDescent="0.25">
      <c r="L8431" s="4">
        <f t="shared" si="143"/>
        <v>8425</v>
      </c>
      <c r="M8431">
        <v>28963.886041663955</v>
      </c>
      <c r="N8431">
        <v>32263.202932219421</v>
      </c>
    </row>
    <row r="8432" spans="12:14" x14ac:dyDescent="0.25">
      <c r="L8432" s="4">
        <f t="shared" si="143"/>
        <v>8426</v>
      </c>
      <c r="M8432">
        <v>19586.629860404148</v>
      </c>
      <c r="N8432">
        <v>135189.41269522591</v>
      </c>
    </row>
    <row r="8433" spans="12:14" x14ac:dyDescent="0.25">
      <c r="L8433" s="4">
        <f t="shared" si="143"/>
        <v>8427</v>
      </c>
      <c r="M8433">
        <v>35800.991279455237</v>
      </c>
      <c r="N8433">
        <v>8383.9572204986853</v>
      </c>
    </row>
    <row r="8434" spans="12:14" x14ac:dyDescent="0.25">
      <c r="L8434" s="4">
        <f t="shared" si="143"/>
        <v>8428</v>
      </c>
      <c r="M8434">
        <v>9327.6448158932599</v>
      </c>
      <c r="N8434">
        <v>28721.041097513618</v>
      </c>
    </row>
    <row r="8435" spans="12:14" x14ac:dyDescent="0.25">
      <c r="L8435" s="4">
        <f t="shared" si="143"/>
        <v>8429</v>
      </c>
      <c r="M8435">
        <v>137453.92860381707</v>
      </c>
      <c r="N8435">
        <v>7283.2163390936885</v>
      </c>
    </row>
    <row r="8436" spans="12:14" x14ac:dyDescent="0.25">
      <c r="L8436" s="4">
        <f t="shared" si="143"/>
        <v>8430</v>
      </c>
      <c r="M8436">
        <v>33415.553724630583</v>
      </c>
      <c r="N8436">
        <v>18053.743353942929</v>
      </c>
    </row>
    <row r="8437" spans="12:14" x14ac:dyDescent="0.25">
      <c r="L8437" s="4">
        <f t="shared" si="143"/>
        <v>8431</v>
      </c>
      <c r="M8437">
        <v>61398.907907992238</v>
      </c>
      <c r="N8437">
        <v>18852.585482492439</v>
      </c>
    </row>
    <row r="8438" spans="12:14" x14ac:dyDescent="0.25">
      <c r="L8438" s="4">
        <f t="shared" si="143"/>
        <v>8432</v>
      </c>
      <c r="M8438">
        <v>44909.73279034358</v>
      </c>
      <c r="N8438">
        <v>119575.64993634161</v>
      </c>
    </row>
    <row r="8439" spans="12:14" x14ac:dyDescent="0.25">
      <c r="L8439" s="4">
        <f t="shared" si="143"/>
        <v>8433</v>
      </c>
      <c r="M8439">
        <v>11831.845386569288</v>
      </c>
      <c r="N8439">
        <v>6836.8540716072248</v>
      </c>
    </row>
    <row r="8440" spans="12:14" x14ac:dyDescent="0.25">
      <c r="L8440" s="4">
        <f t="shared" si="143"/>
        <v>8434</v>
      </c>
      <c r="M8440">
        <v>14470.033580423144</v>
      </c>
      <c r="N8440">
        <v>21727.026950441512</v>
      </c>
    </row>
    <row r="8441" spans="12:14" x14ac:dyDescent="0.25">
      <c r="L8441" s="4">
        <f t="shared" si="143"/>
        <v>8435</v>
      </c>
      <c r="M8441">
        <v>45742.273385853339</v>
      </c>
      <c r="N8441">
        <v>28080.908628817164</v>
      </c>
    </row>
    <row r="8442" spans="12:14" x14ac:dyDescent="0.25">
      <c r="L8442" s="4">
        <f t="shared" si="143"/>
        <v>8436</v>
      </c>
      <c r="M8442">
        <v>20795.385376713042</v>
      </c>
      <c r="N8442">
        <v>25656.494933862406</v>
      </c>
    </row>
    <row r="8443" spans="12:14" x14ac:dyDescent="0.25">
      <c r="L8443" s="4">
        <f t="shared" si="143"/>
        <v>8437</v>
      </c>
      <c r="M8443">
        <v>51190.797772804661</v>
      </c>
      <c r="N8443">
        <v>16200.564377121036</v>
      </c>
    </row>
    <row r="8444" spans="12:14" x14ac:dyDescent="0.25">
      <c r="L8444" s="4">
        <f t="shared" si="143"/>
        <v>8438</v>
      </c>
      <c r="M8444">
        <v>41375.585630794863</v>
      </c>
      <c r="N8444">
        <v>124108.38328075189</v>
      </c>
    </row>
    <row r="8445" spans="12:14" x14ac:dyDescent="0.25">
      <c r="L8445" s="4">
        <f t="shared" si="143"/>
        <v>8439</v>
      </c>
      <c r="M8445">
        <v>46226.738226695838</v>
      </c>
      <c r="N8445">
        <v>68550.768342232783</v>
      </c>
    </row>
    <row r="8446" spans="12:14" x14ac:dyDescent="0.25">
      <c r="L8446" s="4">
        <f t="shared" si="143"/>
        <v>8440</v>
      </c>
      <c r="M8446">
        <v>10471.67287265161</v>
      </c>
      <c r="N8446">
        <v>89131.819873996501</v>
      </c>
    </row>
    <row r="8447" spans="12:14" x14ac:dyDescent="0.25">
      <c r="L8447" s="4">
        <f t="shared" si="143"/>
        <v>8441</v>
      </c>
      <c r="M8447">
        <v>22831.890597730981</v>
      </c>
      <c r="N8447">
        <v>19108.310627932551</v>
      </c>
    </row>
    <row r="8448" spans="12:14" x14ac:dyDescent="0.25">
      <c r="L8448" s="4">
        <f t="shared" si="143"/>
        <v>8442</v>
      </c>
      <c r="M8448">
        <v>44681.599261470226</v>
      </c>
      <c r="N8448">
        <v>8410.1387239372962</v>
      </c>
    </row>
    <row r="8449" spans="12:14" x14ac:dyDescent="0.25">
      <c r="L8449" s="4">
        <f t="shared" si="143"/>
        <v>8443</v>
      </c>
      <c r="M8449">
        <v>61650.599553933607</v>
      </c>
      <c r="N8449">
        <v>9290.9431574016635</v>
      </c>
    </row>
    <row r="8450" spans="12:14" x14ac:dyDescent="0.25">
      <c r="L8450" s="4">
        <f t="shared" si="143"/>
        <v>8444</v>
      </c>
      <c r="M8450">
        <v>27291.49072384807</v>
      </c>
      <c r="N8450">
        <v>75468.162130464436</v>
      </c>
    </row>
    <row r="8451" spans="12:14" x14ac:dyDescent="0.25">
      <c r="L8451" s="4">
        <f t="shared" si="143"/>
        <v>8445</v>
      </c>
      <c r="M8451">
        <v>121260.0223293031</v>
      </c>
      <c r="N8451">
        <v>3454.6805636271297</v>
      </c>
    </row>
    <row r="8452" spans="12:14" x14ac:dyDescent="0.25">
      <c r="L8452" s="4">
        <f t="shared" si="143"/>
        <v>8446</v>
      </c>
      <c r="M8452">
        <v>62398.277615561878</v>
      </c>
      <c r="N8452">
        <v>40070.500121237041</v>
      </c>
    </row>
    <row r="8453" spans="12:14" x14ac:dyDescent="0.25">
      <c r="L8453" s="4">
        <f t="shared" si="143"/>
        <v>8447</v>
      </c>
      <c r="M8453">
        <v>39618.87609216354</v>
      </c>
      <c r="N8453">
        <v>28468.047306532368</v>
      </c>
    </row>
    <row r="8454" spans="12:14" x14ac:dyDescent="0.25">
      <c r="L8454" s="4">
        <f t="shared" si="143"/>
        <v>8448</v>
      </c>
      <c r="M8454">
        <v>61976.506907587915</v>
      </c>
      <c r="N8454">
        <v>51682.380854146308</v>
      </c>
    </row>
    <row r="8455" spans="12:14" x14ac:dyDescent="0.25">
      <c r="L8455" s="4">
        <f t="shared" si="143"/>
        <v>8449</v>
      </c>
      <c r="M8455">
        <v>7324.2450365629538</v>
      </c>
      <c r="N8455">
        <v>32596.381778643005</v>
      </c>
    </row>
    <row r="8456" spans="12:14" x14ac:dyDescent="0.25">
      <c r="L8456" s="4">
        <f t="shared" si="143"/>
        <v>8450</v>
      </c>
      <c r="M8456">
        <v>7706.8578087308861</v>
      </c>
      <c r="N8456">
        <v>14725.09062666303</v>
      </c>
    </row>
    <row r="8457" spans="12:14" x14ac:dyDescent="0.25">
      <c r="L8457" s="4">
        <f t="shared" ref="L8457:L8520" si="144">L8456+1</f>
        <v>8451</v>
      </c>
      <c r="M8457">
        <v>21624.509410844479</v>
      </c>
      <c r="N8457">
        <v>26775.221348859417</v>
      </c>
    </row>
    <row r="8458" spans="12:14" x14ac:dyDescent="0.25">
      <c r="L8458" s="4">
        <f t="shared" si="144"/>
        <v>8452</v>
      </c>
      <c r="M8458">
        <v>19934.743083819067</v>
      </c>
      <c r="N8458">
        <v>20394.680053620206</v>
      </c>
    </row>
    <row r="8459" spans="12:14" x14ac:dyDescent="0.25">
      <c r="L8459" s="4">
        <f t="shared" si="144"/>
        <v>8453</v>
      </c>
      <c r="M8459">
        <v>44402.972958680897</v>
      </c>
      <c r="N8459">
        <v>7831.4052435928224</v>
      </c>
    </row>
    <row r="8460" spans="12:14" x14ac:dyDescent="0.25">
      <c r="L8460" s="4">
        <f t="shared" si="144"/>
        <v>8454</v>
      </c>
      <c r="M8460">
        <v>172172.46199212907</v>
      </c>
      <c r="N8460">
        <v>19165.182907949515</v>
      </c>
    </row>
    <row r="8461" spans="12:14" x14ac:dyDescent="0.25">
      <c r="L8461" s="4">
        <f t="shared" si="144"/>
        <v>8455</v>
      </c>
      <c r="M8461">
        <v>13674.572969819317</v>
      </c>
      <c r="N8461">
        <v>162490.95632620747</v>
      </c>
    </row>
    <row r="8462" spans="12:14" x14ac:dyDescent="0.25">
      <c r="L8462" s="4">
        <f t="shared" si="144"/>
        <v>8456</v>
      </c>
      <c r="M8462">
        <v>6643.7538850054752</v>
      </c>
      <c r="N8462">
        <v>6722.950492649994</v>
      </c>
    </row>
    <row r="8463" spans="12:14" x14ac:dyDescent="0.25">
      <c r="L8463" s="4">
        <f t="shared" si="144"/>
        <v>8457</v>
      </c>
      <c r="M8463">
        <v>7602.1868157457502</v>
      </c>
      <c r="N8463">
        <v>6238.327503913345</v>
      </c>
    </row>
    <row r="8464" spans="12:14" x14ac:dyDescent="0.25">
      <c r="L8464" s="4">
        <f t="shared" si="144"/>
        <v>8458</v>
      </c>
      <c r="M8464">
        <v>18560.011219186588</v>
      </c>
      <c r="N8464">
        <v>4771.273286468504</v>
      </c>
    </row>
    <row r="8465" spans="12:14" x14ac:dyDescent="0.25">
      <c r="L8465" s="4">
        <f t="shared" si="144"/>
        <v>8459</v>
      </c>
      <c r="M8465">
        <v>25845.165309402881</v>
      </c>
      <c r="N8465">
        <v>16645.235894702964</v>
      </c>
    </row>
    <row r="8466" spans="12:14" x14ac:dyDescent="0.25">
      <c r="L8466" s="4">
        <f t="shared" si="144"/>
        <v>8460</v>
      </c>
      <c r="M8466">
        <v>71144.390761425821</v>
      </c>
      <c r="N8466">
        <v>14241.675638875306</v>
      </c>
    </row>
    <row r="8467" spans="12:14" x14ac:dyDescent="0.25">
      <c r="L8467" s="4">
        <f t="shared" si="144"/>
        <v>8461</v>
      </c>
      <c r="M8467">
        <v>44508.784549612101</v>
      </c>
      <c r="N8467">
        <v>23380.614273871677</v>
      </c>
    </row>
    <row r="8468" spans="12:14" x14ac:dyDescent="0.25">
      <c r="L8468" s="4">
        <f t="shared" si="144"/>
        <v>8462</v>
      </c>
      <c r="M8468">
        <v>32922.496487074306</v>
      </c>
      <c r="N8468">
        <v>23726.766333758242</v>
      </c>
    </row>
    <row r="8469" spans="12:14" x14ac:dyDescent="0.25">
      <c r="L8469" s="4">
        <f t="shared" si="144"/>
        <v>8463</v>
      </c>
      <c r="M8469">
        <v>49097.89434305465</v>
      </c>
      <c r="N8469">
        <v>6508.6885764543777</v>
      </c>
    </row>
    <row r="8470" spans="12:14" x14ac:dyDescent="0.25">
      <c r="L8470" s="4">
        <f t="shared" si="144"/>
        <v>8464</v>
      </c>
      <c r="M8470">
        <v>49284.646963633306</v>
      </c>
      <c r="N8470">
        <v>8737.4375987836374</v>
      </c>
    </row>
    <row r="8471" spans="12:14" x14ac:dyDescent="0.25">
      <c r="L8471" s="4">
        <f t="shared" si="144"/>
        <v>8465</v>
      </c>
      <c r="M8471">
        <v>20227.663422800408</v>
      </c>
      <c r="N8471">
        <v>26971.396556584987</v>
      </c>
    </row>
    <row r="8472" spans="12:14" x14ac:dyDescent="0.25">
      <c r="L8472" s="4">
        <f t="shared" si="144"/>
        <v>8466</v>
      </c>
      <c r="M8472">
        <v>25264.866150245172</v>
      </c>
      <c r="N8472">
        <v>7455.7466145209974</v>
      </c>
    </row>
    <row r="8473" spans="12:14" x14ac:dyDescent="0.25">
      <c r="L8473" s="4">
        <f t="shared" si="144"/>
        <v>8467</v>
      </c>
      <c r="M8473">
        <v>12609.474609331808</v>
      </c>
      <c r="N8473">
        <v>13667.901932204419</v>
      </c>
    </row>
    <row r="8474" spans="12:14" x14ac:dyDescent="0.25">
      <c r="L8474" s="4">
        <f t="shared" si="144"/>
        <v>8468</v>
      </c>
      <c r="M8474">
        <v>35555.768738124811</v>
      </c>
      <c r="N8474">
        <v>4853.1696976059193</v>
      </c>
    </row>
    <row r="8475" spans="12:14" x14ac:dyDescent="0.25">
      <c r="L8475" s="4">
        <f t="shared" si="144"/>
        <v>8469</v>
      </c>
      <c r="M8475">
        <v>14747.619129079927</v>
      </c>
      <c r="N8475">
        <v>6029.1113138546134</v>
      </c>
    </row>
    <row r="8476" spans="12:14" x14ac:dyDescent="0.25">
      <c r="L8476" s="4">
        <f t="shared" si="144"/>
        <v>8470</v>
      </c>
      <c r="M8476">
        <v>10115.71968299798</v>
      </c>
      <c r="N8476">
        <v>64293.442418743754</v>
      </c>
    </row>
    <row r="8477" spans="12:14" x14ac:dyDescent="0.25">
      <c r="L8477" s="4">
        <f t="shared" si="144"/>
        <v>8471</v>
      </c>
      <c r="M8477">
        <v>58644.986464559566</v>
      </c>
      <c r="N8477">
        <v>651.67386570856638</v>
      </c>
    </row>
    <row r="8478" spans="12:14" x14ac:dyDescent="0.25">
      <c r="L8478" s="4">
        <f t="shared" si="144"/>
        <v>8472</v>
      </c>
      <c r="M8478">
        <v>13368.679860456319</v>
      </c>
      <c r="N8478">
        <v>18646.093410682392</v>
      </c>
    </row>
    <row r="8479" spans="12:14" x14ac:dyDescent="0.25">
      <c r="L8479" s="4">
        <f t="shared" si="144"/>
        <v>8473</v>
      </c>
      <c r="M8479">
        <v>38746.905372688554</v>
      </c>
      <c r="N8479">
        <v>12430.764970612048</v>
      </c>
    </row>
    <row r="8480" spans="12:14" x14ac:dyDescent="0.25">
      <c r="L8480" s="4">
        <f t="shared" si="144"/>
        <v>8474</v>
      </c>
      <c r="M8480">
        <v>93648.054253962051</v>
      </c>
      <c r="N8480">
        <v>21641.853846383252</v>
      </c>
    </row>
    <row r="8481" spans="12:14" x14ac:dyDescent="0.25">
      <c r="L8481" s="4">
        <f t="shared" si="144"/>
        <v>8475</v>
      </c>
      <c r="M8481">
        <v>26920.412389301411</v>
      </c>
      <c r="N8481">
        <v>7442.8296041581252</v>
      </c>
    </row>
    <row r="8482" spans="12:14" x14ac:dyDescent="0.25">
      <c r="L8482" s="4">
        <f t="shared" si="144"/>
        <v>8476</v>
      </c>
      <c r="M8482">
        <v>56602.852287524947</v>
      </c>
      <c r="N8482">
        <v>64824.880727684504</v>
      </c>
    </row>
    <row r="8483" spans="12:14" x14ac:dyDescent="0.25">
      <c r="L8483" s="4">
        <f t="shared" si="144"/>
        <v>8477</v>
      </c>
      <c r="M8483">
        <v>51568.832785015322</v>
      </c>
      <c r="N8483">
        <v>15653.393153334369</v>
      </c>
    </row>
    <row r="8484" spans="12:14" x14ac:dyDescent="0.25">
      <c r="L8484" s="4">
        <f t="shared" si="144"/>
        <v>8478</v>
      </c>
      <c r="M8484">
        <v>28491.140223206239</v>
      </c>
      <c r="N8484">
        <v>11520.191897865221</v>
      </c>
    </row>
    <row r="8485" spans="12:14" x14ac:dyDescent="0.25">
      <c r="L8485" s="4">
        <f t="shared" si="144"/>
        <v>8479</v>
      </c>
      <c r="M8485">
        <v>11018.791451521989</v>
      </c>
      <c r="N8485">
        <v>1985.6057368412121</v>
      </c>
    </row>
    <row r="8486" spans="12:14" x14ac:dyDescent="0.25">
      <c r="L8486" s="4">
        <f t="shared" si="144"/>
        <v>8480</v>
      </c>
      <c r="M8486">
        <v>12753.569448734306</v>
      </c>
      <c r="N8486">
        <v>17734.817592109925</v>
      </c>
    </row>
    <row r="8487" spans="12:14" x14ac:dyDescent="0.25">
      <c r="L8487" s="4">
        <f t="shared" si="144"/>
        <v>8481</v>
      </c>
      <c r="M8487">
        <v>81199.200954963846</v>
      </c>
      <c r="N8487">
        <v>45680.935471715282</v>
      </c>
    </row>
    <row r="8488" spans="12:14" x14ac:dyDescent="0.25">
      <c r="L8488" s="4">
        <f t="shared" si="144"/>
        <v>8482</v>
      </c>
      <c r="M8488">
        <v>33125.880363216798</v>
      </c>
      <c r="N8488">
        <v>203635.22240139652</v>
      </c>
    </row>
    <row r="8489" spans="12:14" x14ac:dyDescent="0.25">
      <c r="L8489" s="4">
        <f t="shared" si="144"/>
        <v>8483</v>
      </c>
      <c r="M8489">
        <v>14871.359282513184</v>
      </c>
      <c r="N8489">
        <v>21607.496091490768</v>
      </c>
    </row>
    <row r="8490" spans="12:14" x14ac:dyDescent="0.25">
      <c r="L8490" s="4">
        <f t="shared" si="144"/>
        <v>8484</v>
      </c>
      <c r="M8490">
        <v>17470.967922882646</v>
      </c>
      <c r="N8490">
        <v>133241.08391888198</v>
      </c>
    </row>
    <row r="8491" spans="12:14" x14ac:dyDescent="0.25">
      <c r="L8491" s="4">
        <f t="shared" si="144"/>
        <v>8485</v>
      </c>
      <c r="M8491">
        <v>34029.014740580467</v>
      </c>
      <c r="N8491">
        <v>69399.455238310678</v>
      </c>
    </row>
    <row r="8492" spans="12:14" x14ac:dyDescent="0.25">
      <c r="L8492" s="4">
        <f t="shared" si="144"/>
        <v>8486</v>
      </c>
      <c r="M8492">
        <v>18253.136944152579</v>
      </c>
      <c r="N8492">
        <v>21201.439109560564</v>
      </c>
    </row>
    <row r="8493" spans="12:14" x14ac:dyDescent="0.25">
      <c r="L8493" s="4">
        <f t="shared" si="144"/>
        <v>8487</v>
      </c>
      <c r="M8493">
        <v>31143.507706181492</v>
      </c>
      <c r="N8493">
        <v>36444.18054578617</v>
      </c>
    </row>
    <row r="8494" spans="12:14" x14ac:dyDescent="0.25">
      <c r="L8494" s="4">
        <f t="shared" si="144"/>
        <v>8488</v>
      </c>
      <c r="M8494">
        <v>17654.267165049077</v>
      </c>
      <c r="N8494">
        <v>3863.9587072729832</v>
      </c>
    </row>
    <row r="8495" spans="12:14" x14ac:dyDescent="0.25">
      <c r="L8495" s="4">
        <f t="shared" si="144"/>
        <v>8489</v>
      </c>
      <c r="M8495">
        <v>20845.936004740244</v>
      </c>
      <c r="N8495">
        <v>5610.6408979744756</v>
      </c>
    </row>
    <row r="8496" spans="12:14" x14ac:dyDescent="0.25">
      <c r="L8496" s="4">
        <f t="shared" si="144"/>
        <v>8490</v>
      </c>
      <c r="M8496">
        <v>8326.8907475485667</v>
      </c>
      <c r="N8496">
        <v>46934.610134675298</v>
      </c>
    </row>
    <row r="8497" spans="12:14" x14ac:dyDescent="0.25">
      <c r="L8497" s="4">
        <f t="shared" si="144"/>
        <v>8491</v>
      </c>
      <c r="M8497">
        <v>19227.039337090464</v>
      </c>
      <c r="N8497">
        <v>26501.956882320737</v>
      </c>
    </row>
    <row r="8498" spans="12:14" x14ac:dyDescent="0.25">
      <c r="L8498" s="4">
        <f t="shared" si="144"/>
        <v>8492</v>
      </c>
      <c r="M8498">
        <v>65907.478292746644</v>
      </c>
      <c r="N8498">
        <v>126990.37597954817</v>
      </c>
    </row>
    <row r="8499" spans="12:14" x14ac:dyDescent="0.25">
      <c r="L8499" s="4">
        <f t="shared" si="144"/>
        <v>8493</v>
      </c>
      <c r="M8499">
        <v>35348.526564350235</v>
      </c>
      <c r="N8499">
        <v>26191.414054290912</v>
      </c>
    </row>
    <row r="8500" spans="12:14" x14ac:dyDescent="0.25">
      <c r="L8500" s="4">
        <f t="shared" si="144"/>
        <v>8494</v>
      </c>
      <c r="M8500">
        <v>47827.875903133776</v>
      </c>
      <c r="N8500">
        <v>37392.061993385032</v>
      </c>
    </row>
    <row r="8501" spans="12:14" x14ac:dyDescent="0.25">
      <c r="L8501" s="4">
        <f t="shared" si="144"/>
        <v>8495</v>
      </c>
      <c r="M8501">
        <v>90713.89746562895</v>
      </c>
      <c r="N8501">
        <v>36236.269112323433</v>
      </c>
    </row>
    <row r="8502" spans="12:14" x14ac:dyDescent="0.25">
      <c r="L8502" s="4">
        <f t="shared" si="144"/>
        <v>8496</v>
      </c>
      <c r="M8502">
        <v>35282.273098127429</v>
      </c>
      <c r="N8502">
        <v>9413.2357124848877</v>
      </c>
    </row>
    <row r="8503" spans="12:14" x14ac:dyDescent="0.25">
      <c r="L8503" s="4">
        <f t="shared" si="144"/>
        <v>8497</v>
      </c>
      <c r="M8503">
        <v>15197.144224838652</v>
      </c>
      <c r="N8503">
        <v>9647.5179663751696</v>
      </c>
    </row>
    <row r="8504" spans="12:14" x14ac:dyDescent="0.25">
      <c r="L8504" s="4">
        <f t="shared" si="144"/>
        <v>8498</v>
      </c>
      <c r="M8504">
        <v>7515.8907137879851</v>
      </c>
      <c r="N8504">
        <v>3164.4746785690359</v>
      </c>
    </row>
    <row r="8505" spans="12:14" x14ac:dyDescent="0.25">
      <c r="L8505" s="4">
        <f t="shared" si="144"/>
        <v>8499</v>
      </c>
      <c r="M8505">
        <v>56246.065664356196</v>
      </c>
      <c r="N8505">
        <v>149007.79506763391</v>
      </c>
    </row>
    <row r="8506" spans="12:14" x14ac:dyDescent="0.25">
      <c r="L8506" s="4">
        <f t="shared" si="144"/>
        <v>8500</v>
      </c>
      <c r="M8506">
        <v>20608.082780148656</v>
      </c>
      <c r="N8506">
        <v>11774.898671624211</v>
      </c>
    </row>
    <row r="8507" spans="12:14" x14ac:dyDescent="0.25">
      <c r="L8507" s="4">
        <f t="shared" si="144"/>
        <v>8501</v>
      </c>
      <c r="M8507">
        <v>12424.122239608965</v>
      </c>
      <c r="N8507">
        <v>61941.444366830168</v>
      </c>
    </row>
    <row r="8508" spans="12:14" x14ac:dyDescent="0.25">
      <c r="L8508" s="4">
        <f t="shared" si="144"/>
        <v>8502</v>
      </c>
      <c r="M8508">
        <v>16743.984914726221</v>
      </c>
      <c r="N8508">
        <v>32601.411518296067</v>
      </c>
    </row>
    <row r="8509" spans="12:14" x14ac:dyDescent="0.25">
      <c r="L8509" s="4">
        <f t="shared" si="144"/>
        <v>8503</v>
      </c>
      <c r="M8509">
        <v>20243.552175290064</v>
      </c>
      <c r="N8509">
        <v>2535.7373077927305</v>
      </c>
    </row>
    <row r="8510" spans="12:14" x14ac:dyDescent="0.25">
      <c r="L8510" s="4">
        <f t="shared" si="144"/>
        <v>8504</v>
      </c>
      <c r="M8510">
        <v>18583.400541481631</v>
      </c>
      <c r="N8510">
        <v>11311.369390961181</v>
      </c>
    </row>
    <row r="8511" spans="12:14" x14ac:dyDescent="0.25">
      <c r="L8511" s="4">
        <f t="shared" si="144"/>
        <v>8505</v>
      </c>
      <c r="M8511">
        <v>13623.973490615826</v>
      </c>
      <c r="N8511">
        <v>9894.4315821506316</v>
      </c>
    </row>
    <row r="8512" spans="12:14" x14ac:dyDescent="0.25">
      <c r="L8512" s="4">
        <f t="shared" si="144"/>
        <v>8506</v>
      </c>
      <c r="M8512">
        <v>31758.358296975828</v>
      </c>
      <c r="N8512">
        <v>22195.178964973704</v>
      </c>
    </row>
    <row r="8513" spans="12:14" x14ac:dyDescent="0.25">
      <c r="L8513" s="4">
        <f t="shared" si="144"/>
        <v>8507</v>
      </c>
      <c r="M8513">
        <v>8074.0454065005524</v>
      </c>
      <c r="N8513">
        <v>16865.809674531996</v>
      </c>
    </row>
    <row r="8514" spans="12:14" x14ac:dyDescent="0.25">
      <c r="L8514" s="4">
        <f t="shared" si="144"/>
        <v>8508</v>
      </c>
      <c r="M8514">
        <v>18456.230070985399</v>
      </c>
      <c r="N8514">
        <v>45914.915620003085</v>
      </c>
    </row>
    <row r="8515" spans="12:14" x14ac:dyDescent="0.25">
      <c r="L8515" s="4">
        <f t="shared" si="144"/>
        <v>8509</v>
      </c>
      <c r="M8515">
        <v>9798.2156971230543</v>
      </c>
      <c r="N8515">
        <v>11396.712498490922</v>
      </c>
    </row>
    <row r="8516" spans="12:14" x14ac:dyDescent="0.25">
      <c r="L8516" s="4">
        <f t="shared" si="144"/>
        <v>8510</v>
      </c>
      <c r="M8516">
        <v>14527.135468766635</v>
      </c>
      <c r="N8516">
        <v>22109.073921650281</v>
      </c>
    </row>
    <row r="8517" spans="12:14" x14ac:dyDescent="0.25">
      <c r="L8517" s="4">
        <f t="shared" si="144"/>
        <v>8511</v>
      </c>
      <c r="M8517">
        <v>19101.252666320903</v>
      </c>
      <c r="N8517">
        <v>8431.2968127594086</v>
      </c>
    </row>
    <row r="8518" spans="12:14" x14ac:dyDescent="0.25">
      <c r="L8518" s="4">
        <f t="shared" si="144"/>
        <v>8512</v>
      </c>
      <c r="M8518">
        <v>14422.637294746262</v>
      </c>
      <c r="N8518">
        <v>3962.0035387319544</v>
      </c>
    </row>
    <row r="8519" spans="12:14" x14ac:dyDescent="0.25">
      <c r="L8519" s="4">
        <f t="shared" si="144"/>
        <v>8513</v>
      </c>
      <c r="M8519">
        <v>88296.208915251889</v>
      </c>
      <c r="N8519">
        <v>8560.3664840578294</v>
      </c>
    </row>
    <row r="8520" spans="12:14" x14ac:dyDescent="0.25">
      <c r="L8520" s="4">
        <f t="shared" si="144"/>
        <v>8514</v>
      </c>
      <c r="M8520">
        <v>19128.206927859399</v>
      </c>
      <c r="N8520">
        <v>22707.687250717328</v>
      </c>
    </row>
    <row r="8521" spans="12:14" x14ac:dyDescent="0.25">
      <c r="L8521" s="4">
        <f t="shared" ref="L8521:L8584" si="145">L8520+1</f>
        <v>8515</v>
      </c>
      <c r="M8521">
        <v>448684.75418662059</v>
      </c>
      <c r="N8521">
        <v>16393.194228511686</v>
      </c>
    </row>
    <row r="8522" spans="12:14" x14ac:dyDescent="0.25">
      <c r="L8522" s="4">
        <f t="shared" si="145"/>
        <v>8516</v>
      </c>
      <c r="M8522">
        <v>33496.229933156559</v>
      </c>
      <c r="N8522">
        <v>55682.484503040294</v>
      </c>
    </row>
    <row r="8523" spans="12:14" x14ac:dyDescent="0.25">
      <c r="L8523" s="4">
        <f t="shared" si="145"/>
        <v>8517</v>
      </c>
      <c r="M8523">
        <v>62718.66828422602</v>
      </c>
      <c r="N8523">
        <v>9801.8511364417791</v>
      </c>
    </row>
    <row r="8524" spans="12:14" x14ac:dyDescent="0.25">
      <c r="L8524" s="4">
        <f t="shared" si="145"/>
        <v>8518</v>
      </c>
      <c r="M8524">
        <v>29176.373778878093</v>
      </c>
      <c r="N8524">
        <v>2295.3203550008061</v>
      </c>
    </row>
    <row r="8525" spans="12:14" x14ac:dyDescent="0.25">
      <c r="L8525" s="4">
        <f t="shared" si="145"/>
        <v>8519</v>
      </c>
      <c r="M8525">
        <v>23046.7097629077</v>
      </c>
      <c r="N8525">
        <v>8521.7412391453818</v>
      </c>
    </row>
    <row r="8526" spans="12:14" x14ac:dyDescent="0.25">
      <c r="L8526" s="4">
        <f t="shared" si="145"/>
        <v>8520</v>
      </c>
      <c r="M8526">
        <v>13684.054596212225</v>
      </c>
      <c r="N8526">
        <v>116703.28646708536</v>
      </c>
    </row>
    <row r="8527" spans="12:14" x14ac:dyDescent="0.25">
      <c r="L8527" s="4">
        <f t="shared" si="145"/>
        <v>8521</v>
      </c>
      <c r="M8527">
        <v>22903.596153818089</v>
      </c>
      <c r="N8527">
        <v>111151.36264295096</v>
      </c>
    </row>
    <row r="8528" spans="12:14" x14ac:dyDescent="0.25">
      <c r="L8528" s="4">
        <f t="shared" si="145"/>
        <v>8522</v>
      </c>
      <c r="M8528">
        <v>28726.00246500162</v>
      </c>
      <c r="N8528">
        <v>6709.0315061097263</v>
      </c>
    </row>
    <row r="8529" spans="12:14" x14ac:dyDescent="0.25">
      <c r="L8529" s="4">
        <f t="shared" si="145"/>
        <v>8523</v>
      </c>
      <c r="M8529">
        <v>54869.686930011325</v>
      </c>
      <c r="N8529">
        <v>25218.921935123479</v>
      </c>
    </row>
    <row r="8530" spans="12:14" x14ac:dyDescent="0.25">
      <c r="L8530" s="4">
        <f t="shared" si="145"/>
        <v>8524</v>
      </c>
      <c r="M8530">
        <v>45506.769196645189</v>
      </c>
      <c r="N8530">
        <v>12338.325129387526</v>
      </c>
    </row>
    <row r="8531" spans="12:14" x14ac:dyDescent="0.25">
      <c r="L8531" s="4">
        <f t="shared" si="145"/>
        <v>8525</v>
      </c>
      <c r="M8531">
        <v>12815.330460347008</v>
      </c>
      <c r="N8531">
        <v>25258.852080738041</v>
      </c>
    </row>
    <row r="8532" spans="12:14" x14ac:dyDescent="0.25">
      <c r="L8532" s="4">
        <f t="shared" si="145"/>
        <v>8526</v>
      </c>
      <c r="M8532">
        <v>25192.190966743688</v>
      </c>
      <c r="N8532">
        <v>30395.386731899882</v>
      </c>
    </row>
    <row r="8533" spans="12:14" x14ac:dyDescent="0.25">
      <c r="L8533" s="4">
        <f t="shared" si="145"/>
        <v>8527</v>
      </c>
      <c r="M8533">
        <v>17698.747228464923</v>
      </c>
      <c r="N8533">
        <v>22967.032261328164</v>
      </c>
    </row>
    <row r="8534" spans="12:14" x14ac:dyDescent="0.25">
      <c r="L8534" s="4">
        <f t="shared" si="145"/>
        <v>8528</v>
      </c>
      <c r="M8534">
        <v>86830.690226118197</v>
      </c>
      <c r="N8534">
        <v>20887.31445874284</v>
      </c>
    </row>
    <row r="8535" spans="12:14" x14ac:dyDescent="0.25">
      <c r="L8535" s="4">
        <f t="shared" si="145"/>
        <v>8529</v>
      </c>
      <c r="M8535">
        <v>7993.2116691957781</v>
      </c>
      <c r="N8535">
        <v>83298.240129347396</v>
      </c>
    </row>
    <row r="8536" spans="12:14" x14ac:dyDescent="0.25">
      <c r="L8536" s="4">
        <f t="shared" si="145"/>
        <v>8530</v>
      </c>
      <c r="M8536">
        <v>6265.4268590253214</v>
      </c>
      <c r="N8536">
        <v>23023.556310994001</v>
      </c>
    </row>
    <row r="8537" spans="12:14" x14ac:dyDescent="0.25">
      <c r="L8537" s="4">
        <f t="shared" si="145"/>
        <v>8531</v>
      </c>
      <c r="M8537">
        <v>20516.545880455131</v>
      </c>
      <c r="N8537">
        <v>73769.041624790974</v>
      </c>
    </row>
    <row r="8538" spans="12:14" x14ac:dyDescent="0.25">
      <c r="L8538" s="4">
        <f t="shared" si="145"/>
        <v>8532</v>
      </c>
      <c r="M8538">
        <v>25089.931344325931</v>
      </c>
      <c r="N8538">
        <v>8992.5063960029602</v>
      </c>
    </row>
    <row r="8539" spans="12:14" x14ac:dyDescent="0.25">
      <c r="L8539" s="4">
        <f t="shared" si="145"/>
        <v>8533</v>
      </c>
      <c r="M8539">
        <v>13822.398193770328</v>
      </c>
      <c r="N8539">
        <v>52919.763955394883</v>
      </c>
    </row>
    <row r="8540" spans="12:14" x14ac:dyDescent="0.25">
      <c r="L8540" s="4">
        <f t="shared" si="145"/>
        <v>8534</v>
      </c>
      <c r="M8540">
        <v>20384.829683219712</v>
      </c>
      <c r="N8540">
        <v>37579.249239567122</v>
      </c>
    </row>
    <row r="8541" spans="12:14" x14ac:dyDescent="0.25">
      <c r="L8541" s="4">
        <f t="shared" si="145"/>
        <v>8535</v>
      </c>
      <c r="M8541">
        <v>46830.392058882331</v>
      </c>
      <c r="N8541">
        <v>6932.3861701470378</v>
      </c>
    </row>
    <row r="8542" spans="12:14" x14ac:dyDescent="0.25">
      <c r="L8542" s="4">
        <f t="shared" si="145"/>
        <v>8536</v>
      </c>
      <c r="M8542">
        <v>18360.507142581951</v>
      </c>
      <c r="N8542">
        <v>40570.983464883124</v>
      </c>
    </row>
    <row r="8543" spans="12:14" x14ac:dyDescent="0.25">
      <c r="L8543" s="4">
        <f t="shared" si="145"/>
        <v>8537</v>
      </c>
      <c r="M8543">
        <v>6943.0720197498667</v>
      </c>
      <c r="N8543">
        <v>158778.91841269317</v>
      </c>
    </row>
    <row r="8544" spans="12:14" x14ac:dyDescent="0.25">
      <c r="L8544" s="4">
        <f t="shared" si="145"/>
        <v>8538</v>
      </c>
      <c r="M8544">
        <v>14414.707668405086</v>
      </c>
      <c r="N8544">
        <v>231543.36491667043</v>
      </c>
    </row>
    <row r="8545" spans="12:14" x14ac:dyDescent="0.25">
      <c r="L8545" s="4">
        <f t="shared" si="145"/>
        <v>8539</v>
      </c>
      <c r="M8545">
        <v>23491.035298774925</v>
      </c>
      <c r="N8545">
        <v>3402.3395545055782</v>
      </c>
    </row>
    <row r="8546" spans="12:14" x14ac:dyDescent="0.25">
      <c r="L8546" s="4">
        <f t="shared" si="145"/>
        <v>8540</v>
      </c>
      <c r="M8546">
        <v>17113.836659728549</v>
      </c>
      <c r="N8546">
        <v>9938.4877166461811</v>
      </c>
    </row>
    <row r="8547" spans="12:14" x14ac:dyDescent="0.25">
      <c r="L8547" s="4">
        <f t="shared" si="145"/>
        <v>8541</v>
      </c>
      <c r="M8547">
        <v>33465.518960918744</v>
      </c>
      <c r="N8547">
        <v>11309.15059754572</v>
      </c>
    </row>
    <row r="8548" spans="12:14" x14ac:dyDescent="0.25">
      <c r="L8548" s="4">
        <f t="shared" si="145"/>
        <v>8542</v>
      </c>
      <c r="M8548">
        <v>401584.06978691346</v>
      </c>
      <c r="N8548">
        <v>180709.18261355252</v>
      </c>
    </row>
    <row r="8549" spans="12:14" x14ac:dyDescent="0.25">
      <c r="L8549" s="4">
        <f t="shared" si="145"/>
        <v>8543</v>
      </c>
      <c r="M8549">
        <v>9504.4645910051131</v>
      </c>
      <c r="N8549">
        <v>10293.674579217961</v>
      </c>
    </row>
    <row r="8550" spans="12:14" x14ac:dyDescent="0.25">
      <c r="L8550" s="4">
        <f t="shared" si="145"/>
        <v>8544</v>
      </c>
      <c r="M8550">
        <v>79945.060659274823</v>
      </c>
      <c r="N8550">
        <v>50723.521265902309</v>
      </c>
    </row>
    <row r="8551" spans="12:14" x14ac:dyDescent="0.25">
      <c r="L8551" s="4">
        <f t="shared" si="145"/>
        <v>8545</v>
      </c>
      <c r="M8551">
        <v>17250.574513910142</v>
      </c>
      <c r="N8551">
        <v>19662.271498144102</v>
      </c>
    </row>
    <row r="8552" spans="12:14" x14ac:dyDescent="0.25">
      <c r="L8552" s="4">
        <f t="shared" si="145"/>
        <v>8546</v>
      </c>
      <c r="M8552">
        <v>14618.635179849673</v>
      </c>
      <c r="N8552">
        <v>11903.750275946299</v>
      </c>
    </row>
    <row r="8553" spans="12:14" x14ac:dyDescent="0.25">
      <c r="L8553" s="4">
        <f t="shared" si="145"/>
        <v>8547</v>
      </c>
      <c r="M8553">
        <v>9163.352749730544</v>
      </c>
      <c r="N8553">
        <v>7876.2348167189575</v>
      </c>
    </row>
    <row r="8554" spans="12:14" x14ac:dyDescent="0.25">
      <c r="L8554" s="4">
        <f t="shared" si="145"/>
        <v>8548</v>
      </c>
      <c r="M8554">
        <v>26496.88795492845</v>
      </c>
      <c r="N8554">
        <v>143389.39032545156</v>
      </c>
    </row>
    <row r="8555" spans="12:14" x14ac:dyDescent="0.25">
      <c r="L8555" s="4">
        <f t="shared" si="145"/>
        <v>8549</v>
      </c>
      <c r="M8555">
        <v>19965.410362252918</v>
      </c>
      <c r="N8555">
        <v>3105.186525574537</v>
      </c>
    </row>
    <row r="8556" spans="12:14" x14ac:dyDescent="0.25">
      <c r="L8556" s="4">
        <f t="shared" si="145"/>
        <v>8550</v>
      </c>
      <c r="M8556">
        <v>34441.98035168706</v>
      </c>
      <c r="N8556">
        <v>97225.65213872079</v>
      </c>
    </row>
    <row r="8557" spans="12:14" x14ac:dyDescent="0.25">
      <c r="L8557" s="4">
        <f t="shared" si="145"/>
        <v>8551</v>
      </c>
      <c r="M8557">
        <v>65460.667349075731</v>
      </c>
      <c r="N8557">
        <v>5104.3704882515149</v>
      </c>
    </row>
    <row r="8558" spans="12:14" x14ac:dyDescent="0.25">
      <c r="L8558" s="4">
        <f t="shared" si="145"/>
        <v>8552</v>
      </c>
      <c r="M8558">
        <v>10554.587143461438</v>
      </c>
      <c r="N8558">
        <v>421648.88019022532</v>
      </c>
    </row>
    <row r="8559" spans="12:14" x14ac:dyDescent="0.25">
      <c r="L8559" s="4">
        <f t="shared" si="145"/>
        <v>8553</v>
      </c>
      <c r="M8559">
        <v>34212.63792671699</v>
      </c>
      <c r="N8559">
        <v>5588.6729942327984</v>
      </c>
    </row>
    <row r="8560" spans="12:14" x14ac:dyDescent="0.25">
      <c r="L8560" s="4">
        <f t="shared" si="145"/>
        <v>8554</v>
      </c>
      <c r="M8560">
        <v>10220.097595490646</v>
      </c>
      <c r="N8560">
        <v>31703.766867904218</v>
      </c>
    </row>
    <row r="8561" spans="12:14" x14ac:dyDescent="0.25">
      <c r="L8561" s="4">
        <f t="shared" si="145"/>
        <v>8555</v>
      </c>
      <c r="M8561">
        <v>84787.191833489866</v>
      </c>
      <c r="N8561">
        <v>25203.106635859273</v>
      </c>
    </row>
    <row r="8562" spans="12:14" x14ac:dyDescent="0.25">
      <c r="L8562" s="4">
        <f t="shared" si="145"/>
        <v>8556</v>
      </c>
      <c r="M8562">
        <v>7550.7215223878866</v>
      </c>
      <c r="N8562">
        <v>71185.105761784551</v>
      </c>
    </row>
    <row r="8563" spans="12:14" x14ac:dyDescent="0.25">
      <c r="L8563" s="4">
        <f t="shared" si="145"/>
        <v>8557</v>
      </c>
      <c r="M8563">
        <v>4916.9348828411439</v>
      </c>
      <c r="N8563">
        <v>3430.5427573629891</v>
      </c>
    </row>
    <row r="8564" spans="12:14" x14ac:dyDescent="0.25">
      <c r="L8564" s="4">
        <f t="shared" si="145"/>
        <v>8558</v>
      </c>
      <c r="M8564">
        <v>113225.04694415598</v>
      </c>
      <c r="N8564">
        <v>103432.17331173166</v>
      </c>
    </row>
    <row r="8565" spans="12:14" x14ac:dyDescent="0.25">
      <c r="L8565" s="4">
        <f t="shared" si="145"/>
        <v>8559</v>
      </c>
      <c r="M8565">
        <v>12519.007371734542</v>
      </c>
      <c r="N8565">
        <v>14466.414439985914</v>
      </c>
    </row>
    <row r="8566" spans="12:14" x14ac:dyDescent="0.25">
      <c r="L8566" s="4">
        <f t="shared" si="145"/>
        <v>8560</v>
      </c>
      <c r="M8566">
        <v>18280.820430340562</v>
      </c>
      <c r="N8566">
        <v>41098.727752021594</v>
      </c>
    </row>
    <row r="8567" spans="12:14" x14ac:dyDescent="0.25">
      <c r="L8567" s="4">
        <f t="shared" si="145"/>
        <v>8561</v>
      </c>
      <c r="M8567">
        <v>19810.198536958742</v>
      </c>
      <c r="N8567">
        <v>21298.828450478894</v>
      </c>
    </row>
    <row r="8568" spans="12:14" x14ac:dyDescent="0.25">
      <c r="L8568" s="4">
        <f t="shared" si="145"/>
        <v>8562</v>
      </c>
      <c r="M8568">
        <v>59838.309240550414</v>
      </c>
      <c r="N8568">
        <v>8772.8499646025248</v>
      </c>
    </row>
    <row r="8569" spans="12:14" x14ac:dyDescent="0.25">
      <c r="L8569" s="4">
        <f t="shared" si="145"/>
        <v>8563</v>
      </c>
      <c r="M8569">
        <v>27314.889816163493</v>
      </c>
      <c r="N8569">
        <v>43381.245948944605</v>
      </c>
    </row>
    <row r="8570" spans="12:14" x14ac:dyDescent="0.25">
      <c r="L8570" s="4">
        <f t="shared" si="145"/>
        <v>8564</v>
      </c>
      <c r="M8570">
        <v>15560.143469839008</v>
      </c>
      <c r="N8570">
        <v>6768.6106778340845</v>
      </c>
    </row>
    <row r="8571" spans="12:14" x14ac:dyDescent="0.25">
      <c r="L8571" s="4">
        <f t="shared" si="145"/>
        <v>8565</v>
      </c>
      <c r="M8571">
        <v>34370.166685183962</v>
      </c>
      <c r="N8571">
        <v>20470.636356074087</v>
      </c>
    </row>
    <row r="8572" spans="12:14" x14ac:dyDescent="0.25">
      <c r="L8572" s="4">
        <f t="shared" si="145"/>
        <v>8566</v>
      </c>
      <c r="M8572">
        <v>11026.15043087161</v>
      </c>
      <c r="N8572">
        <v>32984.622694178375</v>
      </c>
    </row>
    <row r="8573" spans="12:14" x14ac:dyDescent="0.25">
      <c r="L8573" s="4">
        <f t="shared" si="145"/>
        <v>8567</v>
      </c>
      <c r="M8573">
        <v>7890.341793135789</v>
      </c>
      <c r="N8573">
        <v>24433.355044122567</v>
      </c>
    </row>
    <row r="8574" spans="12:14" x14ac:dyDescent="0.25">
      <c r="L8574" s="4">
        <f t="shared" si="145"/>
        <v>8568</v>
      </c>
      <c r="M8574">
        <v>15621.724190371104</v>
      </c>
      <c r="N8574">
        <v>21875.450681639151</v>
      </c>
    </row>
    <row r="8575" spans="12:14" x14ac:dyDescent="0.25">
      <c r="L8575" s="4">
        <f t="shared" si="145"/>
        <v>8569</v>
      </c>
      <c r="M8575">
        <v>7124.1402831429677</v>
      </c>
      <c r="N8575">
        <v>18834.075286640615</v>
      </c>
    </row>
    <row r="8576" spans="12:14" x14ac:dyDescent="0.25">
      <c r="L8576" s="4">
        <f t="shared" si="145"/>
        <v>8570</v>
      </c>
      <c r="M8576">
        <v>72045.904672651697</v>
      </c>
      <c r="N8576">
        <v>19951.851615286378</v>
      </c>
    </row>
    <row r="8577" spans="12:14" x14ac:dyDescent="0.25">
      <c r="L8577" s="4">
        <f t="shared" si="145"/>
        <v>8571</v>
      </c>
      <c r="M8577">
        <v>17059.39619739776</v>
      </c>
      <c r="N8577">
        <v>39289.526694810353</v>
      </c>
    </row>
    <row r="8578" spans="12:14" x14ac:dyDescent="0.25">
      <c r="L8578" s="4">
        <f t="shared" si="145"/>
        <v>8572</v>
      </c>
      <c r="M8578">
        <v>11951.654426492807</v>
      </c>
      <c r="N8578">
        <v>14321.987275682401</v>
      </c>
    </row>
    <row r="8579" spans="12:14" x14ac:dyDescent="0.25">
      <c r="L8579" s="4">
        <f t="shared" si="145"/>
        <v>8573</v>
      </c>
      <c r="M8579">
        <v>17142.29230606071</v>
      </c>
      <c r="N8579">
        <v>5652.6764193350373</v>
      </c>
    </row>
    <row r="8580" spans="12:14" x14ac:dyDescent="0.25">
      <c r="L8580" s="4">
        <f t="shared" si="145"/>
        <v>8574</v>
      </c>
      <c r="M8580">
        <v>40389.173638844994</v>
      </c>
      <c r="N8580">
        <v>33017.273971109469</v>
      </c>
    </row>
    <row r="8581" spans="12:14" x14ac:dyDescent="0.25">
      <c r="L8581" s="4">
        <f t="shared" si="145"/>
        <v>8575</v>
      </c>
      <c r="M8581">
        <v>22373.90875449108</v>
      </c>
      <c r="N8581">
        <v>41184.288480330819</v>
      </c>
    </row>
    <row r="8582" spans="12:14" x14ac:dyDescent="0.25">
      <c r="L8582" s="4">
        <f t="shared" si="145"/>
        <v>8576</v>
      </c>
      <c r="M8582">
        <v>18910.181739756637</v>
      </c>
      <c r="N8582">
        <v>75877.871801642832</v>
      </c>
    </row>
    <row r="8583" spans="12:14" x14ac:dyDescent="0.25">
      <c r="L8583" s="4">
        <f t="shared" si="145"/>
        <v>8577</v>
      </c>
      <c r="M8583">
        <v>21555.281246119168</v>
      </c>
      <c r="N8583">
        <v>49825.712008503164</v>
      </c>
    </row>
    <row r="8584" spans="12:14" x14ac:dyDescent="0.25">
      <c r="L8584" s="4">
        <f t="shared" si="145"/>
        <v>8578</v>
      </c>
      <c r="M8584">
        <v>239544.21633026365</v>
      </c>
      <c r="N8584">
        <v>82597.873563544083</v>
      </c>
    </row>
    <row r="8585" spans="12:14" x14ac:dyDescent="0.25">
      <c r="L8585" s="4">
        <f t="shared" ref="L8585:L8648" si="146">L8584+1</f>
        <v>8579</v>
      </c>
      <c r="M8585">
        <v>6734.8408508251468</v>
      </c>
      <c r="N8585">
        <v>507.60431951435436</v>
      </c>
    </row>
    <row r="8586" spans="12:14" x14ac:dyDescent="0.25">
      <c r="L8586" s="4">
        <f t="shared" si="146"/>
        <v>8580</v>
      </c>
      <c r="M8586">
        <v>5948.5389512306401</v>
      </c>
      <c r="N8586">
        <v>43121.354356403142</v>
      </c>
    </row>
    <row r="8587" spans="12:14" x14ac:dyDescent="0.25">
      <c r="L8587" s="4">
        <f t="shared" si="146"/>
        <v>8581</v>
      </c>
      <c r="M8587">
        <v>59979.074090244656</v>
      </c>
      <c r="N8587">
        <v>26847.514780958154</v>
      </c>
    </row>
    <row r="8588" spans="12:14" x14ac:dyDescent="0.25">
      <c r="L8588" s="4">
        <f t="shared" si="146"/>
        <v>8582</v>
      </c>
      <c r="M8588">
        <v>19018.198554980132</v>
      </c>
      <c r="N8588">
        <v>9412.5518996324445</v>
      </c>
    </row>
    <row r="8589" spans="12:14" x14ac:dyDescent="0.25">
      <c r="L8589" s="4">
        <f t="shared" si="146"/>
        <v>8583</v>
      </c>
      <c r="M8589">
        <v>14931.769110312618</v>
      </c>
      <c r="N8589">
        <v>36092.22973703462</v>
      </c>
    </row>
    <row r="8590" spans="12:14" x14ac:dyDescent="0.25">
      <c r="L8590" s="4">
        <f t="shared" si="146"/>
        <v>8584</v>
      </c>
      <c r="M8590">
        <v>159669.23005433418</v>
      </c>
      <c r="N8590">
        <v>14014.266746699968</v>
      </c>
    </row>
    <row r="8591" spans="12:14" x14ac:dyDescent="0.25">
      <c r="L8591" s="4">
        <f t="shared" si="146"/>
        <v>8585</v>
      </c>
      <c r="M8591">
        <v>109083.86067546479</v>
      </c>
      <c r="N8591">
        <v>12645.867378478477</v>
      </c>
    </row>
    <row r="8592" spans="12:14" x14ac:dyDescent="0.25">
      <c r="L8592" s="4">
        <f t="shared" si="146"/>
        <v>8586</v>
      </c>
      <c r="M8592">
        <v>29984.785137580293</v>
      </c>
      <c r="N8592">
        <v>20842.616260491894</v>
      </c>
    </row>
    <row r="8593" spans="12:14" x14ac:dyDescent="0.25">
      <c r="L8593" s="4">
        <f t="shared" si="146"/>
        <v>8587</v>
      </c>
      <c r="M8593">
        <v>54231.774095860485</v>
      </c>
      <c r="N8593">
        <v>11209.110308514941</v>
      </c>
    </row>
    <row r="8594" spans="12:14" x14ac:dyDescent="0.25">
      <c r="L8594" s="4">
        <f t="shared" si="146"/>
        <v>8588</v>
      </c>
      <c r="M8594">
        <v>11548.471797528047</v>
      </c>
      <c r="N8594">
        <v>67244.864924918089</v>
      </c>
    </row>
    <row r="8595" spans="12:14" x14ac:dyDescent="0.25">
      <c r="L8595" s="4">
        <f t="shared" si="146"/>
        <v>8589</v>
      </c>
      <c r="M8595">
        <v>18742.922603604009</v>
      </c>
      <c r="N8595">
        <v>149512.53413382903</v>
      </c>
    </row>
    <row r="8596" spans="12:14" x14ac:dyDescent="0.25">
      <c r="L8596" s="4">
        <f t="shared" si="146"/>
        <v>8590</v>
      </c>
      <c r="M8596">
        <v>193010.13231400753</v>
      </c>
      <c r="N8596">
        <v>1980.4845392339016</v>
      </c>
    </row>
    <row r="8597" spans="12:14" x14ac:dyDescent="0.25">
      <c r="L8597" s="4">
        <f t="shared" si="146"/>
        <v>8591</v>
      </c>
      <c r="M8597">
        <v>14096.168358175422</v>
      </c>
      <c r="N8597">
        <v>3296.3489154826939</v>
      </c>
    </row>
    <row r="8598" spans="12:14" x14ac:dyDescent="0.25">
      <c r="L8598" s="4">
        <f t="shared" si="146"/>
        <v>8592</v>
      </c>
      <c r="M8598">
        <v>14251.77853927399</v>
      </c>
      <c r="N8598">
        <v>4949.4340574926737</v>
      </c>
    </row>
    <row r="8599" spans="12:14" x14ac:dyDescent="0.25">
      <c r="L8599" s="4">
        <f t="shared" si="146"/>
        <v>8593</v>
      </c>
      <c r="M8599">
        <v>8448.7512665107442</v>
      </c>
      <c r="N8599">
        <v>247542.75652259993</v>
      </c>
    </row>
    <row r="8600" spans="12:14" x14ac:dyDescent="0.25">
      <c r="L8600" s="4">
        <f t="shared" si="146"/>
        <v>8594</v>
      </c>
      <c r="M8600">
        <v>5325.1242575358519</v>
      </c>
      <c r="N8600">
        <v>93271.309570585945</v>
      </c>
    </row>
    <row r="8601" spans="12:14" x14ac:dyDescent="0.25">
      <c r="L8601" s="4">
        <f t="shared" si="146"/>
        <v>8595</v>
      </c>
      <c r="M8601">
        <v>35755.770809830763</v>
      </c>
      <c r="N8601">
        <v>45279.887259336385</v>
      </c>
    </row>
    <row r="8602" spans="12:14" x14ac:dyDescent="0.25">
      <c r="L8602" s="4">
        <f t="shared" si="146"/>
        <v>8596</v>
      </c>
      <c r="M8602">
        <v>42176.209684839625</v>
      </c>
      <c r="N8602">
        <v>3385.9528715847709</v>
      </c>
    </row>
    <row r="8603" spans="12:14" x14ac:dyDescent="0.25">
      <c r="L8603" s="4">
        <f t="shared" si="146"/>
        <v>8597</v>
      </c>
      <c r="M8603">
        <v>147400.69356403314</v>
      </c>
      <c r="N8603">
        <v>25619.062141646555</v>
      </c>
    </row>
    <row r="8604" spans="12:14" x14ac:dyDescent="0.25">
      <c r="L8604" s="4">
        <f t="shared" si="146"/>
        <v>8598</v>
      </c>
      <c r="M8604">
        <v>25812.182538713008</v>
      </c>
      <c r="N8604">
        <v>9008.9065451145379</v>
      </c>
    </row>
    <row r="8605" spans="12:14" x14ac:dyDescent="0.25">
      <c r="L8605" s="4">
        <f t="shared" si="146"/>
        <v>8599</v>
      </c>
      <c r="M8605">
        <v>12737.460318907877</v>
      </c>
      <c r="N8605">
        <v>2846.847995282661</v>
      </c>
    </row>
    <row r="8606" spans="12:14" x14ac:dyDescent="0.25">
      <c r="L8606" s="4">
        <f t="shared" si="146"/>
        <v>8600</v>
      </c>
      <c r="M8606">
        <v>8336.6601808994237</v>
      </c>
      <c r="N8606">
        <v>35539.28465145189</v>
      </c>
    </row>
    <row r="8607" spans="12:14" x14ac:dyDescent="0.25">
      <c r="L8607" s="4">
        <f t="shared" si="146"/>
        <v>8601</v>
      </c>
      <c r="M8607">
        <v>37378.815575728964</v>
      </c>
      <c r="N8607">
        <v>8624.6249285900067</v>
      </c>
    </row>
    <row r="8608" spans="12:14" x14ac:dyDescent="0.25">
      <c r="L8608" s="4">
        <f t="shared" si="146"/>
        <v>8602</v>
      </c>
      <c r="M8608">
        <v>36629.037941524315</v>
      </c>
      <c r="N8608">
        <v>14822.548027954141</v>
      </c>
    </row>
    <row r="8609" spans="12:14" x14ac:dyDescent="0.25">
      <c r="L8609" s="4">
        <f t="shared" si="146"/>
        <v>8603</v>
      </c>
      <c r="M8609">
        <v>48320.031750897862</v>
      </c>
      <c r="N8609">
        <v>12960.522451867599</v>
      </c>
    </row>
    <row r="8610" spans="12:14" x14ac:dyDescent="0.25">
      <c r="L8610" s="4">
        <f t="shared" si="146"/>
        <v>8604</v>
      </c>
      <c r="M8610">
        <v>68088.998127350642</v>
      </c>
      <c r="N8610">
        <v>64464.982848591069</v>
      </c>
    </row>
    <row r="8611" spans="12:14" x14ac:dyDescent="0.25">
      <c r="L8611" s="4">
        <f t="shared" si="146"/>
        <v>8605</v>
      </c>
      <c r="M8611">
        <v>64784.421844583754</v>
      </c>
      <c r="N8611">
        <v>822.17270139540619</v>
      </c>
    </row>
    <row r="8612" spans="12:14" x14ac:dyDescent="0.25">
      <c r="L8612" s="4">
        <f t="shared" si="146"/>
        <v>8606</v>
      </c>
      <c r="M8612">
        <v>20790.636028576406</v>
      </c>
      <c r="N8612">
        <v>56923.951169147884</v>
      </c>
    </row>
    <row r="8613" spans="12:14" x14ac:dyDescent="0.25">
      <c r="L8613" s="4">
        <f t="shared" si="146"/>
        <v>8607</v>
      </c>
      <c r="M8613">
        <v>14835.304941255217</v>
      </c>
      <c r="N8613">
        <v>86124.58189958513</v>
      </c>
    </row>
    <row r="8614" spans="12:14" x14ac:dyDescent="0.25">
      <c r="L8614" s="4">
        <f t="shared" si="146"/>
        <v>8608</v>
      </c>
      <c r="M8614">
        <v>17196.76978183441</v>
      </c>
      <c r="N8614">
        <v>23127.431706948842</v>
      </c>
    </row>
    <row r="8615" spans="12:14" x14ac:dyDescent="0.25">
      <c r="L8615" s="4">
        <f t="shared" si="146"/>
        <v>8609</v>
      </c>
      <c r="M8615">
        <v>7349.3474389235798</v>
      </c>
      <c r="N8615">
        <v>3836.034568109043</v>
      </c>
    </row>
    <row r="8616" spans="12:14" x14ac:dyDescent="0.25">
      <c r="L8616" s="4">
        <f t="shared" si="146"/>
        <v>8610</v>
      </c>
      <c r="M8616">
        <v>32612.990797646929</v>
      </c>
      <c r="N8616">
        <v>48314.515410317705</v>
      </c>
    </row>
    <row r="8617" spans="12:14" x14ac:dyDescent="0.25">
      <c r="L8617" s="4">
        <f t="shared" si="146"/>
        <v>8611</v>
      </c>
      <c r="M8617">
        <v>27909.880834614782</v>
      </c>
      <c r="N8617">
        <v>3679.9097074205802</v>
      </c>
    </row>
    <row r="8618" spans="12:14" x14ac:dyDescent="0.25">
      <c r="L8618" s="4">
        <f t="shared" si="146"/>
        <v>8612</v>
      </c>
      <c r="M8618">
        <v>28512.75627415983</v>
      </c>
      <c r="N8618">
        <v>24737.395105878757</v>
      </c>
    </row>
    <row r="8619" spans="12:14" x14ac:dyDescent="0.25">
      <c r="L8619" s="4">
        <f t="shared" si="146"/>
        <v>8613</v>
      </c>
      <c r="M8619">
        <v>34117.239366153604</v>
      </c>
      <c r="N8619">
        <v>9301.8995831258781</v>
      </c>
    </row>
    <row r="8620" spans="12:14" x14ac:dyDescent="0.25">
      <c r="L8620" s="4">
        <f t="shared" si="146"/>
        <v>8614</v>
      </c>
      <c r="M8620">
        <v>61833.468223191783</v>
      </c>
      <c r="N8620">
        <v>22871.271949869773</v>
      </c>
    </row>
    <row r="8621" spans="12:14" x14ac:dyDescent="0.25">
      <c r="L8621" s="4">
        <f t="shared" si="146"/>
        <v>8615</v>
      </c>
      <c r="M8621">
        <v>32948.940576782807</v>
      </c>
      <c r="N8621">
        <v>1751.9952549139466</v>
      </c>
    </row>
    <row r="8622" spans="12:14" x14ac:dyDescent="0.25">
      <c r="L8622" s="4">
        <f t="shared" si="146"/>
        <v>8616</v>
      </c>
      <c r="M8622">
        <v>56509.812706712837</v>
      </c>
      <c r="N8622">
        <v>3888.0142894725213</v>
      </c>
    </row>
    <row r="8623" spans="12:14" x14ac:dyDescent="0.25">
      <c r="L8623" s="4">
        <f t="shared" si="146"/>
        <v>8617</v>
      </c>
      <c r="M8623">
        <v>13423.778647255796</v>
      </c>
      <c r="N8623">
        <v>283915.25681086071</v>
      </c>
    </row>
    <row r="8624" spans="12:14" x14ac:dyDescent="0.25">
      <c r="L8624" s="4">
        <f t="shared" si="146"/>
        <v>8618</v>
      </c>
      <c r="M8624">
        <v>23161.17350422392</v>
      </c>
      <c r="N8624">
        <v>17696.62143520666</v>
      </c>
    </row>
    <row r="8625" spans="12:14" x14ac:dyDescent="0.25">
      <c r="L8625" s="4">
        <f t="shared" si="146"/>
        <v>8619</v>
      </c>
      <c r="M8625">
        <v>15414.607253263179</v>
      </c>
      <c r="N8625">
        <v>13675.337363864637</v>
      </c>
    </row>
    <row r="8626" spans="12:14" x14ac:dyDescent="0.25">
      <c r="L8626" s="4">
        <f t="shared" si="146"/>
        <v>8620</v>
      </c>
      <c r="M8626">
        <v>42832.205173405397</v>
      </c>
      <c r="N8626">
        <v>11302.051784228668</v>
      </c>
    </row>
    <row r="8627" spans="12:14" x14ac:dyDescent="0.25">
      <c r="L8627" s="4">
        <f t="shared" si="146"/>
        <v>8621</v>
      </c>
      <c r="M8627">
        <v>24597.081309056357</v>
      </c>
      <c r="N8627">
        <v>26782.30715711831</v>
      </c>
    </row>
    <row r="8628" spans="12:14" x14ac:dyDescent="0.25">
      <c r="L8628" s="4">
        <f t="shared" si="146"/>
        <v>8622</v>
      </c>
      <c r="M8628">
        <v>25151.994742601841</v>
      </c>
      <c r="N8628">
        <v>11793.24174366704</v>
      </c>
    </row>
    <row r="8629" spans="12:14" x14ac:dyDescent="0.25">
      <c r="L8629" s="4">
        <f t="shared" si="146"/>
        <v>8623</v>
      </c>
      <c r="M8629">
        <v>97155.454282504797</v>
      </c>
      <c r="N8629">
        <v>103413.41904412991</v>
      </c>
    </row>
    <row r="8630" spans="12:14" x14ac:dyDescent="0.25">
      <c r="L8630" s="4">
        <f t="shared" si="146"/>
        <v>8624</v>
      </c>
      <c r="M8630">
        <v>7139.1222189246191</v>
      </c>
      <c r="N8630">
        <v>14477.771197807953</v>
      </c>
    </row>
    <row r="8631" spans="12:14" x14ac:dyDescent="0.25">
      <c r="L8631" s="4">
        <f t="shared" si="146"/>
        <v>8625</v>
      </c>
      <c r="M8631">
        <v>14899.946939377249</v>
      </c>
      <c r="N8631">
        <v>11349.617744585097</v>
      </c>
    </row>
    <row r="8632" spans="12:14" x14ac:dyDescent="0.25">
      <c r="L8632" s="4">
        <f t="shared" si="146"/>
        <v>8626</v>
      </c>
      <c r="M8632">
        <v>17755.764682795318</v>
      </c>
      <c r="N8632">
        <v>219219.15562784683</v>
      </c>
    </row>
    <row r="8633" spans="12:14" x14ac:dyDescent="0.25">
      <c r="L8633" s="4">
        <f t="shared" si="146"/>
        <v>8627</v>
      </c>
      <c r="M8633">
        <v>21436.128627726401</v>
      </c>
      <c r="N8633">
        <v>12029.186109760636</v>
      </c>
    </row>
    <row r="8634" spans="12:14" x14ac:dyDescent="0.25">
      <c r="L8634" s="4">
        <f t="shared" si="146"/>
        <v>8628</v>
      </c>
      <c r="M8634">
        <v>88139.321571870416</v>
      </c>
      <c r="N8634">
        <v>14671.171393809675</v>
      </c>
    </row>
    <row r="8635" spans="12:14" x14ac:dyDescent="0.25">
      <c r="L8635" s="4">
        <f t="shared" si="146"/>
        <v>8629</v>
      </c>
      <c r="M8635">
        <v>24598.05472607254</v>
      </c>
      <c r="N8635">
        <v>43196.560206163049</v>
      </c>
    </row>
    <row r="8636" spans="12:14" x14ac:dyDescent="0.25">
      <c r="L8636" s="4">
        <f t="shared" si="146"/>
        <v>8630</v>
      </c>
      <c r="M8636">
        <v>20942.478074872142</v>
      </c>
      <c r="N8636">
        <v>35861.513076848249</v>
      </c>
    </row>
    <row r="8637" spans="12:14" x14ac:dyDescent="0.25">
      <c r="L8637" s="4">
        <f t="shared" si="146"/>
        <v>8631</v>
      </c>
      <c r="M8637">
        <v>11432.310187481782</v>
      </c>
      <c r="N8637">
        <v>48758.246341949729</v>
      </c>
    </row>
    <row r="8638" spans="12:14" x14ac:dyDescent="0.25">
      <c r="L8638" s="4">
        <f t="shared" si="146"/>
        <v>8632</v>
      </c>
      <c r="M8638">
        <v>25412.879824690197</v>
      </c>
      <c r="N8638">
        <v>24544.512466395347</v>
      </c>
    </row>
    <row r="8639" spans="12:14" x14ac:dyDescent="0.25">
      <c r="L8639" s="4">
        <f t="shared" si="146"/>
        <v>8633</v>
      </c>
      <c r="M8639">
        <v>32226.97792344644</v>
      </c>
      <c r="N8639">
        <v>13897.022294584172</v>
      </c>
    </row>
    <row r="8640" spans="12:14" x14ac:dyDescent="0.25">
      <c r="L8640" s="4">
        <f t="shared" si="146"/>
        <v>8634</v>
      </c>
      <c r="M8640">
        <v>93006.288288114229</v>
      </c>
      <c r="N8640">
        <v>3635.6760868256492</v>
      </c>
    </row>
    <row r="8641" spans="12:14" x14ac:dyDescent="0.25">
      <c r="L8641" s="4">
        <f t="shared" si="146"/>
        <v>8635</v>
      </c>
      <c r="M8641">
        <v>17154.367581177492</v>
      </c>
      <c r="N8641">
        <v>11381.560145443751</v>
      </c>
    </row>
    <row r="8642" spans="12:14" x14ac:dyDescent="0.25">
      <c r="L8642" s="4">
        <f t="shared" si="146"/>
        <v>8636</v>
      </c>
      <c r="M8642">
        <v>13176.406934145103</v>
      </c>
      <c r="N8642">
        <v>4309.1086588595726</v>
      </c>
    </row>
    <row r="8643" spans="12:14" x14ac:dyDescent="0.25">
      <c r="L8643" s="4">
        <f t="shared" si="146"/>
        <v>8637</v>
      </c>
      <c r="M8643">
        <v>13915.18900734103</v>
      </c>
      <c r="N8643">
        <v>149903.36767103866</v>
      </c>
    </row>
    <row r="8644" spans="12:14" x14ac:dyDescent="0.25">
      <c r="L8644" s="4">
        <f t="shared" si="146"/>
        <v>8638</v>
      </c>
      <c r="M8644">
        <v>32224.547864091975</v>
      </c>
      <c r="N8644">
        <v>3663.096807801182</v>
      </c>
    </row>
    <row r="8645" spans="12:14" x14ac:dyDescent="0.25">
      <c r="L8645" s="4">
        <f t="shared" si="146"/>
        <v>8639</v>
      </c>
      <c r="M8645">
        <v>10023.16765150102</v>
      </c>
      <c r="N8645">
        <v>19575.536872712866</v>
      </c>
    </row>
    <row r="8646" spans="12:14" x14ac:dyDescent="0.25">
      <c r="L8646" s="4">
        <f t="shared" si="146"/>
        <v>8640</v>
      </c>
      <c r="M8646">
        <v>23193.869999567745</v>
      </c>
      <c r="N8646">
        <v>32107.012268715269</v>
      </c>
    </row>
    <row r="8647" spans="12:14" x14ac:dyDescent="0.25">
      <c r="L8647" s="4">
        <f t="shared" si="146"/>
        <v>8641</v>
      </c>
      <c r="M8647">
        <v>28028.358567325493</v>
      </c>
      <c r="N8647">
        <v>22025.160073147254</v>
      </c>
    </row>
    <row r="8648" spans="12:14" x14ac:dyDescent="0.25">
      <c r="L8648" s="4">
        <f t="shared" si="146"/>
        <v>8642</v>
      </c>
      <c r="M8648">
        <v>179753.93309521751</v>
      </c>
      <c r="N8648">
        <v>10328.511227214052</v>
      </c>
    </row>
    <row r="8649" spans="12:14" x14ac:dyDescent="0.25">
      <c r="L8649" s="4">
        <f t="shared" ref="L8649:L8712" si="147">L8648+1</f>
        <v>8643</v>
      </c>
      <c r="M8649">
        <v>25484.413394900876</v>
      </c>
      <c r="N8649">
        <v>11556.394672798444</v>
      </c>
    </row>
    <row r="8650" spans="12:14" x14ac:dyDescent="0.25">
      <c r="L8650" s="4">
        <f t="shared" si="147"/>
        <v>8644</v>
      </c>
      <c r="M8650">
        <v>34573.640646467822</v>
      </c>
      <c r="N8650">
        <v>31461.103557998747</v>
      </c>
    </row>
    <row r="8651" spans="12:14" x14ac:dyDescent="0.25">
      <c r="L8651" s="4">
        <f t="shared" si="147"/>
        <v>8645</v>
      </c>
      <c r="M8651">
        <v>16945.811491634755</v>
      </c>
      <c r="N8651">
        <v>2135.4293045341824</v>
      </c>
    </row>
    <row r="8652" spans="12:14" x14ac:dyDescent="0.25">
      <c r="L8652" s="4">
        <f t="shared" si="147"/>
        <v>8646</v>
      </c>
      <c r="M8652">
        <v>18409.903598793051</v>
      </c>
      <c r="N8652">
        <v>3391.0893365336583</v>
      </c>
    </row>
    <row r="8653" spans="12:14" x14ac:dyDescent="0.25">
      <c r="L8653" s="4">
        <f t="shared" si="147"/>
        <v>8647</v>
      </c>
      <c r="M8653">
        <v>47588.576379397819</v>
      </c>
      <c r="N8653">
        <v>34994.534357813158</v>
      </c>
    </row>
    <row r="8654" spans="12:14" x14ac:dyDescent="0.25">
      <c r="L8654" s="4">
        <f t="shared" si="147"/>
        <v>8648</v>
      </c>
      <c r="M8654">
        <v>25335.266970238605</v>
      </c>
      <c r="N8654">
        <v>292261.74425396632</v>
      </c>
    </row>
    <row r="8655" spans="12:14" x14ac:dyDescent="0.25">
      <c r="L8655" s="4">
        <f t="shared" si="147"/>
        <v>8649</v>
      </c>
      <c r="M8655">
        <v>20531.431563789651</v>
      </c>
      <c r="N8655">
        <v>26464.879382157647</v>
      </c>
    </row>
    <row r="8656" spans="12:14" x14ac:dyDescent="0.25">
      <c r="L8656" s="4">
        <f t="shared" si="147"/>
        <v>8650</v>
      </c>
      <c r="M8656">
        <v>61642.884863650768</v>
      </c>
      <c r="N8656">
        <v>28169.263084166396</v>
      </c>
    </row>
    <row r="8657" spans="12:14" x14ac:dyDescent="0.25">
      <c r="L8657" s="4">
        <f t="shared" si="147"/>
        <v>8651</v>
      </c>
      <c r="M8657">
        <v>102647.43178338595</v>
      </c>
      <c r="N8657">
        <v>4777.9529046207626</v>
      </c>
    </row>
    <row r="8658" spans="12:14" x14ac:dyDescent="0.25">
      <c r="L8658" s="4">
        <f t="shared" si="147"/>
        <v>8652</v>
      </c>
      <c r="M8658">
        <v>20323.892338496276</v>
      </c>
      <c r="N8658">
        <v>28399.174603979558</v>
      </c>
    </row>
    <row r="8659" spans="12:14" x14ac:dyDescent="0.25">
      <c r="L8659" s="4">
        <f t="shared" si="147"/>
        <v>8653</v>
      </c>
      <c r="M8659">
        <v>60952.52533999407</v>
      </c>
      <c r="N8659">
        <v>102709.70997370791</v>
      </c>
    </row>
    <row r="8660" spans="12:14" x14ac:dyDescent="0.25">
      <c r="L8660" s="4">
        <f t="shared" si="147"/>
        <v>8654</v>
      </c>
      <c r="M8660">
        <v>64771.1478618318</v>
      </c>
      <c r="N8660">
        <v>5170.5489295366142</v>
      </c>
    </row>
    <row r="8661" spans="12:14" x14ac:dyDescent="0.25">
      <c r="L8661" s="4">
        <f t="shared" si="147"/>
        <v>8655</v>
      </c>
      <c r="M8661">
        <v>21317.311264067463</v>
      </c>
      <c r="N8661">
        <v>4172.2717177190716</v>
      </c>
    </row>
    <row r="8662" spans="12:14" x14ac:dyDescent="0.25">
      <c r="L8662" s="4">
        <f t="shared" si="147"/>
        <v>8656</v>
      </c>
      <c r="M8662">
        <v>87857.303307031732</v>
      </c>
      <c r="N8662">
        <v>33207.221235917183</v>
      </c>
    </row>
    <row r="8663" spans="12:14" x14ac:dyDescent="0.25">
      <c r="L8663" s="4">
        <f t="shared" si="147"/>
        <v>8657</v>
      </c>
      <c r="M8663">
        <v>4542.0420834778824</v>
      </c>
      <c r="N8663">
        <v>10003.924436958887</v>
      </c>
    </row>
    <row r="8664" spans="12:14" x14ac:dyDescent="0.25">
      <c r="L8664" s="4">
        <f t="shared" si="147"/>
        <v>8658</v>
      </c>
      <c r="M8664">
        <v>10684.027204896329</v>
      </c>
      <c r="N8664">
        <v>10543.042327408533</v>
      </c>
    </row>
    <row r="8665" spans="12:14" x14ac:dyDescent="0.25">
      <c r="L8665" s="4">
        <f t="shared" si="147"/>
        <v>8659</v>
      </c>
      <c r="M8665">
        <v>21782.791177120263</v>
      </c>
      <c r="N8665">
        <v>17926.201010245928</v>
      </c>
    </row>
    <row r="8666" spans="12:14" x14ac:dyDescent="0.25">
      <c r="L8666" s="4">
        <f t="shared" si="147"/>
        <v>8660</v>
      </c>
      <c r="M8666">
        <v>186791.72640444894</v>
      </c>
      <c r="N8666">
        <v>24586.058978762259</v>
      </c>
    </row>
    <row r="8667" spans="12:14" x14ac:dyDescent="0.25">
      <c r="L8667" s="4">
        <f t="shared" si="147"/>
        <v>8661</v>
      </c>
      <c r="M8667">
        <v>4905.1896563725813</v>
      </c>
      <c r="N8667">
        <v>34821.249135137041</v>
      </c>
    </row>
    <row r="8668" spans="12:14" x14ac:dyDescent="0.25">
      <c r="L8668" s="4">
        <f t="shared" si="147"/>
        <v>8662</v>
      </c>
      <c r="M8668">
        <v>27185.98075013881</v>
      </c>
      <c r="N8668">
        <v>61160.766657875225</v>
      </c>
    </row>
    <row r="8669" spans="12:14" x14ac:dyDescent="0.25">
      <c r="L8669" s="4">
        <f t="shared" si="147"/>
        <v>8663</v>
      </c>
      <c r="M8669">
        <v>21902.991497231058</v>
      </c>
      <c r="N8669">
        <v>14609.255523471847</v>
      </c>
    </row>
    <row r="8670" spans="12:14" x14ac:dyDescent="0.25">
      <c r="L8670" s="4">
        <f t="shared" si="147"/>
        <v>8664</v>
      </c>
      <c r="M8670">
        <v>58666.987284226401</v>
      </c>
      <c r="N8670">
        <v>2511.7804691974707</v>
      </c>
    </row>
    <row r="8671" spans="12:14" x14ac:dyDescent="0.25">
      <c r="L8671" s="4">
        <f t="shared" si="147"/>
        <v>8665</v>
      </c>
      <c r="M8671">
        <v>44863.208638616961</v>
      </c>
      <c r="N8671">
        <v>22960.621331565242</v>
      </c>
    </row>
    <row r="8672" spans="12:14" x14ac:dyDescent="0.25">
      <c r="L8672" s="4">
        <f t="shared" si="147"/>
        <v>8666</v>
      </c>
      <c r="M8672">
        <v>24531.591549446279</v>
      </c>
      <c r="N8672">
        <v>18699.884315774663</v>
      </c>
    </row>
    <row r="8673" spans="12:14" x14ac:dyDescent="0.25">
      <c r="L8673" s="4">
        <f t="shared" si="147"/>
        <v>8667</v>
      </c>
      <c r="M8673">
        <v>11971.566480569105</v>
      </c>
      <c r="N8673">
        <v>5912.287255360362</v>
      </c>
    </row>
    <row r="8674" spans="12:14" x14ac:dyDescent="0.25">
      <c r="L8674" s="4">
        <f t="shared" si="147"/>
        <v>8668</v>
      </c>
      <c r="M8674">
        <v>9060.7588206240416</v>
      </c>
      <c r="N8674">
        <v>10163.111291152531</v>
      </c>
    </row>
    <row r="8675" spans="12:14" x14ac:dyDescent="0.25">
      <c r="L8675" s="4">
        <f t="shared" si="147"/>
        <v>8669</v>
      </c>
      <c r="M8675">
        <v>8583.0802634220872</v>
      </c>
      <c r="N8675">
        <v>6954.5803459481131</v>
      </c>
    </row>
    <row r="8676" spans="12:14" x14ac:dyDescent="0.25">
      <c r="L8676" s="4">
        <f t="shared" si="147"/>
        <v>8670</v>
      </c>
      <c r="M8676">
        <v>46546.030043063511</v>
      </c>
      <c r="N8676">
        <v>16969.613579998702</v>
      </c>
    </row>
    <row r="8677" spans="12:14" x14ac:dyDescent="0.25">
      <c r="L8677" s="4">
        <f t="shared" si="147"/>
        <v>8671</v>
      </c>
      <c r="M8677">
        <v>52741.103667737734</v>
      </c>
      <c r="N8677">
        <v>66029.529793948226</v>
      </c>
    </row>
    <row r="8678" spans="12:14" x14ac:dyDescent="0.25">
      <c r="L8678" s="4">
        <f t="shared" si="147"/>
        <v>8672</v>
      </c>
      <c r="M8678">
        <v>15894.578275297306</v>
      </c>
      <c r="N8678">
        <v>17292.335380469536</v>
      </c>
    </row>
    <row r="8679" spans="12:14" x14ac:dyDescent="0.25">
      <c r="L8679" s="4">
        <f t="shared" si="147"/>
        <v>8673</v>
      </c>
      <c r="M8679">
        <v>42187.039676107051</v>
      </c>
      <c r="N8679">
        <v>19231.390144029039</v>
      </c>
    </row>
    <row r="8680" spans="12:14" x14ac:dyDescent="0.25">
      <c r="L8680" s="4">
        <f t="shared" si="147"/>
        <v>8674</v>
      </c>
      <c r="M8680">
        <v>19211.227828692816</v>
      </c>
      <c r="N8680">
        <v>27278.904049821926</v>
      </c>
    </row>
    <row r="8681" spans="12:14" x14ac:dyDescent="0.25">
      <c r="L8681" s="4">
        <f t="shared" si="147"/>
        <v>8675</v>
      </c>
      <c r="M8681">
        <v>17074.175995410918</v>
      </c>
      <c r="N8681">
        <v>8848.7258949947409</v>
      </c>
    </row>
    <row r="8682" spans="12:14" x14ac:dyDescent="0.25">
      <c r="L8682" s="4">
        <f t="shared" si="147"/>
        <v>8676</v>
      </c>
      <c r="M8682">
        <v>32450.970028918229</v>
      </c>
      <c r="N8682">
        <v>15413.53447056635</v>
      </c>
    </row>
    <row r="8683" spans="12:14" x14ac:dyDescent="0.25">
      <c r="L8683" s="4">
        <f t="shared" si="147"/>
        <v>8677</v>
      </c>
      <c r="M8683">
        <v>10404.535162440423</v>
      </c>
      <c r="N8683">
        <v>298641.8781217928</v>
      </c>
    </row>
    <row r="8684" spans="12:14" x14ac:dyDescent="0.25">
      <c r="L8684" s="4">
        <f t="shared" si="147"/>
        <v>8678</v>
      </c>
      <c r="M8684">
        <v>4858.4094865498919</v>
      </c>
      <c r="N8684">
        <v>40986.101521855147</v>
      </c>
    </row>
    <row r="8685" spans="12:14" x14ac:dyDescent="0.25">
      <c r="L8685" s="4">
        <f t="shared" si="147"/>
        <v>8679</v>
      </c>
      <c r="M8685">
        <v>4750.1447147566369</v>
      </c>
      <c r="N8685">
        <v>21540.491983276966</v>
      </c>
    </row>
    <row r="8686" spans="12:14" x14ac:dyDescent="0.25">
      <c r="L8686" s="4">
        <f t="shared" si="147"/>
        <v>8680</v>
      </c>
      <c r="M8686">
        <v>42811.601851815118</v>
      </c>
      <c r="N8686">
        <v>3114.0791651051954</v>
      </c>
    </row>
    <row r="8687" spans="12:14" x14ac:dyDescent="0.25">
      <c r="L8687" s="4">
        <f t="shared" si="147"/>
        <v>8681</v>
      </c>
      <c r="M8687">
        <v>10834.056631622467</v>
      </c>
      <c r="N8687">
        <v>4077.7421530904339</v>
      </c>
    </row>
    <row r="8688" spans="12:14" x14ac:dyDescent="0.25">
      <c r="L8688" s="4">
        <f t="shared" si="147"/>
        <v>8682</v>
      </c>
      <c r="M8688">
        <v>165506.55115117569</v>
      </c>
      <c r="N8688">
        <v>12842.542472235313</v>
      </c>
    </row>
    <row r="8689" spans="12:14" x14ac:dyDescent="0.25">
      <c r="L8689" s="4">
        <f t="shared" si="147"/>
        <v>8683</v>
      </c>
      <c r="M8689">
        <v>144159.09495061875</v>
      </c>
      <c r="N8689">
        <v>14592.88418650383</v>
      </c>
    </row>
    <row r="8690" spans="12:14" x14ac:dyDescent="0.25">
      <c r="L8690" s="4">
        <f t="shared" si="147"/>
        <v>8684</v>
      </c>
      <c r="M8690">
        <v>83732.132238275386</v>
      </c>
      <c r="N8690">
        <v>7945.0318247372506</v>
      </c>
    </row>
    <row r="8691" spans="12:14" x14ac:dyDescent="0.25">
      <c r="L8691" s="4">
        <f t="shared" si="147"/>
        <v>8685</v>
      </c>
      <c r="M8691">
        <v>27413.928012878107</v>
      </c>
      <c r="N8691">
        <v>27677.752537189132</v>
      </c>
    </row>
    <row r="8692" spans="12:14" x14ac:dyDescent="0.25">
      <c r="L8692" s="4">
        <f t="shared" si="147"/>
        <v>8686</v>
      </c>
      <c r="M8692">
        <v>15222.572269340331</v>
      </c>
      <c r="N8692">
        <v>70927.448605998739</v>
      </c>
    </row>
    <row r="8693" spans="12:14" x14ac:dyDescent="0.25">
      <c r="L8693" s="4">
        <f t="shared" si="147"/>
        <v>8687</v>
      </c>
      <c r="M8693">
        <v>123033.10361244864</v>
      </c>
      <c r="N8693">
        <v>27573.570003271685</v>
      </c>
    </row>
    <row r="8694" spans="12:14" x14ac:dyDescent="0.25">
      <c r="L8694" s="4">
        <f t="shared" si="147"/>
        <v>8688</v>
      </c>
      <c r="M8694">
        <v>2632.1622638141425</v>
      </c>
      <c r="N8694">
        <v>2887.3867350732176</v>
      </c>
    </row>
    <row r="8695" spans="12:14" x14ac:dyDescent="0.25">
      <c r="L8695" s="4">
        <f t="shared" si="147"/>
        <v>8689</v>
      </c>
      <c r="M8695">
        <v>10619.977531252287</v>
      </c>
      <c r="N8695">
        <v>8035.3429533335748</v>
      </c>
    </row>
    <row r="8696" spans="12:14" x14ac:dyDescent="0.25">
      <c r="L8696" s="4">
        <f t="shared" si="147"/>
        <v>8690</v>
      </c>
      <c r="M8696">
        <v>12352.604432981381</v>
      </c>
      <c r="N8696">
        <v>18226.177491499373</v>
      </c>
    </row>
    <row r="8697" spans="12:14" x14ac:dyDescent="0.25">
      <c r="L8697" s="4">
        <f t="shared" si="147"/>
        <v>8691</v>
      </c>
      <c r="M8697">
        <v>11891.169864283947</v>
      </c>
      <c r="N8697">
        <v>192015.15694234343</v>
      </c>
    </row>
    <row r="8698" spans="12:14" x14ac:dyDescent="0.25">
      <c r="L8698" s="4">
        <f t="shared" si="147"/>
        <v>8692</v>
      </c>
      <c r="M8698">
        <v>9649.514844798694</v>
      </c>
      <c r="N8698">
        <v>11291.386542597427</v>
      </c>
    </row>
    <row r="8699" spans="12:14" x14ac:dyDescent="0.25">
      <c r="L8699" s="4">
        <f t="shared" si="147"/>
        <v>8693</v>
      </c>
      <c r="M8699">
        <v>12821.796351030258</v>
      </c>
      <c r="N8699">
        <v>20676.560585133462</v>
      </c>
    </row>
    <row r="8700" spans="12:14" x14ac:dyDescent="0.25">
      <c r="L8700" s="4">
        <f t="shared" si="147"/>
        <v>8694</v>
      </c>
      <c r="M8700">
        <v>85505.460012898257</v>
      </c>
      <c r="N8700">
        <v>12273.20788140506</v>
      </c>
    </row>
    <row r="8701" spans="12:14" x14ac:dyDescent="0.25">
      <c r="L8701" s="4">
        <f t="shared" si="147"/>
        <v>8695</v>
      </c>
      <c r="M8701">
        <v>8658.3807540508969</v>
      </c>
      <c r="N8701">
        <v>10271.147027784195</v>
      </c>
    </row>
    <row r="8702" spans="12:14" x14ac:dyDescent="0.25">
      <c r="L8702" s="4">
        <f t="shared" si="147"/>
        <v>8696</v>
      </c>
      <c r="M8702">
        <v>15042.991053897447</v>
      </c>
      <c r="N8702">
        <v>130105.37369920747</v>
      </c>
    </row>
    <row r="8703" spans="12:14" x14ac:dyDescent="0.25">
      <c r="L8703" s="4">
        <f t="shared" si="147"/>
        <v>8697</v>
      </c>
      <c r="M8703">
        <v>77554.108441819088</v>
      </c>
      <c r="N8703">
        <v>16290.495520172917</v>
      </c>
    </row>
    <row r="8704" spans="12:14" x14ac:dyDescent="0.25">
      <c r="L8704" s="4">
        <f t="shared" si="147"/>
        <v>8698</v>
      </c>
      <c r="M8704">
        <v>45220.044455029536</v>
      </c>
      <c r="N8704">
        <v>89095.695236842803</v>
      </c>
    </row>
    <row r="8705" spans="12:14" x14ac:dyDescent="0.25">
      <c r="L8705" s="4">
        <f t="shared" si="147"/>
        <v>8699</v>
      </c>
      <c r="M8705">
        <v>5841.092333822382</v>
      </c>
      <c r="N8705">
        <v>8222.8687771651312</v>
      </c>
    </row>
    <row r="8706" spans="12:14" x14ac:dyDescent="0.25">
      <c r="L8706" s="4">
        <f t="shared" si="147"/>
        <v>8700</v>
      </c>
      <c r="M8706">
        <v>110707.97346308213</v>
      </c>
      <c r="N8706">
        <v>20364.699339318009</v>
      </c>
    </row>
    <row r="8707" spans="12:14" x14ac:dyDescent="0.25">
      <c r="L8707" s="4">
        <f t="shared" si="147"/>
        <v>8701</v>
      </c>
      <c r="M8707">
        <v>33886.303427711377</v>
      </c>
      <c r="N8707">
        <v>5912.7311079056344</v>
      </c>
    </row>
    <row r="8708" spans="12:14" x14ac:dyDescent="0.25">
      <c r="L8708" s="4">
        <f t="shared" si="147"/>
        <v>8702</v>
      </c>
      <c r="M8708">
        <v>13719.713381810481</v>
      </c>
      <c r="N8708">
        <v>6652.7269638825437</v>
      </c>
    </row>
    <row r="8709" spans="12:14" x14ac:dyDescent="0.25">
      <c r="L8709" s="4">
        <f t="shared" si="147"/>
        <v>8703</v>
      </c>
      <c r="M8709">
        <v>42915.419121293839</v>
      </c>
      <c r="N8709">
        <v>66196.629490425723</v>
      </c>
    </row>
    <row r="8710" spans="12:14" x14ac:dyDescent="0.25">
      <c r="L8710" s="4">
        <f t="shared" si="147"/>
        <v>8704</v>
      </c>
      <c r="M8710">
        <v>10744.991690627037</v>
      </c>
      <c r="N8710">
        <v>58178.117078101721</v>
      </c>
    </row>
    <row r="8711" spans="12:14" x14ac:dyDescent="0.25">
      <c r="L8711" s="4">
        <f t="shared" si="147"/>
        <v>8705</v>
      </c>
      <c r="M8711">
        <v>21600.568928796143</v>
      </c>
      <c r="N8711">
        <v>56472.783661783818</v>
      </c>
    </row>
    <row r="8712" spans="12:14" x14ac:dyDescent="0.25">
      <c r="L8712" s="4">
        <f t="shared" si="147"/>
        <v>8706</v>
      </c>
      <c r="M8712">
        <v>28250.231583170655</v>
      </c>
      <c r="N8712">
        <v>18094.331089954867</v>
      </c>
    </row>
    <row r="8713" spans="12:14" x14ac:dyDescent="0.25">
      <c r="L8713" s="4">
        <f t="shared" ref="L8713:L8776" si="148">L8712+1</f>
        <v>8707</v>
      </c>
      <c r="M8713">
        <v>25443.086530943558</v>
      </c>
      <c r="N8713">
        <v>8181.8617576787465</v>
      </c>
    </row>
    <row r="8714" spans="12:14" x14ac:dyDescent="0.25">
      <c r="L8714" s="4">
        <f t="shared" si="148"/>
        <v>8708</v>
      </c>
      <c r="M8714">
        <v>265410.19819355645</v>
      </c>
      <c r="N8714">
        <v>75798.407377965486</v>
      </c>
    </row>
    <row r="8715" spans="12:14" x14ac:dyDescent="0.25">
      <c r="L8715" s="4">
        <f t="shared" si="148"/>
        <v>8709</v>
      </c>
      <c r="M8715">
        <v>15761.07832764854</v>
      </c>
      <c r="N8715">
        <v>23181.65353493494</v>
      </c>
    </row>
    <row r="8716" spans="12:14" x14ac:dyDescent="0.25">
      <c r="L8716" s="4">
        <f t="shared" si="148"/>
        <v>8710</v>
      </c>
      <c r="M8716">
        <v>21651.618278831127</v>
      </c>
      <c r="N8716">
        <v>38043.672124404096</v>
      </c>
    </row>
    <row r="8717" spans="12:14" x14ac:dyDescent="0.25">
      <c r="L8717" s="4">
        <f t="shared" si="148"/>
        <v>8711</v>
      </c>
      <c r="M8717">
        <v>30832.571371986418</v>
      </c>
      <c r="N8717">
        <v>32323.935034048813</v>
      </c>
    </row>
    <row r="8718" spans="12:14" x14ac:dyDescent="0.25">
      <c r="L8718" s="4">
        <f t="shared" si="148"/>
        <v>8712</v>
      </c>
      <c r="M8718">
        <v>8141.8858264032551</v>
      </c>
      <c r="N8718">
        <v>62012.79803879845</v>
      </c>
    </row>
    <row r="8719" spans="12:14" x14ac:dyDescent="0.25">
      <c r="L8719" s="4">
        <f t="shared" si="148"/>
        <v>8713</v>
      </c>
      <c r="M8719">
        <v>6900.7085565155439</v>
      </c>
      <c r="N8719">
        <v>61372.702314995811</v>
      </c>
    </row>
    <row r="8720" spans="12:14" x14ac:dyDescent="0.25">
      <c r="L8720" s="4">
        <f t="shared" si="148"/>
        <v>8714</v>
      </c>
      <c r="M8720">
        <v>32213.222914913367</v>
      </c>
      <c r="N8720">
        <v>9931.5046051708123</v>
      </c>
    </row>
    <row r="8721" spans="12:14" x14ac:dyDescent="0.25">
      <c r="L8721" s="4">
        <f t="shared" si="148"/>
        <v>8715</v>
      </c>
      <c r="M8721">
        <v>137973.41997010668</v>
      </c>
      <c r="N8721">
        <v>38543.001994744962</v>
      </c>
    </row>
    <row r="8722" spans="12:14" x14ac:dyDescent="0.25">
      <c r="L8722" s="4">
        <f t="shared" si="148"/>
        <v>8716</v>
      </c>
      <c r="M8722">
        <v>12686.639943905282</v>
      </c>
      <c r="N8722">
        <v>91167.953506046222</v>
      </c>
    </row>
    <row r="8723" spans="12:14" x14ac:dyDescent="0.25">
      <c r="L8723" s="4">
        <f t="shared" si="148"/>
        <v>8717</v>
      </c>
      <c r="M8723">
        <v>10587.841360623519</v>
      </c>
      <c r="N8723">
        <v>26803.956825195593</v>
      </c>
    </row>
    <row r="8724" spans="12:14" x14ac:dyDescent="0.25">
      <c r="L8724" s="4">
        <f t="shared" si="148"/>
        <v>8718</v>
      </c>
      <c r="M8724">
        <v>76112.242308806672</v>
      </c>
      <c r="N8724">
        <v>12631.640618198959</v>
      </c>
    </row>
    <row r="8725" spans="12:14" x14ac:dyDescent="0.25">
      <c r="L8725" s="4">
        <f t="shared" si="148"/>
        <v>8719</v>
      </c>
      <c r="M8725">
        <v>17715.833090851032</v>
      </c>
      <c r="N8725">
        <v>7206.531209009825</v>
      </c>
    </row>
    <row r="8726" spans="12:14" x14ac:dyDescent="0.25">
      <c r="L8726" s="4">
        <f t="shared" si="148"/>
        <v>8720</v>
      </c>
      <c r="M8726">
        <v>11444.8751418014</v>
      </c>
      <c r="N8726">
        <v>12279.583930686524</v>
      </c>
    </row>
    <row r="8727" spans="12:14" x14ac:dyDescent="0.25">
      <c r="L8727" s="4">
        <f t="shared" si="148"/>
        <v>8721</v>
      </c>
      <c r="M8727">
        <v>14614.110337939255</v>
      </c>
      <c r="N8727">
        <v>55076.116097843413</v>
      </c>
    </row>
    <row r="8728" spans="12:14" x14ac:dyDescent="0.25">
      <c r="L8728" s="4">
        <f t="shared" si="148"/>
        <v>8722</v>
      </c>
      <c r="M8728">
        <v>27570.390231357786</v>
      </c>
      <c r="N8728">
        <v>22068.470979346766</v>
      </c>
    </row>
    <row r="8729" spans="12:14" x14ac:dyDescent="0.25">
      <c r="L8729" s="4">
        <f t="shared" si="148"/>
        <v>8723</v>
      </c>
      <c r="M8729">
        <v>19201.691030232272</v>
      </c>
      <c r="N8729">
        <v>51024.61652206599</v>
      </c>
    </row>
    <row r="8730" spans="12:14" x14ac:dyDescent="0.25">
      <c r="L8730" s="4">
        <f t="shared" si="148"/>
        <v>8724</v>
      </c>
      <c r="M8730">
        <v>8734.3621330302558</v>
      </c>
      <c r="N8730">
        <v>49632.87789090124</v>
      </c>
    </row>
    <row r="8731" spans="12:14" x14ac:dyDescent="0.25">
      <c r="L8731" s="4">
        <f t="shared" si="148"/>
        <v>8725</v>
      </c>
      <c r="M8731">
        <v>12767.406283924811</v>
      </c>
      <c r="N8731">
        <v>5710.3000874096888</v>
      </c>
    </row>
    <row r="8732" spans="12:14" x14ac:dyDescent="0.25">
      <c r="L8732" s="4">
        <f t="shared" si="148"/>
        <v>8726</v>
      </c>
      <c r="M8732">
        <v>39313.233433761809</v>
      </c>
      <c r="N8732">
        <v>25570.165544897845</v>
      </c>
    </row>
    <row r="8733" spans="12:14" x14ac:dyDescent="0.25">
      <c r="L8733" s="4">
        <f t="shared" si="148"/>
        <v>8727</v>
      </c>
      <c r="M8733">
        <v>29250.193149145431</v>
      </c>
      <c r="N8733">
        <v>53335.531234273003</v>
      </c>
    </row>
    <row r="8734" spans="12:14" x14ac:dyDescent="0.25">
      <c r="L8734" s="4">
        <f t="shared" si="148"/>
        <v>8728</v>
      </c>
      <c r="M8734">
        <v>42455.359368508209</v>
      </c>
      <c r="N8734">
        <v>16292.078300158653</v>
      </c>
    </row>
    <row r="8735" spans="12:14" x14ac:dyDescent="0.25">
      <c r="L8735" s="4">
        <f t="shared" si="148"/>
        <v>8729</v>
      </c>
      <c r="M8735">
        <v>30817.23394668736</v>
      </c>
      <c r="N8735">
        <v>6551.4729987059691</v>
      </c>
    </row>
    <row r="8736" spans="12:14" x14ac:dyDescent="0.25">
      <c r="L8736" s="4">
        <f t="shared" si="148"/>
        <v>8730</v>
      </c>
      <c r="M8736">
        <v>8477.7223568332302</v>
      </c>
      <c r="N8736">
        <v>11776.034385243134</v>
      </c>
    </row>
    <row r="8737" spans="12:14" x14ac:dyDescent="0.25">
      <c r="L8737" s="4">
        <f t="shared" si="148"/>
        <v>8731</v>
      </c>
      <c r="M8737">
        <v>8672.7454465889969</v>
      </c>
      <c r="N8737">
        <v>40499.111823720261</v>
      </c>
    </row>
    <row r="8738" spans="12:14" x14ac:dyDescent="0.25">
      <c r="L8738" s="4">
        <f t="shared" si="148"/>
        <v>8732</v>
      </c>
      <c r="M8738">
        <v>31864.387518597196</v>
      </c>
      <c r="N8738">
        <v>3475.5328437580743</v>
      </c>
    </row>
    <row r="8739" spans="12:14" x14ac:dyDescent="0.25">
      <c r="L8739" s="4">
        <f t="shared" si="148"/>
        <v>8733</v>
      </c>
      <c r="M8739">
        <v>111181.11701940342</v>
      </c>
      <c r="N8739">
        <v>26948.186440974347</v>
      </c>
    </row>
    <row r="8740" spans="12:14" x14ac:dyDescent="0.25">
      <c r="L8740" s="4">
        <f t="shared" si="148"/>
        <v>8734</v>
      </c>
      <c r="M8740">
        <v>8096.6680888632955</v>
      </c>
      <c r="N8740">
        <v>25856.629404114174</v>
      </c>
    </row>
    <row r="8741" spans="12:14" x14ac:dyDescent="0.25">
      <c r="L8741" s="4">
        <f t="shared" si="148"/>
        <v>8735</v>
      </c>
      <c r="M8741">
        <v>16537.535124065893</v>
      </c>
      <c r="N8741">
        <v>159482.99182954885</v>
      </c>
    </row>
    <row r="8742" spans="12:14" x14ac:dyDescent="0.25">
      <c r="L8742" s="4">
        <f t="shared" si="148"/>
        <v>8736</v>
      </c>
      <c r="M8742">
        <v>21578.544780560431</v>
      </c>
      <c r="N8742">
        <v>13573.333775744079</v>
      </c>
    </row>
    <row r="8743" spans="12:14" x14ac:dyDescent="0.25">
      <c r="L8743" s="4">
        <f t="shared" si="148"/>
        <v>8737</v>
      </c>
      <c r="M8743">
        <v>137039.06976617925</v>
      </c>
      <c r="N8743">
        <v>50834.994500880581</v>
      </c>
    </row>
    <row r="8744" spans="12:14" x14ac:dyDescent="0.25">
      <c r="L8744" s="4">
        <f t="shared" si="148"/>
        <v>8738</v>
      </c>
      <c r="M8744">
        <v>33055.187920094824</v>
      </c>
      <c r="N8744">
        <v>1670.7519409077333</v>
      </c>
    </row>
    <row r="8745" spans="12:14" x14ac:dyDescent="0.25">
      <c r="L8745" s="4">
        <f t="shared" si="148"/>
        <v>8739</v>
      </c>
      <c r="M8745">
        <v>29925.01632724806</v>
      </c>
      <c r="N8745">
        <v>23830.48885396554</v>
      </c>
    </row>
    <row r="8746" spans="12:14" x14ac:dyDescent="0.25">
      <c r="L8746" s="4">
        <f t="shared" si="148"/>
        <v>8740</v>
      </c>
      <c r="M8746">
        <v>45820.81089197057</v>
      </c>
      <c r="N8746">
        <v>51374.201517433787</v>
      </c>
    </row>
    <row r="8747" spans="12:14" x14ac:dyDescent="0.25">
      <c r="L8747" s="4">
        <f t="shared" si="148"/>
        <v>8741</v>
      </c>
      <c r="M8747">
        <v>10136.301618742194</v>
      </c>
      <c r="N8747">
        <v>80809.380901481316</v>
      </c>
    </row>
    <row r="8748" spans="12:14" x14ac:dyDescent="0.25">
      <c r="L8748" s="4">
        <f t="shared" si="148"/>
        <v>8742</v>
      </c>
      <c r="M8748">
        <v>15323.401137542431</v>
      </c>
      <c r="N8748">
        <v>13528.401063836869</v>
      </c>
    </row>
    <row r="8749" spans="12:14" x14ac:dyDescent="0.25">
      <c r="L8749" s="4">
        <f t="shared" si="148"/>
        <v>8743</v>
      </c>
      <c r="M8749">
        <v>9015.718426548925</v>
      </c>
      <c r="N8749">
        <v>24168.995272534517</v>
      </c>
    </row>
    <row r="8750" spans="12:14" x14ac:dyDescent="0.25">
      <c r="L8750" s="4">
        <f t="shared" si="148"/>
        <v>8744</v>
      </c>
      <c r="M8750">
        <v>34179.823604483405</v>
      </c>
      <c r="N8750">
        <v>6646.7118184923338</v>
      </c>
    </row>
    <row r="8751" spans="12:14" x14ac:dyDescent="0.25">
      <c r="L8751" s="4">
        <f t="shared" si="148"/>
        <v>8745</v>
      </c>
      <c r="M8751">
        <v>15080.518496646029</v>
      </c>
      <c r="N8751">
        <v>37057.404515045462</v>
      </c>
    </row>
    <row r="8752" spans="12:14" x14ac:dyDescent="0.25">
      <c r="L8752" s="4">
        <f t="shared" si="148"/>
        <v>8746</v>
      </c>
      <c r="M8752">
        <v>50325.542562344381</v>
      </c>
      <c r="N8752">
        <v>50364.932477236347</v>
      </c>
    </row>
    <row r="8753" spans="12:14" x14ac:dyDescent="0.25">
      <c r="L8753" s="4">
        <f t="shared" si="148"/>
        <v>8747</v>
      </c>
      <c r="M8753">
        <v>16246.217149777191</v>
      </c>
      <c r="N8753">
        <v>16132.166610190576</v>
      </c>
    </row>
    <row r="8754" spans="12:14" x14ac:dyDescent="0.25">
      <c r="L8754" s="4">
        <f t="shared" si="148"/>
        <v>8748</v>
      </c>
      <c r="M8754">
        <v>19683.244673864392</v>
      </c>
      <c r="N8754">
        <v>15581.888489629115</v>
      </c>
    </row>
    <row r="8755" spans="12:14" x14ac:dyDescent="0.25">
      <c r="L8755" s="4">
        <f t="shared" si="148"/>
        <v>8749</v>
      </c>
      <c r="M8755">
        <v>22335.171688669951</v>
      </c>
      <c r="N8755">
        <v>5043.0190712276917</v>
      </c>
    </row>
    <row r="8756" spans="12:14" x14ac:dyDescent="0.25">
      <c r="L8756" s="4">
        <f t="shared" si="148"/>
        <v>8750</v>
      </c>
      <c r="M8756">
        <v>21828.665229785172</v>
      </c>
      <c r="N8756">
        <v>111687.15438115827</v>
      </c>
    </row>
    <row r="8757" spans="12:14" x14ac:dyDescent="0.25">
      <c r="L8757" s="4">
        <f t="shared" si="148"/>
        <v>8751</v>
      </c>
      <c r="M8757">
        <v>24302.749660343714</v>
      </c>
      <c r="N8757">
        <v>17262.236705550797</v>
      </c>
    </row>
    <row r="8758" spans="12:14" x14ac:dyDescent="0.25">
      <c r="L8758" s="4">
        <f t="shared" si="148"/>
        <v>8752</v>
      </c>
      <c r="M8758">
        <v>11342.83765473325</v>
      </c>
      <c r="N8758">
        <v>77349.460885869863</v>
      </c>
    </row>
    <row r="8759" spans="12:14" x14ac:dyDescent="0.25">
      <c r="L8759" s="4">
        <f t="shared" si="148"/>
        <v>8753</v>
      </c>
      <c r="M8759">
        <v>15283.678027155529</v>
      </c>
      <c r="N8759">
        <v>5127.8926278070439</v>
      </c>
    </row>
    <row r="8760" spans="12:14" x14ac:dyDescent="0.25">
      <c r="L8760" s="4">
        <f t="shared" si="148"/>
        <v>8754</v>
      </c>
      <c r="M8760">
        <v>28575.595197305513</v>
      </c>
      <c r="N8760">
        <v>15557.760784577738</v>
      </c>
    </row>
    <row r="8761" spans="12:14" x14ac:dyDescent="0.25">
      <c r="L8761" s="4">
        <f t="shared" si="148"/>
        <v>8755</v>
      </c>
      <c r="M8761">
        <v>22482.911614427667</v>
      </c>
      <c r="N8761">
        <v>30700.548715520632</v>
      </c>
    </row>
    <row r="8762" spans="12:14" x14ac:dyDescent="0.25">
      <c r="L8762" s="4">
        <f t="shared" si="148"/>
        <v>8756</v>
      </c>
      <c r="M8762">
        <v>11326.745107680221</v>
      </c>
      <c r="N8762">
        <v>6443.1034142836097</v>
      </c>
    </row>
    <row r="8763" spans="12:14" x14ac:dyDescent="0.25">
      <c r="L8763" s="4">
        <f t="shared" si="148"/>
        <v>8757</v>
      </c>
      <c r="M8763">
        <v>11069.58515588425</v>
      </c>
      <c r="N8763">
        <v>8630.1204022504007</v>
      </c>
    </row>
    <row r="8764" spans="12:14" x14ac:dyDescent="0.25">
      <c r="L8764" s="4">
        <f t="shared" si="148"/>
        <v>8758</v>
      </c>
      <c r="M8764">
        <v>189553.39414766026</v>
      </c>
      <c r="N8764">
        <v>23061.923182806997</v>
      </c>
    </row>
    <row r="8765" spans="12:14" x14ac:dyDescent="0.25">
      <c r="L8765" s="4">
        <f t="shared" si="148"/>
        <v>8759</v>
      </c>
      <c r="M8765">
        <v>8888.318232141497</v>
      </c>
      <c r="N8765">
        <v>12869.748587236389</v>
      </c>
    </row>
    <row r="8766" spans="12:14" x14ac:dyDescent="0.25">
      <c r="L8766" s="4">
        <f t="shared" si="148"/>
        <v>8760</v>
      </c>
      <c r="M8766">
        <v>14467.238479517511</v>
      </c>
      <c r="N8766">
        <v>2350.4644234097809</v>
      </c>
    </row>
    <row r="8767" spans="12:14" x14ac:dyDescent="0.25">
      <c r="L8767" s="4">
        <f t="shared" si="148"/>
        <v>8761</v>
      </c>
      <c r="M8767">
        <v>20118.144627143782</v>
      </c>
      <c r="N8767">
        <v>54883.137184479347</v>
      </c>
    </row>
    <row r="8768" spans="12:14" x14ac:dyDescent="0.25">
      <c r="L8768" s="4">
        <f t="shared" si="148"/>
        <v>8762</v>
      </c>
      <c r="M8768">
        <v>26613.919422638581</v>
      </c>
      <c r="N8768">
        <v>24792.962147596438</v>
      </c>
    </row>
    <row r="8769" spans="12:14" x14ac:dyDescent="0.25">
      <c r="L8769" s="4">
        <f t="shared" si="148"/>
        <v>8763</v>
      </c>
      <c r="M8769">
        <v>91891.244857977174</v>
      </c>
      <c r="N8769">
        <v>5715.1656551555016</v>
      </c>
    </row>
    <row r="8770" spans="12:14" x14ac:dyDescent="0.25">
      <c r="L8770" s="4">
        <f t="shared" si="148"/>
        <v>8764</v>
      </c>
      <c r="M8770">
        <v>14848.873534301074</v>
      </c>
      <c r="N8770">
        <v>12443.418605158147</v>
      </c>
    </row>
    <row r="8771" spans="12:14" x14ac:dyDescent="0.25">
      <c r="L8771" s="4">
        <f t="shared" si="148"/>
        <v>8765</v>
      </c>
      <c r="M8771">
        <v>18697.347148382323</v>
      </c>
      <c r="N8771">
        <v>4568.7790665681678</v>
      </c>
    </row>
    <row r="8772" spans="12:14" x14ac:dyDescent="0.25">
      <c r="L8772" s="4">
        <f t="shared" si="148"/>
        <v>8766</v>
      </c>
      <c r="M8772">
        <v>22284.255784079116</v>
      </c>
      <c r="N8772">
        <v>9353.142422566676</v>
      </c>
    </row>
    <row r="8773" spans="12:14" x14ac:dyDescent="0.25">
      <c r="L8773" s="4">
        <f t="shared" si="148"/>
        <v>8767</v>
      </c>
      <c r="M8773">
        <v>37438.245219554919</v>
      </c>
      <c r="N8773">
        <v>29911.959195460542</v>
      </c>
    </row>
    <row r="8774" spans="12:14" x14ac:dyDescent="0.25">
      <c r="L8774" s="4">
        <f t="shared" si="148"/>
        <v>8768</v>
      </c>
      <c r="M8774">
        <v>11080.061311398127</v>
      </c>
      <c r="N8774">
        <v>6442.3014847189615</v>
      </c>
    </row>
    <row r="8775" spans="12:14" x14ac:dyDescent="0.25">
      <c r="L8775" s="4">
        <f t="shared" si="148"/>
        <v>8769</v>
      </c>
      <c r="M8775">
        <v>136092.44364707745</v>
      </c>
      <c r="N8775">
        <v>42708.771244840944</v>
      </c>
    </row>
    <row r="8776" spans="12:14" x14ac:dyDescent="0.25">
      <c r="L8776" s="4">
        <f t="shared" si="148"/>
        <v>8770</v>
      </c>
      <c r="M8776">
        <v>120186.84180590796</v>
      </c>
      <c r="N8776">
        <v>13511.139641025107</v>
      </c>
    </row>
    <row r="8777" spans="12:14" x14ac:dyDescent="0.25">
      <c r="L8777" s="4">
        <f t="shared" ref="L8777:L8840" si="149">L8776+1</f>
        <v>8771</v>
      </c>
      <c r="M8777">
        <v>60295.887695901423</v>
      </c>
      <c r="N8777">
        <v>6165.0969713373779</v>
      </c>
    </row>
    <row r="8778" spans="12:14" x14ac:dyDescent="0.25">
      <c r="L8778" s="4">
        <f t="shared" si="149"/>
        <v>8772</v>
      </c>
      <c r="M8778">
        <v>16415.272636242458</v>
      </c>
      <c r="N8778">
        <v>22200.189703396216</v>
      </c>
    </row>
    <row r="8779" spans="12:14" x14ac:dyDescent="0.25">
      <c r="L8779" s="4">
        <f t="shared" si="149"/>
        <v>8773</v>
      </c>
      <c r="M8779">
        <v>24620.9069113675</v>
      </c>
      <c r="N8779">
        <v>25655.763027046392</v>
      </c>
    </row>
    <row r="8780" spans="12:14" x14ac:dyDescent="0.25">
      <c r="L8780" s="4">
        <f t="shared" si="149"/>
        <v>8774</v>
      </c>
      <c r="M8780">
        <v>17922.165220242197</v>
      </c>
      <c r="N8780">
        <v>34086.421463220388</v>
      </c>
    </row>
    <row r="8781" spans="12:14" x14ac:dyDescent="0.25">
      <c r="L8781" s="4">
        <f t="shared" si="149"/>
        <v>8775</v>
      </c>
      <c r="M8781">
        <v>7412.3069785204952</v>
      </c>
      <c r="N8781">
        <v>24354.189669859385</v>
      </c>
    </row>
    <row r="8782" spans="12:14" x14ac:dyDescent="0.25">
      <c r="L8782" s="4">
        <f t="shared" si="149"/>
        <v>8776</v>
      </c>
      <c r="M8782">
        <v>5370.6720637024428</v>
      </c>
      <c r="N8782">
        <v>338.45669774646933</v>
      </c>
    </row>
    <row r="8783" spans="12:14" x14ac:dyDescent="0.25">
      <c r="L8783" s="4">
        <f t="shared" si="149"/>
        <v>8777</v>
      </c>
      <c r="M8783">
        <v>13610.564244597406</v>
      </c>
      <c r="N8783">
        <v>1752.2017656322232</v>
      </c>
    </row>
    <row r="8784" spans="12:14" x14ac:dyDescent="0.25">
      <c r="L8784" s="4">
        <f t="shared" si="149"/>
        <v>8778</v>
      </c>
      <c r="M8784">
        <v>10295.817168234575</v>
      </c>
      <c r="N8784">
        <v>36108.384922763224</v>
      </c>
    </row>
    <row r="8785" spans="12:14" x14ac:dyDescent="0.25">
      <c r="L8785" s="4">
        <f t="shared" si="149"/>
        <v>8779</v>
      </c>
      <c r="M8785">
        <v>16446.527803116238</v>
      </c>
      <c r="N8785">
        <v>5449.0685294069281</v>
      </c>
    </row>
    <row r="8786" spans="12:14" x14ac:dyDescent="0.25">
      <c r="L8786" s="4">
        <f t="shared" si="149"/>
        <v>8780</v>
      </c>
      <c r="M8786">
        <v>401396.85352855618</v>
      </c>
      <c r="N8786">
        <v>29639.863973829615</v>
      </c>
    </row>
    <row r="8787" spans="12:14" x14ac:dyDescent="0.25">
      <c r="L8787" s="4">
        <f t="shared" si="149"/>
        <v>8781</v>
      </c>
      <c r="M8787">
        <v>10345.544113631762</v>
      </c>
      <c r="N8787">
        <v>83537.602285875968</v>
      </c>
    </row>
    <row r="8788" spans="12:14" x14ac:dyDescent="0.25">
      <c r="L8788" s="4">
        <f t="shared" si="149"/>
        <v>8782</v>
      </c>
      <c r="M8788">
        <v>32926.091890154486</v>
      </c>
      <c r="N8788">
        <v>9499.5358582745721</v>
      </c>
    </row>
    <row r="8789" spans="12:14" x14ac:dyDescent="0.25">
      <c r="L8789" s="4">
        <f t="shared" si="149"/>
        <v>8783</v>
      </c>
      <c r="M8789">
        <v>10511.648371303672</v>
      </c>
      <c r="N8789">
        <v>7125.4769420125995</v>
      </c>
    </row>
    <row r="8790" spans="12:14" x14ac:dyDescent="0.25">
      <c r="L8790" s="4">
        <f t="shared" si="149"/>
        <v>8784</v>
      </c>
      <c r="M8790">
        <v>14060.262618983639</v>
      </c>
      <c r="N8790">
        <v>26450.690462501349</v>
      </c>
    </row>
    <row r="8791" spans="12:14" x14ac:dyDescent="0.25">
      <c r="L8791" s="4">
        <f t="shared" si="149"/>
        <v>8785</v>
      </c>
      <c r="M8791">
        <v>34484.895197865844</v>
      </c>
      <c r="N8791">
        <v>9750.0660178092785</v>
      </c>
    </row>
    <row r="8792" spans="12:14" x14ac:dyDescent="0.25">
      <c r="L8792" s="4">
        <f t="shared" si="149"/>
        <v>8786</v>
      </c>
      <c r="M8792">
        <v>36343.414683283627</v>
      </c>
      <c r="N8792">
        <v>4825.0097598114626</v>
      </c>
    </row>
    <row r="8793" spans="12:14" x14ac:dyDescent="0.25">
      <c r="L8793" s="4">
        <f t="shared" si="149"/>
        <v>8787</v>
      </c>
      <c r="M8793">
        <v>15128.551346335607</v>
      </c>
      <c r="N8793">
        <v>57210.703589885947</v>
      </c>
    </row>
    <row r="8794" spans="12:14" x14ac:dyDescent="0.25">
      <c r="L8794" s="4">
        <f t="shared" si="149"/>
        <v>8788</v>
      </c>
      <c r="M8794">
        <v>13497.243379164907</v>
      </c>
      <c r="N8794">
        <v>27833.794705382796</v>
      </c>
    </row>
    <row r="8795" spans="12:14" x14ac:dyDescent="0.25">
      <c r="L8795" s="4">
        <f t="shared" si="149"/>
        <v>8789</v>
      </c>
      <c r="M8795">
        <v>35576.291097149915</v>
      </c>
      <c r="N8795">
        <v>29645.350048626831</v>
      </c>
    </row>
    <row r="8796" spans="12:14" x14ac:dyDescent="0.25">
      <c r="L8796" s="4">
        <f t="shared" si="149"/>
        <v>8790</v>
      </c>
      <c r="M8796">
        <v>48361.127217025314</v>
      </c>
      <c r="N8796">
        <v>9131.6277901612502</v>
      </c>
    </row>
    <row r="8797" spans="12:14" x14ac:dyDescent="0.25">
      <c r="L8797" s="4">
        <f t="shared" si="149"/>
        <v>8791</v>
      </c>
      <c r="M8797">
        <v>23913.428881517557</v>
      </c>
      <c r="N8797">
        <v>26183.240789205178</v>
      </c>
    </row>
    <row r="8798" spans="12:14" x14ac:dyDescent="0.25">
      <c r="L8798" s="4">
        <f t="shared" si="149"/>
        <v>8792</v>
      </c>
      <c r="M8798">
        <v>15917.543758793117</v>
      </c>
      <c r="N8798">
        <v>31374.380899393862</v>
      </c>
    </row>
    <row r="8799" spans="12:14" x14ac:dyDescent="0.25">
      <c r="L8799" s="4">
        <f t="shared" si="149"/>
        <v>8793</v>
      </c>
      <c r="M8799">
        <v>191201.72155636348</v>
      </c>
      <c r="N8799">
        <v>6376.5243441892208</v>
      </c>
    </row>
    <row r="8800" spans="12:14" x14ac:dyDescent="0.25">
      <c r="L8800" s="4">
        <f t="shared" si="149"/>
        <v>8794</v>
      </c>
      <c r="M8800">
        <v>11976.007614397691</v>
      </c>
      <c r="N8800">
        <v>5879.7278214608159</v>
      </c>
    </row>
    <row r="8801" spans="12:14" x14ac:dyDescent="0.25">
      <c r="L8801" s="4">
        <f t="shared" si="149"/>
        <v>8795</v>
      </c>
      <c r="M8801">
        <v>56929.091675501841</v>
      </c>
      <c r="N8801">
        <v>18495.242897380347</v>
      </c>
    </row>
    <row r="8802" spans="12:14" x14ac:dyDescent="0.25">
      <c r="L8802" s="4">
        <f t="shared" si="149"/>
        <v>8796</v>
      </c>
      <c r="M8802">
        <v>8336.3856385635645</v>
      </c>
      <c r="N8802">
        <v>30602.182158383042</v>
      </c>
    </row>
    <row r="8803" spans="12:14" x14ac:dyDescent="0.25">
      <c r="L8803" s="4">
        <f t="shared" si="149"/>
        <v>8797</v>
      </c>
      <c r="M8803">
        <v>20897.922397925246</v>
      </c>
      <c r="N8803">
        <v>15819.859131645049</v>
      </c>
    </row>
    <row r="8804" spans="12:14" x14ac:dyDescent="0.25">
      <c r="L8804" s="4">
        <f t="shared" si="149"/>
        <v>8798</v>
      </c>
      <c r="M8804">
        <v>36216.005966091347</v>
      </c>
      <c r="N8804">
        <v>16988.070027762682</v>
      </c>
    </row>
    <row r="8805" spans="12:14" x14ac:dyDescent="0.25">
      <c r="L8805" s="4">
        <f t="shared" si="149"/>
        <v>8799</v>
      </c>
      <c r="M8805">
        <v>27795.079527547216</v>
      </c>
      <c r="N8805">
        <v>12368.086530615165</v>
      </c>
    </row>
    <row r="8806" spans="12:14" x14ac:dyDescent="0.25">
      <c r="L8806" s="4">
        <f t="shared" si="149"/>
        <v>8800</v>
      </c>
      <c r="M8806">
        <v>16831.703298228971</v>
      </c>
      <c r="N8806">
        <v>28505.618456647648</v>
      </c>
    </row>
    <row r="8807" spans="12:14" x14ac:dyDescent="0.25">
      <c r="L8807" s="4">
        <f t="shared" si="149"/>
        <v>8801</v>
      </c>
      <c r="M8807">
        <v>17850.583453944721</v>
      </c>
      <c r="N8807">
        <v>29370.501269979861</v>
      </c>
    </row>
    <row r="8808" spans="12:14" x14ac:dyDescent="0.25">
      <c r="L8808" s="4">
        <f t="shared" si="149"/>
        <v>8802</v>
      </c>
      <c r="M8808">
        <v>25354.539678900859</v>
      </c>
      <c r="N8808">
        <v>835584.05658679188</v>
      </c>
    </row>
    <row r="8809" spans="12:14" x14ac:dyDescent="0.25">
      <c r="L8809" s="4">
        <f t="shared" si="149"/>
        <v>8803</v>
      </c>
      <c r="M8809">
        <v>21282.31285295319</v>
      </c>
      <c r="N8809">
        <v>17158.490624003458</v>
      </c>
    </row>
    <row r="8810" spans="12:14" x14ac:dyDescent="0.25">
      <c r="L8810" s="4">
        <f t="shared" si="149"/>
        <v>8804</v>
      </c>
      <c r="M8810">
        <v>109207.19449961421</v>
      </c>
      <c r="N8810">
        <v>14056.400645431775</v>
      </c>
    </row>
    <row r="8811" spans="12:14" x14ac:dyDescent="0.25">
      <c r="L8811" s="4">
        <f t="shared" si="149"/>
        <v>8805</v>
      </c>
      <c r="M8811">
        <v>110396.40865529748</v>
      </c>
      <c r="N8811">
        <v>41818.440873876491</v>
      </c>
    </row>
    <row r="8812" spans="12:14" x14ac:dyDescent="0.25">
      <c r="L8812" s="4">
        <f t="shared" si="149"/>
        <v>8806</v>
      </c>
      <c r="M8812">
        <v>15249.635580771477</v>
      </c>
      <c r="N8812">
        <v>20280.013449260201</v>
      </c>
    </row>
    <row r="8813" spans="12:14" x14ac:dyDescent="0.25">
      <c r="L8813" s="4">
        <f t="shared" si="149"/>
        <v>8807</v>
      </c>
      <c r="M8813">
        <v>62378.557424436527</v>
      </c>
      <c r="N8813">
        <v>1404.9450387639279</v>
      </c>
    </row>
    <row r="8814" spans="12:14" x14ac:dyDescent="0.25">
      <c r="L8814" s="4">
        <f t="shared" si="149"/>
        <v>8808</v>
      </c>
      <c r="M8814">
        <v>26638.838677543972</v>
      </c>
      <c r="N8814">
        <v>30642.541634438672</v>
      </c>
    </row>
    <row r="8815" spans="12:14" x14ac:dyDescent="0.25">
      <c r="L8815" s="4">
        <f t="shared" si="149"/>
        <v>8809</v>
      </c>
      <c r="M8815">
        <v>17300.460993854085</v>
      </c>
      <c r="N8815">
        <v>3522.9028749883514</v>
      </c>
    </row>
    <row r="8816" spans="12:14" x14ac:dyDescent="0.25">
      <c r="L8816" s="4">
        <f t="shared" si="149"/>
        <v>8810</v>
      </c>
      <c r="M8816">
        <v>29492.318427652692</v>
      </c>
      <c r="N8816">
        <v>7309.2311227329847</v>
      </c>
    </row>
    <row r="8817" spans="12:14" x14ac:dyDescent="0.25">
      <c r="L8817" s="4">
        <f t="shared" si="149"/>
        <v>8811</v>
      </c>
      <c r="M8817">
        <v>31078.253234025691</v>
      </c>
      <c r="N8817">
        <v>17800.565743681873</v>
      </c>
    </row>
    <row r="8818" spans="12:14" x14ac:dyDescent="0.25">
      <c r="L8818" s="4">
        <f t="shared" si="149"/>
        <v>8812</v>
      </c>
      <c r="M8818">
        <v>85837.002973810217</v>
      </c>
      <c r="N8818">
        <v>46885.5113353126</v>
      </c>
    </row>
    <row r="8819" spans="12:14" x14ac:dyDescent="0.25">
      <c r="L8819" s="4">
        <f t="shared" si="149"/>
        <v>8813</v>
      </c>
      <c r="M8819">
        <v>95842.693057052486</v>
      </c>
      <c r="N8819">
        <v>15675.661855549881</v>
      </c>
    </row>
    <row r="8820" spans="12:14" x14ac:dyDescent="0.25">
      <c r="L8820" s="4">
        <f t="shared" si="149"/>
        <v>8814</v>
      </c>
      <c r="M8820">
        <v>7745.1960773883156</v>
      </c>
      <c r="N8820">
        <v>10685.87368677602</v>
      </c>
    </row>
    <row r="8821" spans="12:14" x14ac:dyDescent="0.25">
      <c r="L8821" s="4">
        <f t="shared" si="149"/>
        <v>8815</v>
      </c>
      <c r="M8821">
        <v>22305.028376035829</v>
      </c>
      <c r="N8821">
        <v>23589.772055948386</v>
      </c>
    </row>
    <row r="8822" spans="12:14" x14ac:dyDescent="0.25">
      <c r="L8822" s="4">
        <f t="shared" si="149"/>
        <v>8816</v>
      </c>
      <c r="M8822">
        <v>24509.43755118077</v>
      </c>
      <c r="N8822">
        <v>10513.252153098823</v>
      </c>
    </row>
    <row r="8823" spans="12:14" x14ac:dyDescent="0.25">
      <c r="L8823" s="4">
        <f t="shared" si="149"/>
        <v>8817</v>
      </c>
      <c r="M8823">
        <v>14242.722365541105</v>
      </c>
      <c r="N8823">
        <v>30742.568121091215</v>
      </c>
    </row>
    <row r="8824" spans="12:14" x14ac:dyDescent="0.25">
      <c r="L8824" s="4">
        <f t="shared" si="149"/>
        <v>8818</v>
      </c>
      <c r="M8824">
        <v>19447.762812693887</v>
      </c>
      <c r="N8824">
        <v>61165.238889829074</v>
      </c>
    </row>
    <row r="8825" spans="12:14" x14ac:dyDescent="0.25">
      <c r="L8825" s="4">
        <f t="shared" si="149"/>
        <v>8819</v>
      </c>
      <c r="M8825">
        <v>12148.14365768421</v>
      </c>
      <c r="N8825">
        <v>59785.965702552166</v>
      </c>
    </row>
    <row r="8826" spans="12:14" x14ac:dyDescent="0.25">
      <c r="L8826" s="4">
        <f t="shared" si="149"/>
        <v>8820</v>
      </c>
      <c r="M8826">
        <v>11085.097650546259</v>
      </c>
      <c r="N8826">
        <v>7727.3884215324388</v>
      </c>
    </row>
    <row r="8827" spans="12:14" x14ac:dyDescent="0.25">
      <c r="L8827" s="4">
        <f t="shared" si="149"/>
        <v>8821</v>
      </c>
      <c r="M8827">
        <v>46894.710192501414</v>
      </c>
      <c r="N8827">
        <v>13815.28236166991</v>
      </c>
    </row>
    <row r="8828" spans="12:14" x14ac:dyDescent="0.25">
      <c r="L8828" s="4">
        <f t="shared" si="149"/>
        <v>8822</v>
      </c>
      <c r="M8828">
        <v>26706.416600735283</v>
      </c>
      <c r="N8828">
        <v>6435.07864749092</v>
      </c>
    </row>
    <row r="8829" spans="12:14" x14ac:dyDescent="0.25">
      <c r="L8829" s="4">
        <f t="shared" si="149"/>
        <v>8823</v>
      </c>
      <c r="M8829">
        <v>36982.618113338496</v>
      </c>
      <c r="N8829">
        <v>47994.421361740227</v>
      </c>
    </row>
    <row r="8830" spans="12:14" x14ac:dyDescent="0.25">
      <c r="L8830" s="4">
        <f t="shared" si="149"/>
        <v>8824</v>
      </c>
      <c r="M8830">
        <v>38156.869146993486</v>
      </c>
      <c r="N8830">
        <v>16091.521555299161</v>
      </c>
    </row>
    <row r="8831" spans="12:14" x14ac:dyDescent="0.25">
      <c r="L8831" s="4">
        <f t="shared" si="149"/>
        <v>8825</v>
      </c>
      <c r="M8831">
        <v>8859.1156344748924</v>
      </c>
      <c r="N8831">
        <v>18485.641744196357</v>
      </c>
    </row>
    <row r="8832" spans="12:14" x14ac:dyDescent="0.25">
      <c r="L8832" s="4">
        <f t="shared" si="149"/>
        <v>8826</v>
      </c>
      <c r="M8832">
        <v>40870.552971300924</v>
      </c>
      <c r="N8832">
        <v>30595.39206161266</v>
      </c>
    </row>
    <row r="8833" spans="12:14" x14ac:dyDescent="0.25">
      <c r="L8833" s="4">
        <f t="shared" si="149"/>
        <v>8827</v>
      </c>
      <c r="M8833">
        <v>13638.205264453778</v>
      </c>
      <c r="N8833">
        <v>44872.484342347794</v>
      </c>
    </row>
    <row r="8834" spans="12:14" x14ac:dyDescent="0.25">
      <c r="L8834" s="4">
        <f t="shared" si="149"/>
        <v>8828</v>
      </c>
      <c r="M8834">
        <v>29565.985093944968</v>
      </c>
      <c r="N8834">
        <v>28431.79199154464</v>
      </c>
    </row>
    <row r="8835" spans="12:14" x14ac:dyDescent="0.25">
      <c r="L8835" s="4">
        <f t="shared" si="149"/>
        <v>8829</v>
      </c>
      <c r="M8835">
        <v>38102.159183276686</v>
      </c>
      <c r="N8835">
        <v>39199.852495727726</v>
      </c>
    </row>
    <row r="8836" spans="12:14" x14ac:dyDescent="0.25">
      <c r="L8836" s="4">
        <f t="shared" si="149"/>
        <v>8830</v>
      </c>
      <c r="M8836">
        <v>7338.3303512515322</v>
      </c>
      <c r="N8836">
        <v>11143.536174730354</v>
      </c>
    </row>
    <row r="8837" spans="12:14" x14ac:dyDescent="0.25">
      <c r="L8837" s="4">
        <f t="shared" si="149"/>
        <v>8831</v>
      </c>
      <c r="M8837">
        <v>7550.5720434618979</v>
      </c>
      <c r="N8837">
        <v>5576.9765004315514</v>
      </c>
    </row>
    <row r="8838" spans="12:14" x14ac:dyDescent="0.25">
      <c r="L8838" s="4">
        <f t="shared" si="149"/>
        <v>8832</v>
      </c>
      <c r="M8838">
        <v>112204.92491364229</v>
      </c>
      <c r="N8838">
        <v>13893.51310473818</v>
      </c>
    </row>
    <row r="8839" spans="12:14" x14ac:dyDescent="0.25">
      <c r="L8839" s="4">
        <f t="shared" si="149"/>
        <v>8833</v>
      </c>
      <c r="M8839">
        <v>11340.808490051435</v>
      </c>
      <c r="N8839">
        <v>24715.524153988386</v>
      </c>
    </row>
    <row r="8840" spans="12:14" x14ac:dyDescent="0.25">
      <c r="L8840" s="4">
        <f t="shared" si="149"/>
        <v>8834</v>
      </c>
      <c r="M8840">
        <v>30471.019821028571</v>
      </c>
      <c r="N8840">
        <v>35002.788304203466</v>
      </c>
    </row>
    <row r="8841" spans="12:14" x14ac:dyDescent="0.25">
      <c r="L8841" s="4">
        <f t="shared" ref="L8841:L8904" si="150">L8840+1</f>
        <v>8835</v>
      </c>
      <c r="M8841">
        <v>29424.04943697045</v>
      </c>
      <c r="N8841">
        <v>46546.157628247965</v>
      </c>
    </row>
    <row r="8842" spans="12:14" x14ac:dyDescent="0.25">
      <c r="L8842" s="4">
        <f t="shared" si="150"/>
        <v>8836</v>
      </c>
      <c r="M8842">
        <v>17190.419464764433</v>
      </c>
      <c r="N8842">
        <v>19249.001422277783</v>
      </c>
    </row>
    <row r="8843" spans="12:14" x14ac:dyDescent="0.25">
      <c r="L8843" s="4">
        <f t="shared" si="150"/>
        <v>8837</v>
      </c>
      <c r="M8843">
        <v>30089.510586020733</v>
      </c>
      <c r="N8843">
        <v>15105.979639987403</v>
      </c>
    </row>
    <row r="8844" spans="12:14" x14ac:dyDescent="0.25">
      <c r="L8844" s="4">
        <f t="shared" si="150"/>
        <v>8838</v>
      </c>
      <c r="M8844">
        <v>17383.325854674251</v>
      </c>
      <c r="N8844">
        <v>18316.790275181196</v>
      </c>
    </row>
    <row r="8845" spans="12:14" x14ac:dyDescent="0.25">
      <c r="L8845" s="4">
        <f t="shared" si="150"/>
        <v>8839</v>
      </c>
      <c r="M8845">
        <v>20498.031777162934</v>
      </c>
      <c r="N8845">
        <v>14847.590782771304</v>
      </c>
    </row>
    <row r="8846" spans="12:14" x14ac:dyDescent="0.25">
      <c r="L8846" s="4">
        <f t="shared" si="150"/>
        <v>8840</v>
      </c>
      <c r="M8846">
        <v>5253.5910086879376</v>
      </c>
      <c r="N8846">
        <v>13424.356965461888</v>
      </c>
    </row>
    <row r="8847" spans="12:14" x14ac:dyDescent="0.25">
      <c r="L8847" s="4">
        <f t="shared" si="150"/>
        <v>8841</v>
      </c>
      <c r="M8847">
        <v>52568.877526257143</v>
      </c>
      <c r="N8847">
        <v>2173.0525790036104</v>
      </c>
    </row>
    <row r="8848" spans="12:14" x14ac:dyDescent="0.25">
      <c r="L8848" s="4">
        <f t="shared" si="150"/>
        <v>8842</v>
      </c>
      <c r="M8848">
        <v>14345.149825016266</v>
      </c>
      <c r="N8848">
        <v>10005.955903039536</v>
      </c>
    </row>
    <row r="8849" spans="12:14" x14ac:dyDescent="0.25">
      <c r="L8849" s="4">
        <f t="shared" si="150"/>
        <v>8843</v>
      </c>
      <c r="M8849">
        <v>32317.003983267598</v>
      </c>
      <c r="N8849">
        <v>15139.23337809435</v>
      </c>
    </row>
    <row r="8850" spans="12:14" x14ac:dyDescent="0.25">
      <c r="L8850" s="4">
        <f t="shared" si="150"/>
        <v>8844</v>
      </c>
      <c r="M8850">
        <v>41069.93137115657</v>
      </c>
      <c r="N8850">
        <v>2036.3697729578112</v>
      </c>
    </row>
    <row r="8851" spans="12:14" x14ac:dyDescent="0.25">
      <c r="L8851" s="4">
        <f t="shared" si="150"/>
        <v>8845</v>
      </c>
      <c r="M8851">
        <v>5157.5976241362459</v>
      </c>
      <c r="N8851">
        <v>10296.097203821402</v>
      </c>
    </row>
    <row r="8852" spans="12:14" x14ac:dyDescent="0.25">
      <c r="L8852" s="4">
        <f t="shared" si="150"/>
        <v>8846</v>
      </c>
      <c r="M8852">
        <v>11685.537687650971</v>
      </c>
      <c r="N8852">
        <v>15387.665058858684</v>
      </c>
    </row>
    <row r="8853" spans="12:14" x14ac:dyDescent="0.25">
      <c r="L8853" s="4">
        <f t="shared" si="150"/>
        <v>8847</v>
      </c>
      <c r="M8853">
        <v>21098.36107415369</v>
      </c>
      <c r="N8853">
        <v>13099.212713863089</v>
      </c>
    </row>
    <row r="8854" spans="12:14" x14ac:dyDescent="0.25">
      <c r="L8854" s="4">
        <f t="shared" si="150"/>
        <v>8848</v>
      </c>
      <c r="M8854">
        <v>37647.804368193785</v>
      </c>
      <c r="N8854">
        <v>49723.864132988783</v>
      </c>
    </row>
    <row r="8855" spans="12:14" x14ac:dyDescent="0.25">
      <c r="L8855" s="4">
        <f t="shared" si="150"/>
        <v>8849</v>
      </c>
      <c r="M8855">
        <v>18090.998948321918</v>
      </c>
      <c r="N8855">
        <v>18552.709612964223</v>
      </c>
    </row>
    <row r="8856" spans="12:14" x14ac:dyDescent="0.25">
      <c r="L8856" s="4">
        <f t="shared" si="150"/>
        <v>8850</v>
      </c>
      <c r="M8856">
        <v>15370.006841220038</v>
      </c>
      <c r="N8856">
        <v>14932.39005782485</v>
      </c>
    </row>
    <row r="8857" spans="12:14" x14ac:dyDescent="0.25">
      <c r="L8857" s="4">
        <f t="shared" si="150"/>
        <v>8851</v>
      </c>
      <c r="M8857">
        <v>25925.756480961958</v>
      </c>
      <c r="N8857">
        <v>4024.3006001593935</v>
      </c>
    </row>
    <row r="8858" spans="12:14" x14ac:dyDescent="0.25">
      <c r="L8858" s="4">
        <f t="shared" si="150"/>
        <v>8852</v>
      </c>
      <c r="M8858">
        <v>42637.555095834236</v>
      </c>
      <c r="N8858">
        <v>11889.068195420681</v>
      </c>
    </row>
    <row r="8859" spans="12:14" x14ac:dyDescent="0.25">
      <c r="L8859" s="4">
        <f t="shared" si="150"/>
        <v>8853</v>
      </c>
      <c r="M8859">
        <v>12887.795117836264</v>
      </c>
      <c r="N8859">
        <v>57999.973301196471</v>
      </c>
    </row>
    <row r="8860" spans="12:14" x14ac:dyDescent="0.25">
      <c r="L8860" s="4">
        <f t="shared" si="150"/>
        <v>8854</v>
      </c>
      <c r="M8860">
        <v>36922.951501053234</v>
      </c>
      <c r="N8860">
        <v>38846.877101995997</v>
      </c>
    </row>
    <row r="8861" spans="12:14" x14ac:dyDescent="0.25">
      <c r="L8861" s="4">
        <f t="shared" si="150"/>
        <v>8855</v>
      </c>
      <c r="M8861">
        <v>40991.146028969248</v>
      </c>
      <c r="N8861">
        <v>3032.401871264995</v>
      </c>
    </row>
    <row r="8862" spans="12:14" x14ac:dyDescent="0.25">
      <c r="L8862" s="4">
        <f t="shared" si="150"/>
        <v>8856</v>
      </c>
      <c r="M8862">
        <v>140584.99617925633</v>
      </c>
      <c r="N8862">
        <v>60455.019219192851</v>
      </c>
    </row>
    <row r="8863" spans="12:14" x14ac:dyDescent="0.25">
      <c r="L8863" s="4">
        <f t="shared" si="150"/>
        <v>8857</v>
      </c>
      <c r="M8863">
        <v>15740.675011777454</v>
      </c>
      <c r="N8863">
        <v>20132.98922207444</v>
      </c>
    </row>
    <row r="8864" spans="12:14" x14ac:dyDescent="0.25">
      <c r="L8864" s="4">
        <f t="shared" si="150"/>
        <v>8858</v>
      </c>
      <c r="M8864">
        <v>51530.599584777316</v>
      </c>
      <c r="N8864">
        <v>21641.028054761737</v>
      </c>
    </row>
    <row r="8865" spans="12:14" x14ac:dyDescent="0.25">
      <c r="L8865" s="4">
        <f t="shared" si="150"/>
        <v>8859</v>
      </c>
      <c r="M8865">
        <v>53269.268733616263</v>
      </c>
      <c r="N8865">
        <v>15138.134036877349</v>
      </c>
    </row>
    <row r="8866" spans="12:14" x14ac:dyDescent="0.25">
      <c r="L8866" s="4">
        <f t="shared" si="150"/>
        <v>8860</v>
      </c>
      <c r="M8866">
        <v>48494.559355427227</v>
      </c>
      <c r="N8866">
        <v>5366.1332419383962</v>
      </c>
    </row>
    <row r="8867" spans="12:14" x14ac:dyDescent="0.25">
      <c r="L8867" s="4">
        <f t="shared" si="150"/>
        <v>8861</v>
      </c>
      <c r="M8867">
        <v>17629.272046136804</v>
      </c>
      <c r="N8867">
        <v>27456.601032519102</v>
      </c>
    </row>
    <row r="8868" spans="12:14" x14ac:dyDescent="0.25">
      <c r="L8868" s="4">
        <f t="shared" si="150"/>
        <v>8862</v>
      </c>
      <c r="M8868">
        <v>24802.821774168457</v>
      </c>
      <c r="N8868">
        <v>14814.278580813108</v>
      </c>
    </row>
    <row r="8869" spans="12:14" x14ac:dyDescent="0.25">
      <c r="L8869" s="4">
        <f t="shared" si="150"/>
        <v>8863</v>
      </c>
      <c r="M8869">
        <v>40096.17910400805</v>
      </c>
      <c r="N8869">
        <v>964.04570525991835</v>
      </c>
    </row>
    <row r="8870" spans="12:14" x14ac:dyDescent="0.25">
      <c r="L8870" s="4">
        <f t="shared" si="150"/>
        <v>8864</v>
      </c>
      <c r="M8870">
        <v>10734.603614329668</v>
      </c>
      <c r="N8870">
        <v>35028.318604983309</v>
      </c>
    </row>
    <row r="8871" spans="12:14" x14ac:dyDescent="0.25">
      <c r="L8871" s="4">
        <f t="shared" si="150"/>
        <v>8865</v>
      </c>
      <c r="M8871">
        <v>47560.687548264148</v>
      </c>
      <c r="N8871">
        <v>9833.3307953882231</v>
      </c>
    </row>
    <row r="8872" spans="12:14" x14ac:dyDescent="0.25">
      <c r="L8872" s="4">
        <f t="shared" si="150"/>
        <v>8866</v>
      </c>
      <c r="M8872">
        <v>161820.59354556186</v>
      </c>
      <c r="N8872">
        <v>5948.0152857231151</v>
      </c>
    </row>
    <row r="8873" spans="12:14" x14ac:dyDescent="0.25">
      <c r="L8873" s="4">
        <f t="shared" si="150"/>
        <v>8867</v>
      </c>
      <c r="M8873">
        <v>27832.234098291094</v>
      </c>
      <c r="N8873">
        <v>657.54515034014003</v>
      </c>
    </row>
    <row r="8874" spans="12:14" x14ac:dyDescent="0.25">
      <c r="L8874" s="4">
        <f t="shared" si="150"/>
        <v>8868</v>
      </c>
      <c r="M8874">
        <v>78493.354303153799</v>
      </c>
      <c r="N8874">
        <v>23292.572629014281</v>
      </c>
    </row>
    <row r="8875" spans="12:14" x14ac:dyDescent="0.25">
      <c r="L8875" s="4">
        <f t="shared" si="150"/>
        <v>8869</v>
      </c>
      <c r="M8875">
        <v>17472.932620166237</v>
      </c>
      <c r="N8875">
        <v>6920.1718508993636</v>
      </c>
    </row>
    <row r="8876" spans="12:14" x14ac:dyDescent="0.25">
      <c r="L8876" s="4">
        <f t="shared" si="150"/>
        <v>8870</v>
      </c>
      <c r="M8876">
        <v>14508.410629825559</v>
      </c>
      <c r="N8876">
        <v>64881.075416983833</v>
      </c>
    </row>
    <row r="8877" spans="12:14" x14ac:dyDescent="0.25">
      <c r="L8877" s="4">
        <f t="shared" si="150"/>
        <v>8871</v>
      </c>
      <c r="M8877">
        <v>37083.537079685048</v>
      </c>
      <c r="N8877">
        <v>25967.073111602578</v>
      </c>
    </row>
    <row r="8878" spans="12:14" x14ac:dyDescent="0.25">
      <c r="L8878" s="4">
        <f t="shared" si="150"/>
        <v>8872</v>
      </c>
      <c r="M8878">
        <v>8106.1855035740527</v>
      </c>
      <c r="N8878">
        <v>50188.026044408172</v>
      </c>
    </row>
    <row r="8879" spans="12:14" x14ac:dyDescent="0.25">
      <c r="L8879" s="4">
        <f t="shared" si="150"/>
        <v>8873</v>
      </c>
      <c r="M8879">
        <v>8569.7921275549033</v>
      </c>
      <c r="N8879">
        <v>79662.339725394559</v>
      </c>
    </row>
    <row r="8880" spans="12:14" x14ac:dyDescent="0.25">
      <c r="L8880" s="4">
        <f t="shared" si="150"/>
        <v>8874</v>
      </c>
      <c r="M8880">
        <v>27564.223486217026</v>
      </c>
      <c r="N8880">
        <v>47545.882488212672</v>
      </c>
    </row>
    <row r="8881" spans="12:14" x14ac:dyDescent="0.25">
      <c r="L8881" s="4">
        <f t="shared" si="150"/>
        <v>8875</v>
      </c>
      <c r="M8881">
        <v>54674.025301029469</v>
      </c>
      <c r="N8881">
        <v>6955.9193825701323</v>
      </c>
    </row>
    <row r="8882" spans="12:14" x14ac:dyDescent="0.25">
      <c r="L8882" s="4">
        <f t="shared" si="150"/>
        <v>8876</v>
      </c>
      <c r="M8882">
        <v>47794.388366508341</v>
      </c>
      <c r="N8882">
        <v>16257.300036808316</v>
      </c>
    </row>
    <row r="8883" spans="12:14" x14ac:dyDescent="0.25">
      <c r="L8883" s="4">
        <f t="shared" si="150"/>
        <v>8877</v>
      </c>
      <c r="M8883">
        <v>27932.922987999129</v>
      </c>
      <c r="N8883">
        <v>18772.332169031888</v>
      </c>
    </row>
    <row r="8884" spans="12:14" x14ac:dyDescent="0.25">
      <c r="L8884" s="4">
        <f t="shared" si="150"/>
        <v>8878</v>
      </c>
      <c r="M8884">
        <v>14214.406038504816</v>
      </c>
      <c r="N8884">
        <v>8562.1710798415443</v>
      </c>
    </row>
    <row r="8885" spans="12:14" x14ac:dyDescent="0.25">
      <c r="L8885" s="4">
        <f t="shared" si="150"/>
        <v>8879</v>
      </c>
      <c r="M8885">
        <v>43254.403731709528</v>
      </c>
      <c r="N8885">
        <v>22832.602977823397</v>
      </c>
    </row>
    <row r="8886" spans="12:14" x14ac:dyDescent="0.25">
      <c r="L8886" s="4">
        <f t="shared" si="150"/>
        <v>8880</v>
      </c>
      <c r="M8886">
        <v>31361.610382138337</v>
      </c>
      <c r="N8886">
        <v>10258.550709331492</v>
      </c>
    </row>
    <row r="8887" spans="12:14" x14ac:dyDescent="0.25">
      <c r="L8887" s="4">
        <f t="shared" si="150"/>
        <v>8881</v>
      </c>
      <c r="M8887">
        <v>174569.94273361558</v>
      </c>
      <c r="N8887">
        <v>4930.3610453619995</v>
      </c>
    </row>
    <row r="8888" spans="12:14" x14ac:dyDescent="0.25">
      <c r="L8888" s="4">
        <f t="shared" si="150"/>
        <v>8882</v>
      </c>
      <c r="M8888">
        <v>35706.844902649515</v>
      </c>
      <c r="N8888">
        <v>199927.74061820382</v>
      </c>
    </row>
    <row r="8889" spans="12:14" x14ac:dyDescent="0.25">
      <c r="L8889" s="4">
        <f t="shared" si="150"/>
        <v>8883</v>
      </c>
      <c r="M8889">
        <v>26749.080906870022</v>
      </c>
      <c r="N8889">
        <v>3861.1963065318146</v>
      </c>
    </row>
    <row r="8890" spans="12:14" x14ac:dyDescent="0.25">
      <c r="L8890" s="4">
        <f t="shared" si="150"/>
        <v>8884</v>
      </c>
      <c r="M8890">
        <v>215960.04570989049</v>
      </c>
      <c r="N8890">
        <v>1355.2335794011392</v>
      </c>
    </row>
    <row r="8891" spans="12:14" x14ac:dyDescent="0.25">
      <c r="L8891" s="4">
        <f t="shared" si="150"/>
        <v>8885</v>
      </c>
      <c r="M8891">
        <v>15683.963224417037</v>
      </c>
      <c r="N8891">
        <v>10929.710475641243</v>
      </c>
    </row>
    <row r="8892" spans="12:14" x14ac:dyDescent="0.25">
      <c r="L8892" s="4">
        <f t="shared" si="150"/>
        <v>8886</v>
      </c>
      <c r="M8892">
        <v>11803.191015453453</v>
      </c>
      <c r="N8892">
        <v>2511.3666751530186</v>
      </c>
    </row>
    <row r="8893" spans="12:14" x14ac:dyDescent="0.25">
      <c r="L8893" s="4">
        <f t="shared" si="150"/>
        <v>8887</v>
      </c>
      <c r="M8893">
        <v>77338.998499968293</v>
      </c>
      <c r="N8893">
        <v>1931.9433199300952</v>
      </c>
    </row>
    <row r="8894" spans="12:14" x14ac:dyDescent="0.25">
      <c r="L8894" s="4">
        <f t="shared" si="150"/>
        <v>8888</v>
      </c>
      <c r="M8894">
        <v>31787.909206966891</v>
      </c>
      <c r="N8894">
        <v>25806.595037338298</v>
      </c>
    </row>
    <row r="8895" spans="12:14" x14ac:dyDescent="0.25">
      <c r="L8895" s="4">
        <f t="shared" si="150"/>
        <v>8889</v>
      </c>
      <c r="M8895">
        <v>30261.571027408925</v>
      </c>
      <c r="N8895">
        <v>20629.478006153397</v>
      </c>
    </row>
    <row r="8896" spans="12:14" x14ac:dyDescent="0.25">
      <c r="L8896" s="4">
        <f t="shared" si="150"/>
        <v>8890</v>
      </c>
      <c r="M8896">
        <v>13594.883685422255</v>
      </c>
      <c r="N8896">
        <v>42835.279792067988</v>
      </c>
    </row>
    <row r="8897" spans="12:14" x14ac:dyDescent="0.25">
      <c r="L8897" s="4">
        <f t="shared" si="150"/>
        <v>8891</v>
      </c>
      <c r="M8897">
        <v>62056.902829016552</v>
      </c>
      <c r="N8897">
        <v>138784.04119726259</v>
      </c>
    </row>
    <row r="8898" spans="12:14" x14ac:dyDescent="0.25">
      <c r="L8898" s="4">
        <f t="shared" si="150"/>
        <v>8892</v>
      </c>
      <c r="M8898">
        <v>267864.66379509849</v>
      </c>
      <c r="N8898">
        <v>7663.6243169862682</v>
      </c>
    </row>
    <row r="8899" spans="12:14" x14ac:dyDescent="0.25">
      <c r="L8899" s="4">
        <f t="shared" si="150"/>
        <v>8893</v>
      </c>
      <c r="M8899">
        <v>624970.06591199886</v>
      </c>
      <c r="N8899">
        <v>89110.187873303541</v>
      </c>
    </row>
    <row r="8900" spans="12:14" x14ac:dyDescent="0.25">
      <c r="L8900" s="4">
        <f t="shared" si="150"/>
        <v>8894</v>
      </c>
      <c r="M8900">
        <v>20910.04900320567</v>
      </c>
      <c r="N8900">
        <v>32055.619064670616</v>
      </c>
    </row>
    <row r="8901" spans="12:14" x14ac:dyDescent="0.25">
      <c r="L8901" s="4">
        <f t="shared" si="150"/>
        <v>8895</v>
      </c>
      <c r="M8901">
        <v>8933.703582546721</v>
      </c>
      <c r="N8901">
        <v>4663.0951790999079</v>
      </c>
    </row>
    <row r="8902" spans="12:14" x14ac:dyDescent="0.25">
      <c r="L8902" s="4">
        <f t="shared" si="150"/>
        <v>8896</v>
      </c>
      <c r="M8902">
        <v>32012.927586471345</v>
      </c>
      <c r="N8902">
        <v>11725.030954701831</v>
      </c>
    </row>
    <row r="8903" spans="12:14" x14ac:dyDescent="0.25">
      <c r="L8903" s="4">
        <f t="shared" si="150"/>
        <v>8897</v>
      </c>
      <c r="M8903">
        <v>10374.058890564103</v>
      </c>
      <c r="N8903">
        <v>8926.4207414326265</v>
      </c>
    </row>
    <row r="8904" spans="12:14" x14ac:dyDescent="0.25">
      <c r="L8904" s="4">
        <f t="shared" si="150"/>
        <v>8898</v>
      </c>
      <c r="M8904">
        <v>12119.132368810384</v>
      </c>
      <c r="N8904">
        <v>10253.812128315327</v>
      </c>
    </row>
    <row r="8905" spans="12:14" x14ac:dyDescent="0.25">
      <c r="L8905" s="4">
        <f t="shared" ref="L8905:L8968" si="151">L8904+1</f>
        <v>8899</v>
      </c>
      <c r="M8905">
        <v>14146.05085158246</v>
      </c>
      <c r="N8905">
        <v>26079.772738952674</v>
      </c>
    </row>
    <row r="8906" spans="12:14" x14ac:dyDescent="0.25">
      <c r="L8906" s="4">
        <f t="shared" si="151"/>
        <v>8900</v>
      </c>
      <c r="M8906">
        <v>8192.5105526531734</v>
      </c>
      <c r="N8906">
        <v>13129.857683444821</v>
      </c>
    </row>
    <row r="8907" spans="12:14" x14ac:dyDescent="0.25">
      <c r="L8907" s="4">
        <f t="shared" si="151"/>
        <v>8901</v>
      </c>
      <c r="M8907">
        <v>25162.9294086134</v>
      </c>
      <c r="N8907">
        <v>10159.831574782365</v>
      </c>
    </row>
    <row r="8908" spans="12:14" x14ac:dyDescent="0.25">
      <c r="L8908" s="4">
        <f t="shared" si="151"/>
        <v>8902</v>
      </c>
      <c r="M8908">
        <v>65892.060833048861</v>
      </c>
      <c r="N8908">
        <v>37411.178508290308</v>
      </c>
    </row>
    <row r="8909" spans="12:14" x14ac:dyDescent="0.25">
      <c r="L8909" s="4">
        <f t="shared" si="151"/>
        <v>8903</v>
      </c>
      <c r="M8909">
        <v>17303.735535410364</v>
      </c>
      <c r="N8909">
        <v>15753.80284519974</v>
      </c>
    </row>
    <row r="8910" spans="12:14" x14ac:dyDescent="0.25">
      <c r="L8910" s="4">
        <f t="shared" si="151"/>
        <v>8904</v>
      </c>
      <c r="M8910">
        <v>34721.308790508643</v>
      </c>
      <c r="N8910">
        <v>6084.0512052664772</v>
      </c>
    </row>
    <row r="8911" spans="12:14" x14ac:dyDescent="0.25">
      <c r="L8911" s="4">
        <f t="shared" si="151"/>
        <v>8905</v>
      </c>
      <c r="M8911">
        <v>55440.719193015473</v>
      </c>
      <c r="N8911">
        <v>27668.035917143054</v>
      </c>
    </row>
    <row r="8912" spans="12:14" x14ac:dyDescent="0.25">
      <c r="L8912" s="4">
        <f t="shared" si="151"/>
        <v>8906</v>
      </c>
      <c r="M8912">
        <v>7790.2971497630397</v>
      </c>
      <c r="N8912">
        <v>7445.6101810384935</v>
      </c>
    </row>
    <row r="8913" spans="12:14" x14ac:dyDescent="0.25">
      <c r="L8913" s="4">
        <f t="shared" si="151"/>
        <v>8907</v>
      </c>
      <c r="M8913">
        <v>21841.887433717347</v>
      </c>
      <c r="N8913">
        <v>109254.15227532144</v>
      </c>
    </row>
    <row r="8914" spans="12:14" x14ac:dyDescent="0.25">
      <c r="L8914" s="4">
        <f t="shared" si="151"/>
        <v>8908</v>
      </c>
      <c r="M8914">
        <v>32552.317661271685</v>
      </c>
      <c r="N8914">
        <v>2462.0816017844654</v>
      </c>
    </row>
    <row r="8915" spans="12:14" x14ac:dyDescent="0.25">
      <c r="L8915" s="4">
        <f t="shared" si="151"/>
        <v>8909</v>
      </c>
      <c r="M8915">
        <v>15327.553252297428</v>
      </c>
      <c r="N8915">
        <v>82158.85703669487</v>
      </c>
    </row>
    <row r="8916" spans="12:14" x14ac:dyDescent="0.25">
      <c r="L8916" s="4">
        <f t="shared" si="151"/>
        <v>8910</v>
      </c>
      <c r="M8916">
        <v>83135.35969418443</v>
      </c>
      <c r="N8916">
        <v>40466.070766536446</v>
      </c>
    </row>
    <row r="8917" spans="12:14" x14ac:dyDescent="0.25">
      <c r="L8917" s="4">
        <f t="shared" si="151"/>
        <v>8911</v>
      </c>
      <c r="M8917">
        <v>15372.679523348945</v>
      </c>
      <c r="N8917">
        <v>17136.418979771526</v>
      </c>
    </row>
    <row r="8918" spans="12:14" x14ac:dyDescent="0.25">
      <c r="L8918" s="4">
        <f t="shared" si="151"/>
        <v>8912</v>
      </c>
      <c r="M8918">
        <v>37195.417252939042</v>
      </c>
      <c r="N8918">
        <v>183764.95846345657</v>
      </c>
    </row>
    <row r="8919" spans="12:14" x14ac:dyDescent="0.25">
      <c r="L8919" s="4">
        <f t="shared" si="151"/>
        <v>8913</v>
      </c>
      <c r="M8919">
        <v>468818.93934094108</v>
      </c>
      <c r="N8919">
        <v>15045.864210363525</v>
      </c>
    </row>
    <row r="8920" spans="12:14" x14ac:dyDescent="0.25">
      <c r="L8920" s="4">
        <f t="shared" si="151"/>
        <v>8914</v>
      </c>
      <c r="M8920">
        <v>13729.848943044168</v>
      </c>
      <c r="N8920">
        <v>12544.933007583475</v>
      </c>
    </row>
    <row r="8921" spans="12:14" x14ac:dyDescent="0.25">
      <c r="L8921" s="4">
        <f t="shared" si="151"/>
        <v>8915</v>
      </c>
      <c r="M8921">
        <v>20824.379341480017</v>
      </c>
      <c r="N8921">
        <v>11963.077838050496</v>
      </c>
    </row>
    <row r="8922" spans="12:14" x14ac:dyDescent="0.25">
      <c r="L8922" s="4">
        <f t="shared" si="151"/>
        <v>8916</v>
      </c>
      <c r="M8922">
        <v>29044.085438871483</v>
      </c>
      <c r="N8922">
        <v>195574.19029056089</v>
      </c>
    </row>
    <row r="8923" spans="12:14" x14ac:dyDescent="0.25">
      <c r="L8923" s="4">
        <f t="shared" si="151"/>
        <v>8917</v>
      </c>
      <c r="M8923">
        <v>16059.412542881388</v>
      </c>
      <c r="N8923">
        <v>44124.756912713798</v>
      </c>
    </row>
    <row r="8924" spans="12:14" x14ac:dyDescent="0.25">
      <c r="L8924" s="4">
        <f t="shared" si="151"/>
        <v>8918</v>
      </c>
      <c r="M8924">
        <v>6442.934810358196</v>
      </c>
      <c r="N8924">
        <v>7305.0447411003988</v>
      </c>
    </row>
    <row r="8925" spans="12:14" x14ac:dyDescent="0.25">
      <c r="L8925" s="4">
        <f t="shared" si="151"/>
        <v>8919</v>
      </c>
      <c r="M8925">
        <v>26687.628333942048</v>
      </c>
      <c r="N8925">
        <v>26741.965778925529</v>
      </c>
    </row>
    <row r="8926" spans="12:14" x14ac:dyDescent="0.25">
      <c r="L8926" s="4">
        <f t="shared" si="151"/>
        <v>8920</v>
      </c>
      <c r="M8926">
        <v>8550.7629047291939</v>
      </c>
      <c r="N8926">
        <v>4681.3823297831805</v>
      </c>
    </row>
    <row r="8927" spans="12:14" x14ac:dyDescent="0.25">
      <c r="L8927" s="4">
        <f t="shared" si="151"/>
        <v>8921</v>
      </c>
      <c r="M8927">
        <v>5757.5446189386867</v>
      </c>
      <c r="N8927">
        <v>31949.798716678841</v>
      </c>
    </row>
    <row r="8928" spans="12:14" x14ac:dyDescent="0.25">
      <c r="L8928" s="4">
        <f t="shared" si="151"/>
        <v>8922</v>
      </c>
      <c r="M8928">
        <v>15130.491964835353</v>
      </c>
      <c r="N8928">
        <v>6513.3117268967089</v>
      </c>
    </row>
    <row r="8929" spans="12:14" x14ac:dyDescent="0.25">
      <c r="L8929" s="4">
        <f t="shared" si="151"/>
        <v>8923</v>
      </c>
      <c r="M8929">
        <v>50988.103573372246</v>
      </c>
      <c r="N8929">
        <v>24893.682633430308</v>
      </c>
    </row>
    <row r="8930" spans="12:14" x14ac:dyDescent="0.25">
      <c r="L8930" s="4">
        <f t="shared" si="151"/>
        <v>8924</v>
      </c>
      <c r="M8930">
        <v>30090.006581995305</v>
      </c>
      <c r="N8930">
        <v>9459.8031580925635</v>
      </c>
    </row>
    <row r="8931" spans="12:14" x14ac:dyDescent="0.25">
      <c r="L8931" s="4">
        <f t="shared" si="151"/>
        <v>8925</v>
      </c>
      <c r="M8931">
        <v>219835.98580908551</v>
      </c>
      <c r="N8931">
        <v>10633.353800668272</v>
      </c>
    </row>
    <row r="8932" spans="12:14" x14ac:dyDescent="0.25">
      <c r="L8932" s="4">
        <f t="shared" si="151"/>
        <v>8926</v>
      </c>
      <c r="M8932">
        <v>23717.828350323427</v>
      </c>
      <c r="N8932">
        <v>26765.412103102102</v>
      </c>
    </row>
    <row r="8933" spans="12:14" x14ac:dyDescent="0.25">
      <c r="L8933" s="4">
        <f t="shared" si="151"/>
        <v>8927</v>
      </c>
      <c r="M8933">
        <v>33967.275052180521</v>
      </c>
      <c r="N8933">
        <v>6348.4745934629345</v>
      </c>
    </row>
    <row r="8934" spans="12:14" x14ac:dyDescent="0.25">
      <c r="L8934" s="4">
        <f t="shared" si="151"/>
        <v>8928</v>
      </c>
      <c r="M8934">
        <v>36459.636592832961</v>
      </c>
      <c r="N8934">
        <v>22115.135002919349</v>
      </c>
    </row>
    <row r="8935" spans="12:14" x14ac:dyDescent="0.25">
      <c r="L8935" s="4">
        <f t="shared" si="151"/>
        <v>8929</v>
      </c>
      <c r="M8935">
        <v>43403.026565559187</v>
      </c>
      <c r="N8935">
        <v>9560.5665520272432</v>
      </c>
    </row>
    <row r="8936" spans="12:14" x14ac:dyDescent="0.25">
      <c r="L8936" s="4">
        <f t="shared" si="151"/>
        <v>8930</v>
      </c>
      <c r="M8936">
        <v>13878.037635183453</v>
      </c>
      <c r="N8936">
        <v>7300.1016383344404</v>
      </c>
    </row>
    <row r="8937" spans="12:14" x14ac:dyDescent="0.25">
      <c r="L8937" s="4">
        <f t="shared" si="151"/>
        <v>8931</v>
      </c>
      <c r="M8937">
        <v>34453.008889474542</v>
      </c>
      <c r="N8937">
        <v>1543.8731014905006</v>
      </c>
    </row>
    <row r="8938" spans="12:14" x14ac:dyDescent="0.25">
      <c r="L8938" s="4">
        <f t="shared" si="151"/>
        <v>8932</v>
      </c>
      <c r="M8938">
        <v>12343.739039700604</v>
      </c>
      <c r="N8938">
        <v>24167.07854526829</v>
      </c>
    </row>
    <row r="8939" spans="12:14" x14ac:dyDescent="0.25">
      <c r="L8939" s="4">
        <f t="shared" si="151"/>
        <v>8933</v>
      </c>
      <c r="M8939">
        <v>725766.49621136044</v>
      </c>
      <c r="N8939">
        <v>13432.554376536482</v>
      </c>
    </row>
    <row r="8940" spans="12:14" x14ac:dyDescent="0.25">
      <c r="L8940" s="4">
        <f t="shared" si="151"/>
        <v>8934</v>
      </c>
      <c r="M8940">
        <v>43978.416787844188</v>
      </c>
      <c r="N8940">
        <v>17282.989487850886</v>
      </c>
    </row>
    <row r="8941" spans="12:14" x14ac:dyDescent="0.25">
      <c r="L8941" s="4">
        <f t="shared" si="151"/>
        <v>8935</v>
      </c>
      <c r="M8941">
        <v>21856.548349990611</v>
      </c>
      <c r="N8941">
        <v>7997.7278578055439</v>
      </c>
    </row>
    <row r="8942" spans="12:14" x14ac:dyDescent="0.25">
      <c r="L8942" s="4">
        <f t="shared" si="151"/>
        <v>8936</v>
      </c>
      <c r="M8942">
        <v>36112.386826277172</v>
      </c>
      <c r="N8942">
        <v>5843.9922842082706</v>
      </c>
    </row>
    <row r="8943" spans="12:14" x14ac:dyDescent="0.25">
      <c r="L8943" s="4">
        <f t="shared" si="151"/>
        <v>8937</v>
      </c>
      <c r="M8943">
        <v>23452.784172838616</v>
      </c>
      <c r="N8943">
        <v>9206.5446688489683</v>
      </c>
    </row>
    <row r="8944" spans="12:14" x14ac:dyDescent="0.25">
      <c r="L8944" s="4">
        <f t="shared" si="151"/>
        <v>8938</v>
      </c>
      <c r="M8944">
        <v>46695.690881076967</v>
      </c>
      <c r="N8944">
        <v>14116.949219210988</v>
      </c>
    </row>
    <row r="8945" spans="12:14" x14ac:dyDescent="0.25">
      <c r="L8945" s="4">
        <f t="shared" si="151"/>
        <v>8939</v>
      </c>
      <c r="M8945">
        <v>12719.450015275752</v>
      </c>
      <c r="N8945">
        <v>8221.4611480900021</v>
      </c>
    </row>
    <row r="8946" spans="12:14" x14ac:dyDescent="0.25">
      <c r="L8946" s="4">
        <f t="shared" si="151"/>
        <v>8940</v>
      </c>
      <c r="M8946">
        <v>8707.950992004171</v>
      </c>
      <c r="N8946">
        <v>46347.342809689413</v>
      </c>
    </row>
    <row r="8947" spans="12:14" x14ac:dyDescent="0.25">
      <c r="L8947" s="4">
        <f t="shared" si="151"/>
        <v>8941</v>
      </c>
      <c r="M8947">
        <v>4955.5889171408671</v>
      </c>
      <c r="N8947">
        <v>392519.76906353299</v>
      </c>
    </row>
    <row r="8948" spans="12:14" x14ac:dyDescent="0.25">
      <c r="L8948" s="4">
        <f t="shared" si="151"/>
        <v>8942</v>
      </c>
      <c r="M8948">
        <v>27132.154820593198</v>
      </c>
      <c r="N8948">
        <v>21296.278390677748</v>
      </c>
    </row>
    <row r="8949" spans="12:14" x14ac:dyDescent="0.25">
      <c r="L8949" s="4">
        <f t="shared" si="151"/>
        <v>8943</v>
      </c>
      <c r="M8949">
        <v>5536.1927427316577</v>
      </c>
      <c r="N8949">
        <v>10045.289293273832</v>
      </c>
    </row>
    <row r="8950" spans="12:14" x14ac:dyDescent="0.25">
      <c r="L8950" s="4">
        <f t="shared" si="151"/>
        <v>8944</v>
      </c>
      <c r="M8950">
        <v>10237.565636637573</v>
      </c>
      <c r="N8950">
        <v>32289.308701175967</v>
      </c>
    </row>
    <row r="8951" spans="12:14" x14ac:dyDescent="0.25">
      <c r="L8951" s="4">
        <f t="shared" si="151"/>
        <v>8945</v>
      </c>
      <c r="M8951">
        <v>20667.729779388326</v>
      </c>
      <c r="N8951">
        <v>13248.274387975938</v>
      </c>
    </row>
    <row r="8952" spans="12:14" x14ac:dyDescent="0.25">
      <c r="L8952" s="4">
        <f t="shared" si="151"/>
        <v>8946</v>
      </c>
      <c r="M8952">
        <v>12987.759701444817</v>
      </c>
      <c r="N8952">
        <v>4340.1693377456695</v>
      </c>
    </row>
    <row r="8953" spans="12:14" x14ac:dyDescent="0.25">
      <c r="L8953" s="4">
        <f t="shared" si="151"/>
        <v>8947</v>
      </c>
      <c r="M8953">
        <v>84180.761425789329</v>
      </c>
      <c r="N8953">
        <v>79577.884398247756</v>
      </c>
    </row>
    <row r="8954" spans="12:14" x14ac:dyDescent="0.25">
      <c r="L8954" s="4">
        <f t="shared" si="151"/>
        <v>8948</v>
      </c>
      <c r="M8954">
        <v>8633.2129978155335</v>
      </c>
      <c r="N8954">
        <v>17947.75842704907</v>
      </c>
    </row>
    <row r="8955" spans="12:14" x14ac:dyDescent="0.25">
      <c r="L8955" s="4">
        <f t="shared" si="151"/>
        <v>8949</v>
      </c>
      <c r="M8955">
        <v>13704.824182050119</v>
      </c>
      <c r="N8955">
        <v>79003.944888348575</v>
      </c>
    </row>
    <row r="8956" spans="12:14" x14ac:dyDescent="0.25">
      <c r="L8956" s="4">
        <f t="shared" si="151"/>
        <v>8950</v>
      </c>
      <c r="M8956">
        <v>44436.796751203488</v>
      </c>
      <c r="N8956">
        <v>90522.822304102316</v>
      </c>
    </row>
    <row r="8957" spans="12:14" x14ac:dyDescent="0.25">
      <c r="L8957" s="4">
        <f t="shared" si="151"/>
        <v>8951</v>
      </c>
      <c r="M8957">
        <v>46587.290746656377</v>
      </c>
      <c r="N8957">
        <v>7724.5865815652851</v>
      </c>
    </row>
    <row r="8958" spans="12:14" x14ac:dyDescent="0.25">
      <c r="L8958" s="4">
        <f t="shared" si="151"/>
        <v>8952</v>
      </c>
      <c r="M8958">
        <v>18628.444151300719</v>
      </c>
      <c r="N8958">
        <v>13963.617560439812</v>
      </c>
    </row>
    <row r="8959" spans="12:14" x14ac:dyDescent="0.25">
      <c r="L8959" s="4">
        <f t="shared" si="151"/>
        <v>8953</v>
      </c>
      <c r="M8959">
        <v>11075.148738922257</v>
      </c>
      <c r="N8959">
        <v>16807.373427212406</v>
      </c>
    </row>
    <row r="8960" spans="12:14" x14ac:dyDescent="0.25">
      <c r="L8960" s="4">
        <f t="shared" si="151"/>
        <v>8954</v>
      </c>
      <c r="M8960">
        <v>13828.675902401583</v>
      </c>
      <c r="N8960">
        <v>146977.36474298479</v>
      </c>
    </row>
    <row r="8961" spans="12:14" x14ac:dyDescent="0.25">
      <c r="L8961" s="4">
        <f t="shared" si="151"/>
        <v>8955</v>
      </c>
      <c r="M8961">
        <v>4022.258373791477</v>
      </c>
      <c r="N8961">
        <v>25455.853146613066</v>
      </c>
    </row>
    <row r="8962" spans="12:14" x14ac:dyDescent="0.25">
      <c r="L8962" s="4">
        <f t="shared" si="151"/>
        <v>8956</v>
      </c>
      <c r="M8962">
        <v>5844.4184174966804</v>
      </c>
      <c r="N8962">
        <v>35273.987201734686</v>
      </c>
    </row>
    <row r="8963" spans="12:14" x14ac:dyDescent="0.25">
      <c r="L8963" s="4">
        <f t="shared" si="151"/>
        <v>8957</v>
      </c>
      <c r="M8963">
        <v>26820.878714959887</v>
      </c>
      <c r="N8963">
        <v>26805.969275893432</v>
      </c>
    </row>
    <row r="8964" spans="12:14" x14ac:dyDescent="0.25">
      <c r="L8964" s="4">
        <f t="shared" si="151"/>
        <v>8958</v>
      </c>
      <c r="M8964">
        <v>27927.668723166527</v>
      </c>
      <c r="N8964">
        <v>30623.673417745045</v>
      </c>
    </row>
    <row r="8965" spans="12:14" x14ac:dyDescent="0.25">
      <c r="L8965" s="4">
        <f t="shared" si="151"/>
        <v>8959</v>
      </c>
      <c r="M8965">
        <v>7338.6025533312913</v>
      </c>
      <c r="N8965">
        <v>8247.9595186162496</v>
      </c>
    </row>
    <row r="8966" spans="12:14" x14ac:dyDescent="0.25">
      <c r="L8966" s="4">
        <f t="shared" si="151"/>
        <v>8960</v>
      </c>
      <c r="M8966">
        <v>23074.997049098194</v>
      </c>
      <c r="N8966">
        <v>18510.748549159736</v>
      </c>
    </row>
    <row r="8967" spans="12:14" x14ac:dyDescent="0.25">
      <c r="L8967" s="4">
        <f t="shared" si="151"/>
        <v>8961</v>
      </c>
      <c r="M8967">
        <v>51059.668514631812</v>
      </c>
      <c r="N8967">
        <v>55353.321667141317</v>
      </c>
    </row>
    <row r="8968" spans="12:14" x14ac:dyDescent="0.25">
      <c r="L8968" s="4">
        <f t="shared" si="151"/>
        <v>8962</v>
      </c>
      <c r="M8968">
        <v>19484.743157131219</v>
      </c>
      <c r="N8968">
        <v>9760.4729251922472</v>
      </c>
    </row>
    <row r="8969" spans="12:14" x14ac:dyDescent="0.25">
      <c r="L8969" s="4">
        <f t="shared" ref="L8969:L9032" si="152">L8968+1</f>
        <v>8963</v>
      </c>
      <c r="M8969">
        <v>27843.630064834146</v>
      </c>
      <c r="N8969">
        <v>20123.210142941622</v>
      </c>
    </row>
    <row r="8970" spans="12:14" x14ac:dyDescent="0.25">
      <c r="L8970" s="4">
        <f t="shared" si="152"/>
        <v>8964</v>
      </c>
      <c r="M8970">
        <v>22242.292146043947</v>
      </c>
      <c r="N8970">
        <v>11030.939172604918</v>
      </c>
    </row>
    <row r="8971" spans="12:14" x14ac:dyDescent="0.25">
      <c r="L8971" s="4">
        <f t="shared" si="152"/>
        <v>8965</v>
      </c>
      <c r="M8971">
        <v>48485.706028991182</v>
      </c>
      <c r="N8971">
        <v>8694.2941101041615</v>
      </c>
    </row>
    <row r="8972" spans="12:14" x14ac:dyDescent="0.25">
      <c r="L8972" s="4">
        <f t="shared" si="152"/>
        <v>8966</v>
      </c>
      <c r="M8972">
        <v>15402.252170986792</v>
      </c>
      <c r="N8972">
        <v>21936.974886082331</v>
      </c>
    </row>
    <row r="8973" spans="12:14" x14ac:dyDescent="0.25">
      <c r="L8973" s="4">
        <f t="shared" si="152"/>
        <v>8967</v>
      </c>
      <c r="M8973">
        <v>22169.056824489395</v>
      </c>
      <c r="N8973">
        <v>9080.0912171327655</v>
      </c>
    </row>
    <row r="8974" spans="12:14" x14ac:dyDescent="0.25">
      <c r="L8974" s="4">
        <f t="shared" si="152"/>
        <v>8968</v>
      </c>
      <c r="M8974">
        <v>55502.577687059042</v>
      </c>
      <c r="N8974">
        <v>6754.5930800306078</v>
      </c>
    </row>
    <row r="8975" spans="12:14" x14ac:dyDescent="0.25">
      <c r="L8975" s="4">
        <f t="shared" si="152"/>
        <v>8969</v>
      </c>
      <c r="M8975">
        <v>52504.097893295693</v>
      </c>
      <c r="N8975">
        <v>222676.73388642105</v>
      </c>
    </row>
    <row r="8976" spans="12:14" x14ac:dyDescent="0.25">
      <c r="L8976" s="4">
        <f t="shared" si="152"/>
        <v>8970</v>
      </c>
      <c r="M8976">
        <v>12466.24501311004</v>
      </c>
      <c r="N8976">
        <v>20442.263638735491</v>
      </c>
    </row>
    <row r="8977" spans="12:14" x14ac:dyDescent="0.25">
      <c r="L8977" s="4">
        <f t="shared" si="152"/>
        <v>8971</v>
      </c>
      <c r="M8977">
        <v>18658.65926977187</v>
      </c>
      <c r="N8977">
        <v>25307.392368953384</v>
      </c>
    </row>
    <row r="8978" spans="12:14" x14ac:dyDescent="0.25">
      <c r="L8978" s="4">
        <f t="shared" si="152"/>
        <v>8972</v>
      </c>
      <c r="M8978">
        <v>14359.297485211726</v>
      </c>
      <c r="N8978">
        <v>31085.32415791267</v>
      </c>
    </row>
    <row r="8979" spans="12:14" x14ac:dyDescent="0.25">
      <c r="L8979" s="4">
        <f t="shared" si="152"/>
        <v>8973</v>
      </c>
      <c r="M8979">
        <v>122698.35682416365</v>
      </c>
      <c r="N8979">
        <v>11588.818401663568</v>
      </c>
    </row>
    <row r="8980" spans="12:14" x14ac:dyDescent="0.25">
      <c r="L8980" s="4">
        <f t="shared" si="152"/>
        <v>8974</v>
      </c>
      <c r="M8980">
        <v>10243.619705703168</v>
      </c>
      <c r="N8980">
        <v>25713.287398332795</v>
      </c>
    </row>
    <row r="8981" spans="12:14" x14ac:dyDescent="0.25">
      <c r="L8981" s="4">
        <f t="shared" si="152"/>
        <v>8975</v>
      </c>
      <c r="M8981">
        <v>18811.606024124139</v>
      </c>
      <c r="N8981">
        <v>9809.2521900575484</v>
      </c>
    </row>
    <row r="8982" spans="12:14" x14ac:dyDescent="0.25">
      <c r="L8982" s="4">
        <f t="shared" si="152"/>
        <v>8976</v>
      </c>
      <c r="M8982">
        <v>20579.993104282712</v>
      </c>
      <c r="N8982">
        <v>3211.2489688288074</v>
      </c>
    </row>
    <row r="8983" spans="12:14" x14ac:dyDescent="0.25">
      <c r="L8983" s="4">
        <f t="shared" si="152"/>
        <v>8977</v>
      </c>
      <c r="M8983">
        <v>124023.84867246178</v>
      </c>
      <c r="N8983">
        <v>84895.534696725357</v>
      </c>
    </row>
    <row r="8984" spans="12:14" x14ac:dyDescent="0.25">
      <c r="L8984" s="4">
        <f t="shared" si="152"/>
        <v>8978</v>
      </c>
      <c r="M8984">
        <v>27669.012773243598</v>
      </c>
      <c r="N8984">
        <v>41025.650788719526</v>
      </c>
    </row>
    <row r="8985" spans="12:14" x14ac:dyDescent="0.25">
      <c r="L8985" s="4">
        <f t="shared" si="152"/>
        <v>8979</v>
      </c>
      <c r="M8985">
        <v>10719.023819072872</v>
      </c>
      <c r="N8985">
        <v>10660.340258184047</v>
      </c>
    </row>
    <row r="8986" spans="12:14" x14ac:dyDescent="0.25">
      <c r="L8986" s="4">
        <f t="shared" si="152"/>
        <v>8980</v>
      </c>
      <c r="M8986">
        <v>29214.219743879166</v>
      </c>
      <c r="N8986">
        <v>165801.96429428668</v>
      </c>
    </row>
    <row r="8987" spans="12:14" x14ac:dyDescent="0.25">
      <c r="L8987" s="4">
        <f t="shared" si="152"/>
        <v>8981</v>
      </c>
      <c r="M8987">
        <v>38927.308922037082</v>
      </c>
      <c r="N8987">
        <v>17181.361469101346</v>
      </c>
    </row>
    <row r="8988" spans="12:14" x14ac:dyDescent="0.25">
      <c r="L8988" s="4">
        <f t="shared" si="152"/>
        <v>8982</v>
      </c>
      <c r="M8988">
        <v>18337.252623160046</v>
      </c>
      <c r="N8988">
        <v>7111.7464440996582</v>
      </c>
    </row>
    <row r="8989" spans="12:14" x14ac:dyDescent="0.25">
      <c r="L8989" s="4">
        <f t="shared" si="152"/>
        <v>8983</v>
      </c>
      <c r="M8989">
        <v>15370.134306912065</v>
      </c>
      <c r="N8989">
        <v>24925.381582448816</v>
      </c>
    </row>
    <row r="8990" spans="12:14" x14ac:dyDescent="0.25">
      <c r="L8990" s="4">
        <f t="shared" si="152"/>
        <v>8984</v>
      </c>
      <c r="M8990">
        <v>35156.714135834416</v>
      </c>
      <c r="N8990">
        <v>56878.5855399469</v>
      </c>
    </row>
    <row r="8991" spans="12:14" x14ac:dyDescent="0.25">
      <c r="L8991" s="4">
        <f t="shared" si="152"/>
        <v>8985</v>
      </c>
      <c r="M8991">
        <v>28464.25013536237</v>
      </c>
      <c r="N8991">
        <v>16559.338512844985</v>
      </c>
    </row>
    <row r="8992" spans="12:14" x14ac:dyDescent="0.25">
      <c r="L8992" s="4">
        <f t="shared" si="152"/>
        <v>8986</v>
      </c>
      <c r="M8992">
        <v>73746.359930725172</v>
      </c>
      <c r="N8992">
        <v>42580.358304242167</v>
      </c>
    </row>
    <row r="8993" spans="12:14" x14ac:dyDescent="0.25">
      <c r="L8993" s="4">
        <f t="shared" si="152"/>
        <v>8987</v>
      </c>
      <c r="M8993">
        <v>46777.372224700557</v>
      </c>
      <c r="N8993">
        <v>9224.5314045342748</v>
      </c>
    </row>
    <row r="8994" spans="12:14" x14ac:dyDescent="0.25">
      <c r="L8994" s="4">
        <f t="shared" si="152"/>
        <v>8988</v>
      </c>
      <c r="M8994">
        <v>26524.746360342597</v>
      </c>
      <c r="N8994">
        <v>10495.970047972147</v>
      </c>
    </row>
    <row r="8995" spans="12:14" x14ac:dyDescent="0.25">
      <c r="L8995" s="4">
        <f t="shared" si="152"/>
        <v>8989</v>
      </c>
      <c r="M8995">
        <v>11583.195987662803</v>
      </c>
      <c r="N8995">
        <v>74161.491225725098</v>
      </c>
    </row>
    <row r="8996" spans="12:14" x14ac:dyDescent="0.25">
      <c r="L8996" s="4">
        <f t="shared" si="152"/>
        <v>8990</v>
      </c>
      <c r="M8996">
        <v>95199.991076963284</v>
      </c>
      <c r="N8996">
        <v>27297.026654711332</v>
      </c>
    </row>
    <row r="8997" spans="12:14" x14ac:dyDescent="0.25">
      <c r="L8997" s="4">
        <f t="shared" si="152"/>
        <v>8991</v>
      </c>
      <c r="M8997">
        <v>17344.93473422671</v>
      </c>
      <c r="N8997">
        <v>2347.6923701907435</v>
      </c>
    </row>
    <row r="8998" spans="12:14" x14ac:dyDescent="0.25">
      <c r="L8998" s="4">
        <f t="shared" si="152"/>
        <v>8992</v>
      </c>
      <c r="M8998">
        <v>13737.708217429028</v>
      </c>
      <c r="N8998">
        <v>11153.06863581399</v>
      </c>
    </row>
    <row r="8999" spans="12:14" x14ac:dyDescent="0.25">
      <c r="L8999" s="4">
        <f t="shared" si="152"/>
        <v>8993</v>
      </c>
      <c r="M8999">
        <v>17817.238366147252</v>
      </c>
      <c r="N8999">
        <v>59080.348461267291</v>
      </c>
    </row>
    <row r="9000" spans="12:14" x14ac:dyDescent="0.25">
      <c r="L9000" s="4">
        <f t="shared" si="152"/>
        <v>8994</v>
      </c>
      <c r="M9000">
        <v>46792.943911137452</v>
      </c>
      <c r="N9000">
        <v>42594.315190165034</v>
      </c>
    </row>
    <row r="9001" spans="12:14" x14ac:dyDescent="0.25">
      <c r="L9001" s="4">
        <f t="shared" si="152"/>
        <v>8995</v>
      </c>
      <c r="M9001">
        <v>173992.51998006395</v>
      </c>
      <c r="N9001">
        <v>10473.691794415521</v>
      </c>
    </row>
    <row r="9002" spans="12:14" x14ac:dyDescent="0.25">
      <c r="L9002" s="4">
        <f t="shared" si="152"/>
        <v>8996</v>
      </c>
      <c r="M9002">
        <v>94943.027934111669</v>
      </c>
      <c r="N9002">
        <v>190154.69303431237</v>
      </c>
    </row>
    <row r="9003" spans="12:14" x14ac:dyDescent="0.25">
      <c r="L9003" s="4">
        <f t="shared" si="152"/>
        <v>8997</v>
      </c>
      <c r="M9003">
        <v>21803.525261580733</v>
      </c>
      <c r="N9003">
        <v>2066.6595627025567</v>
      </c>
    </row>
    <row r="9004" spans="12:14" x14ac:dyDescent="0.25">
      <c r="L9004" s="4">
        <f t="shared" si="152"/>
        <v>8998</v>
      </c>
      <c r="M9004">
        <v>16051.566442997611</v>
      </c>
      <c r="N9004">
        <v>122866.53930313987</v>
      </c>
    </row>
    <row r="9005" spans="12:14" x14ac:dyDescent="0.25">
      <c r="L9005" s="4">
        <f t="shared" si="152"/>
        <v>8999</v>
      </c>
      <c r="M9005">
        <v>9480.5539295002927</v>
      </c>
      <c r="N9005">
        <v>22153.018859193402</v>
      </c>
    </row>
    <row r="9006" spans="12:14" x14ac:dyDescent="0.25">
      <c r="L9006" s="4">
        <f t="shared" si="152"/>
        <v>9000</v>
      </c>
      <c r="M9006">
        <v>28398.748991466589</v>
      </c>
      <c r="N9006">
        <v>3032.0708722273307</v>
      </c>
    </row>
    <row r="9007" spans="12:14" x14ac:dyDescent="0.25">
      <c r="L9007" s="4">
        <f t="shared" si="152"/>
        <v>9001</v>
      </c>
      <c r="M9007">
        <v>16707.248808005494</v>
      </c>
      <c r="N9007">
        <v>2844.6880070551369</v>
      </c>
    </row>
    <row r="9008" spans="12:14" x14ac:dyDescent="0.25">
      <c r="L9008" s="4">
        <f t="shared" si="152"/>
        <v>9002</v>
      </c>
      <c r="M9008">
        <v>8270.5526238581588</v>
      </c>
      <c r="N9008">
        <v>7792.4530303012925</v>
      </c>
    </row>
    <row r="9009" spans="12:14" x14ac:dyDescent="0.25">
      <c r="L9009" s="4">
        <f t="shared" si="152"/>
        <v>9003</v>
      </c>
      <c r="M9009">
        <v>6205.331831585393</v>
      </c>
      <c r="N9009">
        <v>31792.790522395961</v>
      </c>
    </row>
    <row r="9010" spans="12:14" x14ac:dyDescent="0.25">
      <c r="L9010" s="4">
        <f t="shared" si="152"/>
        <v>9004</v>
      </c>
      <c r="M9010">
        <v>4706.419519031233</v>
      </c>
      <c r="N9010">
        <v>10475.010495220997</v>
      </c>
    </row>
    <row r="9011" spans="12:14" x14ac:dyDescent="0.25">
      <c r="L9011" s="4">
        <f t="shared" si="152"/>
        <v>9005</v>
      </c>
      <c r="M9011">
        <v>27844.388325261021</v>
      </c>
      <c r="N9011">
        <v>4646.2854782597851</v>
      </c>
    </row>
    <row r="9012" spans="12:14" x14ac:dyDescent="0.25">
      <c r="L9012" s="4">
        <f t="shared" si="152"/>
        <v>9006</v>
      </c>
      <c r="M9012">
        <v>29459.352305467961</v>
      </c>
      <c r="N9012">
        <v>14657.677748650427</v>
      </c>
    </row>
    <row r="9013" spans="12:14" x14ac:dyDescent="0.25">
      <c r="L9013" s="4">
        <f t="shared" si="152"/>
        <v>9007</v>
      </c>
      <c r="M9013">
        <v>15354.52149598532</v>
      </c>
      <c r="N9013">
        <v>24264.320345671527</v>
      </c>
    </row>
    <row r="9014" spans="12:14" x14ac:dyDescent="0.25">
      <c r="L9014" s="4">
        <f t="shared" si="152"/>
        <v>9008</v>
      </c>
      <c r="M9014">
        <v>75676.029831373278</v>
      </c>
      <c r="N9014">
        <v>16962.835298229886</v>
      </c>
    </row>
    <row r="9015" spans="12:14" x14ac:dyDescent="0.25">
      <c r="L9015" s="4">
        <f t="shared" si="152"/>
        <v>9009</v>
      </c>
      <c r="M9015">
        <v>103933.32234290554</v>
      </c>
      <c r="N9015">
        <v>1403.7443578055229</v>
      </c>
    </row>
    <row r="9016" spans="12:14" x14ac:dyDescent="0.25">
      <c r="L9016" s="4">
        <f t="shared" si="152"/>
        <v>9010</v>
      </c>
      <c r="M9016">
        <v>203909.5144562276</v>
      </c>
      <c r="N9016">
        <v>130293.72466788853</v>
      </c>
    </row>
    <row r="9017" spans="12:14" x14ac:dyDescent="0.25">
      <c r="L9017" s="4">
        <f t="shared" si="152"/>
        <v>9011</v>
      </c>
      <c r="M9017">
        <v>117625.28108646395</v>
      </c>
      <c r="N9017">
        <v>26553.219211125121</v>
      </c>
    </row>
    <row r="9018" spans="12:14" x14ac:dyDescent="0.25">
      <c r="L9018" s="4">
        <f t="shared" si="152"/>
        <v>9012</v>
      </c>
      <c r="M9018">
        <v>24645.702639586838</v>
      </c>
      <c r="N9018">
        <v>77257.268207064204</v>
      </c>
    </row>
    <row r="9019" spans="12:14" x14ac:dyDescent="0.25">
      <c r="L9019" s="4">
        <f t="shared" si="152"/>
        <v>9013</v>
      </c>
      <c r="M9019">
        <v>13106.647500322208</v>
      </c>
      <c r="N9019">
        <v>10915.383841851133</v>
      </c>
    </row>
    <row r="9020" spans="12:14" x14ac:dyDescent="0.25">
      <c r="L9020" s="4">
        <f t="shared" si="152"/>
        <v>9014</v>
      </c>
      <c r="M9020">
        <v>98887.276999610724</v>
      </c>
      <c r="N9020">
        <v>5077.9218273310134</v>
      </c>
    </row>
    <row r="9021" spans="12:14" x14ac:dyDescent="0.25">
      <c r="L9021" s="4">
        <f t="shared" si="152"/>
        <v>9015</v>
      </c>
      <c r="M9021">
        <v>15457.058955591123</v>
      </c>
      <c r="N9021">
        <v>12918.586415536545</v>
      </c>
    </row>
    <row r="9022" spans="12:14" x14ac:dyDescent="0.25">
      <c r="L9022" s="4">
        <f t="shared" si="152"/>
        <v>9016</v>
      </c>
      <c r="M9022">
        <v>20624.048740910883</v>
      </c>
      <c r="N9022">
        <v>1959.221297113214</v>
      </c>
    </row>
    <row r="9023" spans="12:14" x14ac:dyDescent="0.25">
      <c r="L9023" s="4">
        <f t="shared" si="152"/>
        <v>9017</v>
      </c>
      <c r="M9023">
        <v>8650.2842063169646</v>
      </c>
      <c r="N9023">
        <v>66567.2588375263</v>
      </c>
    </row>
    <row r="9024" spans="12:14" x14ac:dyDescent="0.25">
      <c r="L9024" s="4">
        <f t="shared" si="152"/>
        <v>9018</v>
      </c>
      <c r="M9024">
        <v>7600.9396045602907</v>
      </c>
      <c r="N9024">
        <v>57872.657271755539</v>
      </c>
    </row>
    <row r="9025" spans="12:14" x14ac:dyDescent="0.25">
      <c r="L9025" s="4">
        <f t="shared" si="152"/>
        <v>9019</v>
      </c>
      <c r="M9025">
        <v>8119.2140064693958</v>
      </c>
      <c r="N9025">
        <v>9080.4002193592205</v>
      </c>
    </row>
    <row r="9026" spans="12:14" x14ac:dyDescent="0.25">
      <c r="L9026" s="4">
        <f t="shared" si="152"/>
        <v>9020</v>
      </c>
      <c r="M9026">
        <v>11775.408755663266</v>
      </c>
      <c r="N9026">
        <v>36719.398180793614</v>
      </c>
    </row>
    <row r="9027" spans="12:14" x14ac:dyDescent="0.25">
      <c r="L9027" s="4">
        <f t="shared" si="152"/>
        <v>9021</v>
      </c>
      <c r="M9027">
        <v>16102.412703127397</v>
      </c>
      <c r="N9027">
        <v>20327.746158557657</v>
      </c>
    </row>
    <row r="9028" spans="12:14" x14ac:dyDescent="0.25">
      <c r="L9028" s="4">
        <f t="shared" si="152"/>
        <v>9022</v>
      </c>
      <c r="M9028">
        <v>4814.2267900985571</v>
      </c>
      <c r="N9028">
        <v>5590.667856898729</v>
      </c>
    </row>
    <row r="9029" spans="12:14" x14ac:dyDescent="0.25">
      <c r="L9029" s="4">
        <f t="shared" si="152"/>
        <v>9023</v>
      </c>
      <c r="M9029">
        <v>19945.452747429026</v>
      </c>
      <c r="N9029">
        <v>2843.077081101711</v>
      </c>
    </row>
    <row r="9030" spans="12:14" x14ac:dyDescent="0.25">
      <c r="L9030" s="4">
        <f t="shared" si="152"/>
        <v>9024</v>
      </c>
      <c r="M9030">
        <v>48229.794558983762</v>
      </c>
      <c r="N9030">
        <v>36961.537712918376</v>
      </c>
    </row>
    <row r="9031" spans="12:14" x14ac:dyDescent="0.25">
      <c r="L9031" s="4">
        <f t="shared" si="152"/>
        <v>9025</v>
      </c>
      <c r="M9031">
        <v>16485.613789482755</v>
      </c>
      <c r="N9031">
        <v>58949.079117692156</v>
      </c>
    </row>
    <row r="9032" spans="12:14" x14ac:dyDescent="0.25">
      <c r="L9032" s="4">
        <f t="shared" si="152"/>
        <v>9026</v>
      </c>
      <c r="M9032">
        <v>15734.420854638553</v>
      </c>
      <c r="N9032">
        <v>18777.678831203837</v>
      </c>
    </row>
    <row r="9033" spans="12:14" x14ac:dyDescent="0.25">
      <c r="L9033" s="4">
        <f t="shared" ref="L9033:L9096" si="153">L9032+1</f>
        <v>9027</v>
      </c>
      <c r="M9033">
        <v>6554.5706012148821</v>
      </c>
      <c r="N9033">
        <v>22684.372696645372</v>
      </c>
    </row>
    <row r="9034" spans="12:14" x14ac:dyDescent="0.25">
      <c r="L9034" s="4">
        <f t="shared" si="153"/>
        <v>9028</v>
      </c>
      <c r="M9034">
        <v>45092.401046412167</v>
      </c>
      <c r="N9034">
        <v>3136.0788897650264</v>
      </c>
    </row>
    <row r="9035" spans="12:14" x14ac:dyDescent="0.25">
      <c r="L9035" s="4">
        <f t="shared" si="153"/>
        <v>9029</v>
      </c>
      <c r="M9035">
        <v>4514.3532720154944</v>
      </c>
      <c r="N9035">
        <v>57118.060841332561</v>
      </c>
    </row>
    <row r="9036" spans="12:14" x14ac:dyDescent="0.25">
      <c r="L9036" s="4">
        <f t="shared" si="153"/>
        <v>9030</v>
      </c>
      <c r="M9036">
        <v>21177.500635588418</v>
      </c>
      <c r="N9036">
        <v>72190.856071586357</v>
      </c>
    </row>
    <row r="9037" spans="12:14" x14ac:dyDescent="0.25">
      <c r="L9037" s="4">
        <f t="shared" si="153"/>
        <v>9031</v>
      </c>
      <c r="M9037">
        <v>51741.014552627348</v>
      </c>
      <c r="N9037">
        <v>115931.62196957805</v>
      </c>
    </row>
    <row r="9038" spans="12:14" x14ac:dyDescent="0.25">
      <c r="L9038" s="4">
        <f t="shared" si="153"/>
        <v>9032</v>
      </c>
      <c r="M9038">
        <v>27550.61098643178</v>
      </c>
      <c r="N9038">
        <v>31750.712741369709</v>
      </c>
    </row>
    <row r="9039" spans="12:14" x14ac:dyDescent="0.25">
      <c r="L9039" s="4">
        <f t="shared" si="153"/>
        <v>9033</v>
      </c>
      <c r="M9039">
        <v>248332.39027881756</v>
      </c>
      <c r="N9039">
        <v>6546.90132439426</v>
      </c>
    </row>
    <row r="9040" spans="12:14" x14ac:dyDescent="0.25">
      <c r="L9040" s="4">
        <f t="shared" si="153"/>
        <v>9034</v>
      </c>
      <c r="M9040">
        <v>4271.7273728211321</v>
      </c>
      <c r="N9040">
        <v>51683.102117334187</v>
      </c>
    </row>
    <row r="9041" spans="12:14" x14ac:dyDescent="0.25">
      <c r="L9041" s="4">
        <f t="shared" si="153"/>
        <v>9035</v>
      </c>
      <c r="M9041">
        <v>72134.861229188304</v>
      </c>
      <c r="N9041">
        <v>27272.706219892909</v>
      </c>
    </row>
    <row r="9042" spans="12:14" x14ac:dyDescent="0.25">
      <c r="L9042" s="4">
        <f t="shared" si="153"/>
        <v>9036</v>
      </c>
      <c r="M9042">
        <v>30597.179704564511</v>
      </c>
      <c r="N9042">
        <v>58168.28999290042</v>
      </c>
    </row>
    <row r="9043" spans="12:14" x14ac:dyDescent="0.25">
      <c r="L9043" s="4">
        <f t="shared" si="153"/>
        <v>9037</v>
      </c>
      <c r="M9043">
        <v>45744.664289671295</v>
      </c>
      <c r="N9043">
        <v>30496.316635773783</v>
      </c>
    </row>
    <row r="9044" spans="12:14" x14ac:dyDescent="0.25">
      <c r="L9044" s="4">
        <f t="shared" si="153"/>
        <v>9038</v>
      </c>
      <c r="M9044">
        <v>47395.802367956901</v>
      </c>
      <c r="N9044">
        <v>3459.1636867492557</v>
      </c>
    </row>
    <row r="9045" spans="12:14" x14ac:dyDescent="0.25">
      <c r="L9045" s="4">
        <f t="shared" si="153"/>
        <v>9039</v>
      </c>
      <c r="M9045">
        <v>20338.73532268051</v>
      </c>
      <c r="N9045">
        <v>7708.6200002164805</v>
      </c>
    </row>
    <row r="9046" spans="12:14" x14ac:dyDescent="0.25">
      <c r="L9046" s="4">
        <f t="shared" si="153"/>
        <v>9040</v>
      </c>
      <c r="M9046">
        <v>17322.670317719032</v>
      </c>
      <c r="N9046">
        <v>15230.746942129223</v>
      </c>
    </row>
    <row r="9047" spans="12:14" x14ac:dyDescent="0.25">
      <c r="L9047" s="4">
        <f t="shared" si="153"/>
        <v>9041</v>
      </c>
      <c r="M9047">
        <v>17302.473372847417</v>
      </c>
      <c r="N9047">
        <v>13626.278930158362</v>
      </c>
    </row>
    <row r="9048" spans="12:14" x14ac:dyDescent="0.25">
      <c r="L9048" s="4">
        <f t="shared" si="153"/>
        <v>9042</v>
      </c>
      <c r="M9048">
        <v>41195.827589845656</v>
      </c>
      <c r="N9048">
        <v>28874.256617338011</v>
      </c>
    </row>
    <row r="9049" spans="12:14" x14ac:dyDescent="0.25">
      <c r="L9049" s="4">
        <f t="shared" si="153"/>
        <v>9043</v>
      </c>
      <c r="M9049">
        <v>18080.655332915227</v>
      </c>
      <c r="N9049">
        <v>13995.243692449387</v>
      </c>
    </row>
    <row r="9050" spans="12:14" x14ac:dyDescent="0.25">
      <c r="L9050" s="4">
        <f t="shared" si="153"/>
        <v>9044</v>
      </c>
      <c r="M9050">
        <v>20247.164503488701</v>
      </c>
      <c r="N9050">
        <v>29401.036167882663</v>
      </c>
    </row>
    <row r="9051" spans="12:14" x14ac:dyDescent="0.25">
      <c r="L9051" s="4">
        <f t="shared" si="153"/>
        <v>9045</v>
      </c>
      <c r="M9051">
        <v>22593.51802811792</v>
      </c>
      <c r="N9051">
        <v>23849.361200296567</v>
      </c>
    </row>
    <row r="9052" spans="12:14" x14ac:dyDescent="0.25">
      <c r="L9052" s="4">
        <f t="shared" si="153"/>
        <v>9046</v>
      </c>
      <c r="M9052">
        <v>31778.400027277337</v>
      </c>
      <c r="N9052">
        <v>14391.855874570574</v>
      </c>
    </row>
    <row r="9053" spans="12:14" x14ac:dyDescent="0.25">
      <c r="L9053" s="4">
        <f t="shared" si="153"/>
        <v>9047</v>
      </c>
      <c r="M9053">
        <v>47443.120608909543</v>
      </c>
      <c r="N9053">
        <v>15575.066016156828</v>
      </c>
    </row>
    <row r="9054" spans="12:14" x14ac:dyDescent="0.25">
      <c r="L9054" s="4">
        <f t="shared" si="153"/>
        <v>9048</v>
      </c>
      <c r="M9054">
        <v>24014.739116707395</v>
      </c>
      <c r="N9054">
        <v>5165.5028773406802</v>
      </c>
    </row>
    <row r="9055" spans="12:14" x14ac:dyDescent="0.25">
      <c r="L9055" s="4">
        <f t="shared" si="153"/>
        <v>9049</v>
      </c>
      <c r="M9055">
        <v>64223.985953559248</v>
      </c>
      <c r="N9055">
        <v>66678.631616218496</v>
      </c>
    </row>
    <row r="9056" spans="12:14" x14ac:dyDescent="0.25">
      <c r="L9056" s="4">
        <f t="shared" si="153"/>
        <v>9050</v>
      </c>
      <c r="M9056">
        <v>21532.961791214031</v>
      </c>
      <c r="N9056">
        <v>8130.5760779618768</v>
      </c>
    </row>
    <row r="9057" spans="12:14" x14ac:dyDescent="0.25">
      <c r="L9057" s="4">
        <f t="shared" si="153"/>
        <v>9051</v>
      </c>
      <c r="M9057">
        <v>12375.833007385685</v>
      </c>
      <c r="N9057">
        <v>10567.986777506727</v>
      </c>
    </row>
    <row r="9058" spans="12:14" x14ac:dyDescent="0.25">
      <c r="L9058" s="4">
        <f t="shared" si="153"/>
        <v>9052</v>
      </c>
      <c r="M9058">
        <v>5095.7463534655035</v>
      </c>
      <c r="N9058">
        <v>10541.054042992471</v>
      </c>
    </row>
    <row r="9059" spans="12:14" x14ac:dyDescent="0.25">
      <c r="L9059" s="4">
        <f t="shared" si="153"/>
        <v>9053</v>
      </c>
      <c r="M9059">
        <v>76928.656010436345</v>
      </c>
      <c r="N9059">
        <v>142577.22808836162</v>
      </c>
    </row>
    <row r="9060" spans="12:14" x14ac:dyDescent="0.25">
      <c r="L9060" s="4">
        <f t="shared" si="153"/>
        <v>9054</v>
      </c>
      <c r="M9060">
        <v>24995.111261303602</v>
      </c>
      <c r="N9060">
        <v>20104.97024278784</v>
      </c>
    </row>
    <row r="9061" spans="12:14" x14ac:dyDescent="0.25">
      <c r="L9061" s="4">
        <f t="shared" si="153"/>
        <v>9055</v>
      </c>
      <c r="M9061">
        <v>37685.358111946465</v>
      </c>
      <c r="N9061">
        <v>77079.473939941061</v>
      </c>
    </row>
    <row r="9062" spans="12:14" x14ac:dyDescent="0.25">
      <c r="L9062" s="4">
        <f t="shared" si="153"/>
        <v>9056</v>
      </c>
      <c r="M9062">
        <v>90086.293529467715</v>
      </c>
      <c r="N9062">
        <v>498.89875501657241</v>
      </c>
    </row>
    <row r="9063" spans="12:14" x14ac:dyDescent="0.25">
      <c r="L9063" s="4">
        <f t="shared" si="153"/>
        <v>9057</v>
      </c>
      <c r="M9063">
        <v>44359.474383394438</v>
      </c>
      <c r="N9063">
        <v>13376.349926364441</v>
      </c>
    </row>
    <row r="9064" spans="12:14" x14ac:dyDescent="0.25">
      <c r="L9064" s="4">
        <f t="shared" si="153"/>
        <v>9058</v>
      </c>
      <c r="M9064">
        <v>28042.113606339797</v>
      </c>
      <c r="N9064">
        <v>3197.2846700720388</v>
      </c>
    </row>
    <row r="9065" spans="12:14" x14ac:dyDescent="0.25">
      <c r="L9065" s="4">
        <f t="shared" si="153"/>
        <v>9059</v>
      </c>
      <c r="M9065">
        <v>99349.460154822722</v>
      </c>
      <c r="N9065">
        <v>17550.093901904485</v>
      </c>
    </row>
    <row r="9066" spans="12:14" x14ac:dyDescent="0.25">
      <c r="L9066" s="4">
        <f t="shared" si="153"/>
        <v>9060</v>
      </c>
      <c r="M9066">
        <v>19011.365245645451</v>
      </c>
      <c r="N9066">
        <v>7610.2892681586754</v>
      </c>
    </row>
    <row r="9067" spans="12:14" x14ac:dyDescent="0.25">
      <c r="L9067" s="4">
        <f t="shared" si="153"/>
        <v>9061</v>
      </c>
      <c r="M9067">
        <v>40819.094491525939</v>
      </c>
      <c r="N9067">
        <v>2860.4037850132545</v>
      </c>
    </row>
    <row r="9068" spans="12:14" x14ac:dyDescent="0.25">
      <c r="L9068" s="4">
        <f t="shared" si="153"/>
        <v>9062</v>
      </c>
      <c r="M9068">
        <v>57985.923589575628</v>
      </c>
      <c r="N9068">
        <v>10654.75529394753</v>
      </c>
    </row>
    <row r="9069" spans="12:14" x14ac:dyDescent="0.25">
      <c r="L9069" s="4">
        <f t="shared" si="153"/>
        <v>9063</v>
      </c>
      <c r="M9069">
        <v>110152.22673625803</v>
      </c>
      <c r="N9069">
        <v>5303.8118575731696</v>
      </c>
    </row>
    <row r="9070" spans="12:14" x14ac:dyDescent="0.25">
      <c r="L9070" s="4">
        <f t="shared" si="153"/>
        <v>9064</v>
      </c>
      <c r="M9070">
        <v>113960.57530873887</v>
      </c>
      <c r="N9070">
        <v>21135.703005817395</v>
      </c>
    </row>
    <row r="9071" spans="12:14" x14ac:dyDescent="0.25">
      <c r="L9071" s="4">
        <f t="shared" si="153"/>
        <v>9065</v>
      </c>
      <c r="M9071">
        <v>12766.52823704627</v>
      </c>
      <c r="N9071">
        <v>60879.075947216756</v>
      </c>
    </row>
    <row r="9072" spans="12:14" x14ac:dyDescent="0.25">
      <c r="L9072" s="4">
        <f t="shared" si="153"/>
        <v>9066</v>
      </c>
      <c r="M9072">
        <v>243240.60058593805</v>
      </c>
      <c r="N9072">
        <v>60522.32082161236</v>
      </c>
    </row>
    <row r="9073" spans="12:14" x14ac:dyDescent="0.25">
      <c r="L9073" s="4">
        <f t="shared" si="153"/>
        <v>9067</v>
      </c>
      <c r="M9073">
        <v>28760.740295812546</v>
      </c>
      <c r="N9073">
        <v>5870.071029289802</v>
      </c>
    </row>
    <row r="9074" spans="12:14" x14ac:dyDescent="0.25">
      <c r="L9074" s="4">
        <f t="shared" si="153"/>
        <v>9068</v>
      </c>
      <c r="M9074">
        <v>17182.309874848386</v>
      </c>
      <c r="N9074">
        <v>36623.303498838264</v>
      </c>
    </row>
    <row r="9075" spans="12:14" x14ac:dyDescent="0.25">
      <c r="L9075" s="4">
        <f t="shared" si="153"/>
        <v>9069</v>
      </c>
      <c r="M9075">
        <v>40181.982065192577</v>
      </c>
      <c r="N9075">
        <v>60763.377944302403</v>
      </c>
    </row>
    <row r="9076" spans="12:14" x14ac:dyDescent="0.25">
      <c r="L9076" s="4">
        <f t="shared" si="153"/>
        <v>9070</v>
      </c>
      <c r="M9076">
        <v>19540.052952706916</v>
      </c>
      <c r="N9076">
        <v>8131.4987399364891</v>
      </c>
    </row>
    <row r="9077" spans="12:14" x14ac:dyDescent="0.25">
      <c r="L9077" s="4">
        <f t="shared" si="153"/>
        <v>9071</v>
      </c>
      <c r="M9077">
        <v>13901.230656779266</v>
      </c>
      <c r="N9077">
        <v>17577.485304433958</v>
      </c>
    </row>
    <row r="9078" spans="12:14" x14ac:dyDescent="0.25">
      <c r="L9078" s="4">
        <f t="shared" si="153"/>
        <v>9072</v>
      </c>
      <c r="M9078">
        <v>41179.556674403044</v>
      </c>
      <c r="N9078">
        <v>37476.520297124531</v>
      </c>
    </row>
    <row r="9079" spans="12:14" x14ac:dyDescent="0.25">
      <c r="L9079" s="4">
        <f t="shared" si="153"/>
        <v>9073</v>
      </c>
      <c r="M9079">
        <v>22603.38189963601</v>
      </c>
      <c r="N9079">
        <v>15975.226211090809</v>
      </c>
    </row>
    <row r="9080" spans="12:14" x14ac:dyDescent="0.25">
      <c r="L9080" s="4">
        <f t="shared" si="153"/>
        <v>9074</v>
      </c>
      <c r="M9080">
        <v>9968.3955763101021</v>
      </c>
      <c r="N9080">
        <v>117886.39975401643</v>
      </c>
    </row>
    <row r="9081" spans="12:14" x14ac:dyDescent="0.25">
      <c r="L9081" s="4">
        <f t="shared" si="153"/>
        <v>9075</v>
      </c>
      <c r="M9081">
        <v>20610.199709577642</v>
      </c>
      <c r="N9081">
        <v>11387.173333156796</v>
      </c>
    </row>
    <row r="9082" spans="12:14" x14ac:dyDescent="0.25">
      <c r="L9082" s="4">
        <f t="shared" si="153"/>
        <v>9076</v>
      </c>
      <c r="M9082">
        <v>104222.7726005837</v>
      </c>
      <c r="N9082">
        <v>17728.773200574291</v>
      </c>
    </row>
    <row r="9083" spans="12:14" x14ac:dyDescent="0.25">
      <c r="L9083" s="4">
        <f t="shared" si="153"/>
        <v>9077</v>
      </c>
      <c r="M9083">
        <v>10525.720564853935</v>
      </c>
      <c r="N9083">
        <v>10026.834678922996</v>
      </c>
    </row>
    <row r="9084" spans="12:14" x14ac:dyDescent="0.25">
      <c r="L9084" s="4">
        <f t="shared" si="153"/>
        <v>9078</v>
      </c>
      <c r="M9084">
        <v>19019.3451730915</v>
      </c>
      <c r="N9084">
        <v>563.04501907693543</v>
      </c>
    </row>
    <row r="9085" spans="12:14" x14ac:dyDescent="0.25">
      <c r="L9085" s="4">
        <f t="shared" si="153"/>
        <v>9079</v>
      </c>
      <c r="M9085">
        <v>32249.531732855667</v>
      </c>
      <c r="N9085">
        <v>7683.4620023395055</v>
      </c>
    </row>
    <row r="9086" spans="12:14" x14ac:dyDescent="0.25">
      <c r="L9086" s="4">
        <f t="shared" si="153"/>
        <v>9080</v>
      </c>
      <c r="M9086">
        <v>62228.151692913467</v>
      </c>
      <c r="N9086">
        <v>60859.414619873431</v>
      </c>
    </row>
    <row r="9087" spans="12:14" x14ac:dyDescent="0.25">
      <c r="L9087" s="4">
        <f t="shared" si="153"/>
        <v>9081</v>
      </c>
      <c r="M9087">
        <v>68317.555168259423</v>
      </c>
      <c r="N9087">
        <v>14343.933879891598</v>
      </c>
    </row>
    <row r="9088" spans="12:14" x14ac:dyDescent="0.25">
      <c r="L9088" s="4">
        <f t="shared" si="153"/>
        <v>9082</v>
      </c>
      <c r="M9088">
        <v>63917.319914017666</v>
      </c>
      <c r="N9088">
        <v>35880.138478512039</v>
      </c>
    </row>
    <row r="9089" spans="12:14" x14ac:dyDescent="0.25">
      <c r="L9089" s="4">
        <f t="shared" si="153"/>
        <v>9083</v>
      </c>
      <c r="M9089">
        <v>329986.47609834454</v>
      </c>
      <c r="N9089">
        <v>11749.841973379609</v>
      </c>
    </row>
    <row r="9090" spans="12:14" x14ac:dyDescent="0.25">
      <c r="L9090" s="4">
        <f t="shared" si="153"/>
        <v>9084</v>
      </c>
      <c r="M9090">
        <v>14938.195236658054</v>
      </c>
      <c r="N9090">
        <v>9378.1045714194224</v>
      </c>
    </row>
    <row r="9091" spans="12:14" x14ac:dyDescent="0.25">
      <c r="L9091" s="4">
        <f t="shared" si="153"/>
        <v>9085</v>
      </c>
      <c r="M9091">
        <v>6564.5601820585989</v>
      </c>
      <c r="N9091">
        <v>15608.821322992802</v>
      </c>
    </row>
    <row r="9092" spans="12:14" x14ac:dyDescent="0.25">
      <c r="L9092" s="4">
        <f t="shared" si="153"/>
        <v>9086</v>
      </c>
      <c r="M9092">
        <v>31726.190602224975</v>
      </c>
      <c r="N9092">
        <v>11281.542745317987</v>
      </c>
    </row>
    <row r="9093" spans="12:14" x14ac:dyDescent="0.25">
      <c r="L9093" s="4">
        <f t="shared" si="153"/>
        <v>9087</v>
      </c>
      <c r="M9093">
        <v>28485.845515777823</v>
      </c>
      <c r="N9093">
        <v>4298.9082296888173</v>
      </c>
    </row>
    <row r="9094" spans="12:14" x14ac:dyDescent="0.25">
      <c r="L9094" s="4">
        <f t="shared" si="153"/>
        <v>9088</v>
      </c>
      <c r="M9094">
        <v>14765.027857500227</v>
      </c>
      <c r="N9094">
        <v>7301.6218478030405</v>
      </c>
    </row>
    <row r="9095" spans="12:14" x14ac:dyDescent="0.25">
      <c r="L9095" s="4">
        <f t="shared" si="153"/>
        <v>9089</v>
      </c>
      <c r="M9095">
        <v>80766.9571257098</v>
      </c>
      <c r="N9095">
        <v>20936.890922161318</v>
      </c>
    </row>
    <row r="9096" spans="12:14" x14ac:dyDescent="0.25">
      <c r="L9096" s="4">
        <f t="shared" si="153"/>
        <v>9090</v>
      </c>
      <c r="M9096">
        <v>13591.578827545205</v>
      </c>
      <c r="N9096">
        <v>150346.88820360129</v>
      </c>
    </row>
    <row r="9097" spans="12:14" x14ac:dyDescent="0.25">
      <c r="L9097" s="4">
        <f t="shared" ref="L9097:L9160" si="154">L9096+1</f>
        <v>9091</v>
      </c>
      <c r="M9097">
        <v>18849.778659557389</v>
      </c>
      <c r="N9097">
        <v>17741.785760502211</v>
      </c>
    </row>
    <row r="9098" spans="12:14" x14ac:dyDescent="0.25">
      <c r="L9098" s="4">
        <f t="shared" si="154"/>
        <v>9092</v>
      </c>
      <c r="M9098">
        <v>23195.71928307119</v>
      </c>
      <c r="N9098">
        <v>10843.418334787419</v>
      </c>
    </row>
    <row r="9099" spans="12:14" x14ac:dyDescent="0.25">
      <c r="L9099" s="4">
        <f t="shared" si="154"/>
        <v>9093</v>
      </c>
      <c r="M9099">
        <v>27615.999660749643</v>
      </c>
      <c r="N9099">
        <v>52195.540245025928</v>
      </c>
    </row>
    <row r="9100" spans="12:14" x14ac:dyDescent="0.25">
      <c r="L9100" s="4">
        <f t="shared" si="154"/>
        <v>9094</v>
      </c>
      <c r="M9100">
        <v>13968.068662693055</v>
      </c>
      <c r="N9100">
        <v>2401.8972399435038</v>
      </c>
    </row>
    <row r="9101" spans="12:14" x14ac:dyDescent="0.25">
      <c r="L9101" s="4">
        <f t="shared" si="154"/>
        <v>9095</v>
      </c>
      <c r="M9101">
        <v>5555.597826051031</v>
      </c>
      <c r="N9101">
        <v>7684.9291808751241</v>
      </c>
    </row>
    <row r="9102" spans="12:14" x14ac:dyDescent="0.25">
      <c r="L9102" s="4">
        <f t="shared" si="154"/>
        <v>9096</v>
      </c>
      <c r="M9102">
        <v>50029.733004053443</v>
      </c>
      <c r="N9102">
        <v>17974.584541009091</v>
      </c>
    </row>
    <row r="9103" spans="12:14" x14ac:dyDescent="0.25">
      <c r="L9103" s="4">
        <f t="shared" si="154"/>
        <v>9097</v>
      </c>
      <c r="M9103">
        <v>296434.45292264473</v>
      </c>
      <c r="N9103">
        <v>7553.7783092091049</v>
      </c>
    </row>
    <row r="9104" spans="12:14" x14ac:dyDescent="0.25">
      <c r="L9104" s="4">
        <f t="shared" si="154"/>
        <v>9098</v>
      </c>
      <c r="M9104">
        <v>48289.823618752955</v>
      </c>
      <c r="N9104">
        <v>45340.200812668118</v>
      </c>
    </row>
    <row r="9105" spans="12:14" x14ac:dyDescent="0.25">
      <c r="L9105" s="4">
        <f t="shared" si="154"/>
        <v>9099</v>
      </c>
      <c r="M9105">
        <v>6849.2019485632991</v>
      </c>
      <c r="N9105">
        <v>14203.382725427389</v>
      </c>
    </row>
    <row r="9106" spans="12:14" x14ac:dyDescent="0.25">
      <c r="L9106" s="4">
        <f t="shared" si="154"/>
        <v>9100</v>
      </c>
      <c r="M9106">
        <v>7996.9358562206789</v>
      </c>
      <c r="N9106">
        <v>44694.800719058752</v>
      </c>
    </row>
    <row r="9107" spans="12:14" x14ac:dyDescent="0.25">
      <c r="L9107" s="4">
        <f t="shared" si="154"/>
        <v>9101</v>
      </c>
      <c r="M9107">
        <v>17163.02597992036</v>
      </c>
      <c r="N9107">
        <v>32244.393305488666</v>
      </c>
    </row>
    <row r="9108" spans="12:14" x14ac:dyDescent="0.25">
      <c r="L9108" s="4">
        <f t="shared" si="154"/>
        <v>9102</v>
      </c>
      <c r="M9108">
        <v>93267.467657257526</v>
      </c>
      <c r="N9108">
        <v>29538.487602596397</v>
      </c>
    </row>
    <row r="9109" spans="12:14" x14ac:dyDescent="0.25">
      <c r="L9109" s="4">
        <f t="shared" si="154"/>
        <v>9103</v>
      </c>
      <c r="M9109">
        <v>6651.7616587408211</v>
      </c>
      <c r="N9109">
        <v>8459.038280580673</v>
      </c>
    </row>
    <row r="9110" spans="12:14" x14ac:dyDescent="0.25">
      <c r="L9110" s="4">
        <f t="shared" si="154"/>
        <v>9104</v>
      </c>
      <c r="M9110">
        <v>33200.351270202395</v>
      </c>
      <c r="N9110">
        <v>14204.521819898411</v>
      </c>
    </row>
    <row r="9111" spans="12:14" x14ac:dyDescent="0.25">
      <c r="L9111" s="4">
        <f t="shared" si="154"/>
        <v>9105</v>
      </c>
      <c r="M9111">
        <v>10042.45350503111</v>
      </c>
      <c r="N9111">
        <v>17106.323203225824</v>
      </c>
    </row>
    <row r="9112" spans="12:14" x14ac:dyDescent="0.25">
      <c r="L9112" s="4">
        <f t="shared" si="154"/>
        <v>9106</v>
      </c>
      <c r="M9112">
        <v>38465.80442739906</v>
      </c>
      <c r="N9112">
        <v>23314.157440431885</v>
      </c>
    </row>
    <row r="9113" spans="12:14" x14ac:dyDescent="0.25">
      <c r="L9113" s="4">
        <f t="shared" si="154"/>
        <v>9107</v>
      </c>
      <c r="M9113">
        <v>17860.92734106912</v>
      </c>
      <c r="N9113">
        <v>15321.462655295389</v>
      </c>
    </row>
    <row r="9114" spans="12:14" x14ac:dyDescent="0.25">
      <c r="L9114" s="4">
        <f t="shared" si="154"/>
        <v>9108</v>
      </c>
      <c r="M9114">
        <v>24716.893436899794</v>
      </c>
      <c r="N9114">
        <v>3245.9971355983621</v>
      </c>
    </row>
    <row r="9115" spans="12:14" x14ac:dyDescent="0.25">
      <c r="L9115" s="4">
        <f t="shared" si="154"/>
        <v>9109</v>
      </c>
      <c r="M9115">
        <v>29524.94048370012</v>
      </c>
      <c r="N9115">
        <v>13493.830389794219</v>
      </c>
    </row>
    <row r="9116" spans="12:14" x14ac:dyDescent="0.25">
      <c r="L9116" s="4">
        <f t="shared" si="154"/>
        <v>9110</v>
      </c>
      <c r="M9116">
        <v>11777.278038655666</v>
      </c>
      <c r="N9116">
        <v>28435.279132900192</v>
      </c>
    </row>
    <row r="9117" spans="12:14" x14ac:dyDescent="0.25">
      <c r="L9117" s="4">
        <f t="shared" si="154"/>
        <v>9111</v>
      </c>
      <c r="M9117">
        <v>45947.055249244528</v>
      </c>
      <c r="N9117">
        <v>1983.1059032583057</v>
      </c>
    </row>
    <row r="9118" spans="12:14" x14ac:dyDescent="0.25">
      <c r="L9118" s="4">
        <f t="shared" si="154"/>
        <v>9112</v>
      </c>
      <c r="M9118">
        <v>20939.111398290541</v>
      </c>
      <c r="N9118">
        <v>12946.831632715324</v>
      </c>
    </row>
    <row r="9119" spans="12:14" x14ac:dyDescent="0.25">
      <c r="L9119" s="4">
        <f t="shared" si="154"/>
        <v>9113</v>
      </c>
      <c r="M9119">
        <v>31381.377909160743</v>
      </c>
      <c r="N9119">
        <v>63913.730098543478</v>
      </c>
    </row>
    <row r="9120" spans="12:14" x14ac:dyDescent="0.25">
      <c r="L9120" s="4">
        <f t="shared" si="154"/>
        <v>9114</v>
      </c>
      <c r="M9120">
        <v>7587.2136564035172</v>
      </c>
      <c r="N9120">
        <v>291856.2411962375</v>
      </c>
    </row>
    <row r="9121" spans="12:14" x14ac:dyDescent="0.25">
      <c r="L9121" s="4">
        <f t="shared" si="154"/>
        <v>9115</v>
      </c>
      <c r="M9121">
        <v>33773.77850179861</v>
      </c>
      <c r="N9121">
        <v>31570.974202518195</v>
      </c>
    </row>
    <row r="9122" spans="12:14" x14ac:dyDescent="0.25">
      <c r="L9122" s="4">
        <f t="shared" si="154"/>
        <v>9116</v>
      </c>
      <c r="M9122">
        <v>22961.865111668361</v>
      </c>
      <c r="N9122">
        <v>144500.02251833101</v>
      </c>
    </row>
    <row r="9123" spans="12:14" x14ac:dyDescent="0.25">
      <c r="L9123" s="4">
        <f t="shared" si="154"/>
        <v>9117</v>
      </c>
      <c r="M9123">
        <v>12710.961662244428</v>
      </c>
      <c r="N9123">
        <v>3837.8993137697826</v>
      </c>
    </row>
    <row r="9124" spans="12:14" x14ac:dyDescent="0.25">
      <c r="L9124" s="4">
        <f t="shared" si="154"/>
        <v>9118</v>
      </c>
      <c r="M9124">
        <v>43996.614735145216</v>
      </c>
      <c r="N9124">
        <v>3198.8682148685975</v>
      </c>
    </row>
    <row r="9125" spans="12:14" x14ac:dyDescent="0.25">
      <c r="L9125" s="4">
        <f t="shared" si="154"/>
        <v>9119</v>
      </c>
      <c r="M9125">
        <v>15606.481761494086</v>
      </c>
      <c r="N9125">
        <v>24094.776276558234</v>
      </c>
    </row>
    <row r="9126" spans="12:14" x14ac:dyDescent="0.25">
      <c r="L9126" s="4">
        <f t="shared" si="154"/>
        <v>9120</v>
      </c>
      <c r="M9126">
        <v>37905.201223140997</v>
      </c>
      <c r="N9126">
        <v>42001.395091798768</v>
      </c>
    </row>
    <row r="9127" spans="12:14" x14ac:dyDescent="0.25">
      <c r="L9127" s="4">
        <f t="shared" si="154"/>
        <v>9121</v>
      </c>
      <c r="M9127">
        <v>28024.08901139304</v>
      </c>
      <c r="N9127">
        <v>6253.4699516069959</v>
      </c>
    </row>
    <row r="9128" spans="12:14" x14ac:dyDescent="0.25">
      <c r="L9128" s="4">
        <f t="shared" si="154"/>
        <v>9122</v>
      </c>
      <c r="M9128">
        <v>6524.1278303579647</v>
      </c>
      <c r="N9128">
        <v>37301.375376561686</v>
      </c>
    </row>
    <row r="9129" spans="12:14" x14ac:dyDescent="0.25">
      <c r="L9129" s="4">
        <f t="shared" si="154"/>
        <v>9123</v>
      </c>
      <c r="M9129">
        <v>48916.189617468073</v>
      </c>
      <c r="N9129">
        <v>39148.25408577999</v>
      </c>
    </row>
    <row r="9130" spans="12:14" x14ac:dyDescent="0.25">
      <c r="L9130" s="4">
        <f t="shared" si="154"/>
        <v>9124</v>
      </c>
      <c r="M9130">
        <v>52309.40991733515</v>
      </c>
      <c r="N9130">
        <v>5985.4458068072081</v>
      </c>
    </row>
    <row r="9131" spans="12:14" x14ac:dyDescent="0.25">
      <c r="L9131" s="4">
        <f t="shared" si="154"/>
        <v>9125</v>
      </c>
      <c r="M9131">
        <v>43432.788915819619</v>
      </c>
      <c r="N9131">
        <v>26756.426595857894</v>
      </c>
    </row>
    <row r="9132" spans="12:14" x14ac:dyDescent="0.25">
      <c r="L9132" s="4">
        <f t="shared" si="154"/>
        <v>9126</v>
      </c>
      <c r="M9132">
        <v>3313.9616675635748</v>
      </c>
      <c r="N9132">
        <v>49489.027068216412</v>
      </c>
    </row>
    <row r="9133" spans="12:14" x14ac:dyDescent="0.25">
      <c r="L9133" s="4">
        <f t="shared" si="154"/>
        <v>9127</v>
      </c>
      <c r="M9133">
        <v>265469.14353834843</v>
      </c>
      <c r="N9133">
        <v>4331.090161575954</v>
      </c>
    </row>
    <row r="9134" spans="12:14" x14ac:dyDescent="0.25">
      <c r="L9134" s="4">
        <f t="shared" si="154"/>
        <v>9128</v>
      </c>
      <c r="M9134">
        <v>353123.49326654902</v>
      </c>
      <c r="N9134">
        <v>34709.019259881978</v>
      </c>
    </row>
    <row r="9135" spans="12:14" x14ac:dyDescent="0.25">
      <c r="L9135" s="4">
        <f t="shared" si="154"/>
        <v>9129</v>
      </c>
      <c r="M9135">
        <v>8229.728436512507</v>
      </c>
      <c r="N9135">
        <v>48465.260494968585</v>
      </c>
    </row>
    <row r="9136" spans="12:14" x14ac:dyDescent="0.25">
      <c r="L9136" s="4">
        <f t="shared" si="154"/>
        <v>9130</v>
      </c>
      <c r="M9136">
        <v>24110.961547230825</v>
      </c>
      <c r="N9136">
        <v>462603.11609687394</v>
      </c>
    </row>
    <row r="9137" spans="12:14" x14ac:dyDescent="0.25">
      <c r="L9137" s="4">
        <f t="shared" si="154"/>
        <v>9131</v>
      </c>
      <c r="M9137">
        <v>44571.455772355563</v>
      </c>
      <c r="N9137">
        <v>20604.326646633253</v>
      </c>
    </row>
    <row r="9138" spans="12:14" x14ac:dyDescent="0.25">
      <c r="L9138" s="4">
        <f t="shared" si="154"/>
        <v>9132</v>
      </c>
      <c r="M9138">
        <v>15654.270471643978</v>
      </c>
      <c r="N9138">
        <v>5902.5081383021643</v>
      </c>
    </row>
    <row r="9139" spans="12:14" x14ac:dyDescent="0.25">
      <c r="L9139" s="4">
        <f t="shared" si="154"/>
        <v>9133</v>
      </c>
      <c r="M9139">
        <v>29422.68518691849</v>
      </c>
      <c r="N9139">
        <v>33080.603605886798</v>
      </c>
    </row>
    <row r="9140" spans="12:14" x14ac:dyDescent="0.25">
      <c r="L9140" s="4">
        <f t="shared" si="154"/>
        <v>9134</v>
      </c>
      <c r="M9140">
        <v>11601.981017506312</v>
      </c>
      <c r="N9140">
        <v>72791.297795378516</v>
      </c>
    </row>
    <row r="9141" spans="12:14" x14ac:dyDescent="0.25">
      <c r="L9141" s="4">
        <f t="shared" si="154"/>
        <v>9135</v>
      </c>
      <c r="M9141">
        <v>18608.454069302883</v>
      </c>
      <c r="N9141">
        <v>17291.548902317369</v>
      </c>
    </row>
    <row r="9142" spans="12:14" x14ac:dyDescent="0.25">
      <c r="L9142" s="4">
        <f t="shared" si="154"/>
        <v>9136</v>
      </c>
      <c r="M9142">
        <v>20592.910968200584</v>
      </c>
      <c r="N9142">
        <v>2510.39694907183</v>
      </c>
    </row>
    <row r="9143" spans="12:14" x14ac:dyDescent="0.25">
      <c r="L9143" s="4">
        <f t="shared" si="154"/>
        <v>9137</v>
      </c>
      <c r="M9143">
        <v>32455.792981314466</v>
      </c>
      <c r="N9143">
        <v>14575.694701820481</v>
      </c>
    </row>
    <row r="9144" spans="12:14" x14ac:dyDescent="0.25">
      <c r="L9144" s="4">
        <f t="shared" si="154"/>
        <v>9138</v>
      </c>
      <c r="M9144">
        <v>10088.605600976194</v>
      </c>
      <c r="N9144">
        <v>70159.662964810719</v>
      </c>
    </row>
    <row r="9145" spans="12:14" x14ac:dyDescent="0.25">
      <c r="L9145" s="4">
        <f t="shared" si="154"/>
        <v>9139</v>
      </c>
      <c r="M9145">
        <v>4802.9980863919955</v>
      </c>
      <c r="N9145">
        <v>0</v>
      </c>
    </row>
    <row r="9146" spans="12:14" x14ac:dyDescent="0.25">
      <c r="L9146" s="4">
        <f t="shared" si="154"/>
        <v>9140</v>
      </c>
      <c r="M9146">
        <v>30352.739846874858</v>
      </c>
      <c r="N9146">
        <v>15356.606440209038</v>
      </c>
    </row>
    <row r="9147" spans="12:14" x14ac:dyDescent="0.25">
      <c r="L9147" s="4">
        <f t="shared" si="154"/>
        <v>9141</v>
      </c>
      <c r="M9147">
        <v>40499.817152670395</v>
      </c>
      <c r="N9147">
        <v>20815.002540190198</v>
      </c>
    </row>
    <row r="9148" spans="12:14" x14ac:dyDescent="0.25">
      <c r="L9148" s="4">
        <f t="shared" si="154"/>
        <v>9142</v>
      </c>
      <c r="M9148">
        <v>12261.616590919746</v>
      </c>
      <c r="N9148">
        <v>32630.272913573768</v>
      </c>
    </row>
    <row r="9149" spans="12:14" x14ac:dyDescent="0.25">
      <c r="L9149" s="4">
        <f t="shared" si="154"/>
        <v>9143</v>
      </c>
      <c r="M9149">
        <v>10149.133937626724</v>
      </c>
      <c r="N9149">
        <v>12898.517741354543</v>
      </c>
    </row>
    <row r="9150" spans="12:14" x14ac:dyDescent="0.25">
      <c r="L9150" s="4">
        <f t="shared" si="154"/>
        <v>9144</v>
      </c>
      <c r="M9150">
        <v>48447.480216871169</v>
      </c>
      <c r="N9150">
        <v>26054.839441696997</v>
      </c>
    </row>
    <row r="9151" spans="12:14" x14ac:dyDescent="0.25">
      <c r="L9151" s="4">
        <f t="shared" si="154"/>
        <v>9145</v>
      </c>
      <c r="M9151">
        <v>19923.463620054841</v>
      </c>
      <c r="N9151">
        <v>49593.859571577166</v>
      </c>
    </row>
    <row r="9152" spans="12:14" x14ac:dyDescent="0.25">
      <c r="L9152" s="4">
        <f t="shared" si="154"/>
        <v>9146</v>
      </c>
      <c r="M9152">
        <v>15783.348151280436</v>
      </c>
      <c r="N9152">
        <v>6354.6380983705094</v>
      </c>
    </row>
    <row r="9153" spans="12:14" x14ac:dyDescent="0.25">
      <c r="L9153" s="4">
        <f t="shared" si="154"/>
        <v>9147</v>
      </c>
      <c r="M9153">
        <v>11537.378591931858</v>
      </c>
      <c r="N9153">
        <v>5118.0858326903581</v>
      </c>
    </row>
    <row r="9154" spans="12:14" x14ac:dyDescent="0.25">
      <c r="L9154" s="4">
        <f t="shared" si="154"/>
        <v>9148</v>
      </c>
      <c r="M9154">
        <v>14756.657056210748</v>
      </c>
      <c r="N9154">
        <v>25556.339783978103</v>
      </c>
    </row>
    <row r="9155" spans="12:14" x14ac:dyDescent="0.25">
      <c r="L9155" s="4">
        <f t="shared" si="154"/>
        <v>9149</v>
      </c>
      <c r="M9155">
        <v>4525.2528028441366</v>
      </c>
      <c r="N9155">
        <v>23241.035064015199</v>
      </c>
    </row>
    <row r="9156" spans="12:14" x14ac:dyDescent="0.25">
      <c r="L9156" s="4">
        <f t="shared" si="154"/>
        <v>9150</v>
      </c>
      <c r="M9156">
        <v>46329.299937324518</v>
      </c>
      <c r="N9156">
        <v>135471.9077753062</v>
      </c>
    </row>
    <row r="9157" spans="12:14" x14ac:dyDescent="0.25">
      <c r="L9157" s="4">
        <f t="shared" si="154"/>
        <v>9151</v>
      </c>
      <c r="M9157">
        <v>45986.052854362737</v>
      </c>
      <c r="N9157">
        <v>61886.89458139443</v>
      </c>
    </row>
    <row r="9158" spans="12:14" x14ac:dyDescent="0.25">
      <c r="L9158" s="4">
        <f t="shared" si="154"/>
        <v>9152</v>
      </c>
      <c r="M9158">
        <v>39749.174158445756</v>
      </c>
      <c r="N9158">
        <v>15238.522237731979</v>
      </c>
    </row>
    <row r="9159" spans="12:14" x14ac:dyDescent="0.25">
      <c r="L9159" s="4">
        <f t="shared" si="154"/>
        <v>9153</v>
      </c>
      <c r="M9159">
        <v>69075.514829029096</v>
      </c>
      <c r="N9159">
        <v>13604.259257330266</v>
      </c>
    </row>
    <row r="9160" spans="12:14" x14ac:dyDescent="0.25">
      <c r="L9160" s="4">
        <f t="shared" si="154"/>
        <v>9154</v>
      </c>
      <c r="M9160">
        <v>11160.339022769262</v>
      </c>
      <c r="N9160">
        <v>3750.1526061979912</v>
      </c>
    </row>
    <row r="9161" spans="12:14" x14ac:dyDescent="0.25">
      <c r="L9161" s="4">
        <f t="shared" ref="L9161:L9224" si="155">L9160+1</f>
        <v>9155</v>
      </c>
      <c r="M9161">
        <v>48947.207499736083</v>
      </c>
      <c r="N9161">
        <v>85026.785112479833</v>
      </c>
    </row>
    <row r="9162" spans="12:14" x14ac:dyDescent="0.25">
      <c r="L9162" s="4">
        <f t="shared" si="155"/>
        <v>9156</v>
      </c>
      <c r="M9162">
        <v>17567.90224479985</v>
      </c>
      <c r="N9162">
        <v>173630.10294919476</v>
      </c>
    </row>
    <row r="9163" spans="12:14" x14ac:dyDescent="0.25">
      <c r="L9163" s="4">
        <f t="shared" si="155"/>
        <v>9157</v>
      </c>
      <c r="M9163">
        <v>106099.03118873214</v>
      </c>
      <c r="N9163">
        <v>19082.305907461265</v>
      </c>
    </row>
    <row r="9164" spans="12:14" x14ac:dyDescent="0.25">
      <c r="L9164" s="4">
        <f t="shared" si="155"/>
        <v>9158</v>
      </c>
      <c r="M9164">
        <v>21492.169738478919</v>
      </c>
      <c r="N9164">
        <v>35674.415528356389</v>
      </c>
    </row>
    <row r="9165" spans="12:14" x14ac:dyDescent="0.25">
      <c r="L9165" s="4">
        <f t="shared" si="155"/>
        <v>9159</v>
      </c>
      <c r="M9165">
        <v>207285.44922843023</v>
      </c>
      <c r="N9165">
        <v>18192.955201121746</v>
      </c>
    </row>
    <row r="9166" spans="12:14" x14ac:dyDescent="0.25">
      <c r="L9166" s="4">
        <f t="shared" si="155"/>
        <v>9160</v>
      </c>
      <c r="M9166">
        <v>23018.843375355857</v>
      </c>
      <c r="N9166">
        <v>5119.1307914118897</v>
      </c>
    </row>
    <row r="9167" spans="12:14" x14ac:dyDescent="0.25">
      <c r="L9167" s="4">
        <f t="shared" si="155"/>
        <v>9161</v>
      </c>
      <c r="M9167">
        <v>9893.8599854177446</v>
      </c>
      <c r="N9167">
        <v>10624.631542886136</v>
      </c>
    </row>
    <row r="9168" spans="12:14" x14ac:dyDescent="0.25">
      <c r="L9168" s="4">
        <f t="shared" si="155"/>
        <v>9162</v>
      </c>
      <c r="M9168">
        <v>40685.737747416395</v>
      </c>
      <c r="N9168">
        <v>2434.6862743826728</v>
      </c>
    </row>
    <row r="9169" spans="12:14" x14ac:dyDescent="0.25">
      <c r="L9169" s="4">
        <f t="shared" si="155"/>
        <v>9163</v>
      </c>
      <c r="M9169">
        <v>60313.06468208952</v>
      </c>
      <c r="N9169">
        <v>84855.699103559236</v>
      </c>
    </row>
    <row r="9170" spans="12:14" x14ac:dyDescent="0.25">
      <c r="L9170" s="4">
        <f t="shared" si="155"/>
        <v>9164</v>
      </c>
      <c r="M9170">
        <v>82996.203950679526</v>
      </c>
      <c r="N9170">
        <v>9893.6167101580286</v>
      </c>
    </row>
    <row r="9171" spans="12:14" x14ac:dyDescent="0.25">
      <c r="L9171" s="4">
        <f t="shared" si="155"/>
        <v>9165</v>
      </c>
      <c r="M9171">
        <v>32464.063996496614</v>
      </c>
      <c r="N9171">
        <v>11796.122491427792</v>
      </c>
    </row>
    <row r="9172" spans="12:14" x14ac:dyDescent="0.25">
      <c r="L9172" s="4">
        <f t="shared" si="155"/>
        <v>9166</v>
      </c>
      <c r="M9172">
        <v>54052.100587097542</v>
      </c>
      <c r="N9172">
        <v>44976.313343906921</v>
      </c>
    </row>
    <row r="9173" spans="12:14" x14ac:dyDescent="0.25">
      <c r="L9173" s="4">
        <f t="shared" si="155"/>
        <v>9167</v>
      </c>
      <c r="M9173">
        <v>8966.7546768300399</v>
      </c>
      <c r="N9173">
        <v>29090.230170380517</v>
      </c>
    </row>
    <row r="9174" spans="12:14" x14ac:dyDescent="0.25">
      <c r="L9174" s="4">
        <f t="shared" si="155"/>
        <v>9168</v>
      </c>
      <c r="M9174">
        <v>109579.46643062364</v>
      </c>
      <c r="N9174">
        <v>19723.143942238952</v>
      </c>
    </row>
    <row r="9175" spans="12:14" x14ac:dyDescent="0.25">
      <c r="L9175" s="4">
        <f t="shared" si="155"/>
        <v>9169</v>
      </c>
      <c r="M9175">
        <v>5161.1480851153774</v>
      </c>
      <c r="N9175">
        <v>5671.1603036306151</v>
      </c>
    </row>
    <row r="9176" spans="12:14" x14ac:dyDescent="0.25">
      <c r="L9176" s="4">
        <f t="shared" si="155"/>
        <v>9170</v>
      </c>
      <c r="M9176">
        <v>21018.783502459915</v>
      </c>
      <c r="N9176">
        <v>12715.306318758614</v>
      </c>
    </row>
    <row r="9177" spans="12:14" x14ac:dyDescent="0.25">
      <c r="L9177" s="4">
        <f t="shared" si="155"/>
        <v>9171</v>
      </c>
      <c r="M9177">
        <v>48648.223880409787</v>
      </c>
      <c r="N9177">
        <v>192195.88909390732</v>
      </c>
    </row>
    <row r="9178" spans="12:14" x14ac:dyDescent="0.25">
      <c r="L9178" s="4">
        <f t="shared" si="155"/>
        <v>9172</v>
      </c>
      <c r="M9178">
        <v>10108.536176152336</v>
      </c>
      <c r="N9178">
        <v>48734.587133220433</v>
      </c>
    </row>
    <row r="9179" spans="12:14" x14ac:dyDescent="0.25">
      <c r="L9179" s="4">
        <f t="shared" si="155"/>
        <v>9173</v>
      </c>
      <c r="M9179">
        <v>17859.495685859896</v>
      </c>
      <c r="N9179">
        <v>18397.017500620099</v>
      </c>
    </row>
    <row r="9180" spans="12:14" x14ac:dyDescent="0.25">
      <c r="L9180" s="4">
        <f t="shared" si="155"/>
        <v>9174</v>
      </c>
      <c r="M9180">
        <v>12350.898195982889</v>
      </c>
      <c r="N9180">
        <v>42052.139717296108</v>
      </c>
    </row>
    <row r="9181" spans="12:14" x14ac:dyDescent="0.25">
      <c r="L9181" s="4">
        <f t="shared" si="155"/>
        <v>9175</v>
      </c>
      <c r="M9181">
        <v>29295.752491198611</v>
      </c>
      <c r="N9181">
        <v>23930.863397369325</v>
      </c>
    </row>
    <row r="9182" spans="12:14" x14ac:dyDescent="0.25">
      <c r="L9182" s="4">
        <f t="shared" si="155"/>
        <v>9176</v>
      </c>
      <c r="M9182">
        <v>32688.087211777449</v>
      </c>
      <c r="N9182">
        <v>11463.606545953304</v>
      </c>
    </row>
    <row r="9183" spans="12:14" x14ac:dyDescent="0.25">
      <c r="L9183" s="4">
        <f t="shared" si="155"/>
        <v>9177</v>
      </c>
      <c r="M9183">
        <v>18103.020507082205</v>
      </c>
      <c r="N9183">
        <v>21542.380205997968</v>
      </c>
    </row>
    <row r="9184" spans="12:14" x14ac:dyDescent="0.25">
      <c r="L9184" s="4">
        <f t="shared" si="155"/>
        <v>9178</v>
      </c>
      <c r="M9184">
        <v>27701.552501162689</v>
      </c>
      <c r="N9184">
        <v>11783.92177447177</v>
      </c>
    </row>
    <row r="9185" spans="12:14" x14ac:dyDescent="0.25">
      <c r="L9185" s="4">
        <f t="shared" si="155"/>
        <v>9179</v>
      </c>
      <c r="M9185">
        <v>27451.512893554169</v>
      </c>
      <c r="N9185">
        <v>21862.915636807855</v>
      </c>
    </row>
    <row r="9186" spans="12:14" x14ac:dyDescent="0.25">
      <c r="L9186" s="4">
        <f t="shared" si="155"/>
        <v>9180</v>
      </c>
      <c r="M9186">
        <v>19264.421286160377</v>
      </c>
      <c r="N9186">
        <v>13706.294950397034</v>
      </c>
    </row>
    <row r="9187" spans="12:14" x14ac:dyDescent="0.25">
      <c r="L9187" s="4">
        <f t="shared" si="155"/>
        <v>9181</v>
      </c>
      <c r="M9187">
        <v>18981.201377642399</v>
      </c>
      <c r="N9187">
        <v>14523.484575363091</v>
      </c>
    </row>
    <row r="9188" spans="12:14" x14ac:dyDescent="0.25">
      <c r="L9188" s="4">
        <f t="shared" si="155"/>
        <v>9182</v>
      </c>
      <c r="M9188">
        <v>16668.381233241453</v>
      </c>
      <c r="N9188">
        <v>2552.2291678015681</v>
      </c>
    </row>
    <row r="9189" spans="12:14" x14ac:dyDescent="0.25">
      <c r="L9189" s="4">
        <f t="shared" si="155"/>
        <v>9183</v>
      </c>
      <c r="M9189">
        <v>69659.318637006159</v>
      </c>
      <c r="N9189">
        <v>13407.3273082377</v>
      </c>
    </row>
    <row r="9190" spans="12:14" x14ac:dyDescent="0.25">
      <c r="L9190" s="4">
        <f t="shared" si="155"/>
        <v>9184</v>
      </c>
      <c r="M9190">
        <v>17029.790215333454</v>
      </c>
      <c r="N9190">
        <v>103280.31684852944</v>
      </c>
    </row>
    <row r="9191" spans="12:14" x14ac:dyDescent="0.25">
      <c r="L9191" s="4">
        <f t="shared" si="155"/>
        <v>9185</v>
      </c>
      <c r="M9191">
        <v>13969.401902573947</v>
      </c>
      <c r="N9191">
        <v>19062.042989024783</v>
      </c>
    </row>
    <row r="9192" spans="12:14" x14ac:dyDescent="0.25">
      <c r="L9192" s="4">
        <f t="shared" si="155"/>
        <v>9186</v>
      </c>
      <c r="M9192">
        <v>27404.232613594897</v>
      </c>
      <c r="N9192">
        <v>20479.141838329695</v>
      </c>
    </row>
    <row r="9193" spans="12:14" x14ac:dyDescent="0.25">
      <c r="L9193" s="4">
        <f t="shared" si="155"/>
        <v>9187</v>
      </c>
      <c r="M9193">
        <v>28353.19794829734</v>
      </c>
      <c r="N9193">
        <v>19747.485661220679</v>
      </c>
    </row>
    <row r="9194" spans="12:14" x14ac:dyDescent="0.25">
      <c r="L9194" s="4">
        <f t="shared" si="155"/>
        <v>9188</v>
      </c>
      <c r="M9194">
        <v>7739.7157884863473</v>
      </c>
      <c r="N9194">
        <v>10948.307518237769</v>
      </c>
    </row>
    <row r="9195" spans="12:14" x14ac:dyDescent="0.25">
      <c r="L9195" s="4">
        <f t="shared" si="155"/>
        <v>9189</v>
      </c>
      <c r="M9195">
        <v>91135.498680759352</v>
      </c>
      <c r="N9195">
        <v>100695.55519921603</v>
      </c>
    </row>
    <row r="9196" spans="12:14" x14ac:dyDescent="0.25">
      <c r="L9196" s="4">
        <f t="shared" si="155"/>
        <v>9190</v>
      </c>
      <c r="M9196">
        <v>47126.582357778367</v>
      </c>
      <c r="N9196">
        <v>1751.0159924670197</v>
      </c>
    </row>
    <row r="9197" spans="12:14" x14ac:dyDescent="0.25">
      <c r="L9197" s="4">
        <f t="shared" si="155"/>
        <v>9191</v>
      </c>
      <c r="M9197">
        <v>317990.13635874528</v>
      </c>
      <c r="N9197">
        <v>33323.19284459373</v>
      </c>
    </row>
    <row r="9198" spans="12:14" x14ac:dyDescent="0.25">
      <c r="L9198" s="4">
        <f t="shared" si="155"/>
        <v>9192</v>
      </c>
      <c r="M9198">
        <v>118192.85751988532</v>
      </c>
      <c r="N9198">
        <v>11900.924577476251</v>
      </c>
    </row>
    <row r="9199" spans="12:14" x14ac:dyDescent="0.25">
      <c r="L9199" s="4">
        <f t="shared" si="155"/>
        <v>9193</v>
      </c>
      <c r="M9199">
        <v>105144.23644657071</v>
      </c>
      <c r="N9199">
        <v>18810.139162571922</v>
      </c>
    </row>
    <row r="9200" spans="12:14" x14ac:dyDescent="0.25">
      <c r="L9200" s="4">
        <f t="shared" si="155"/>
        <v>9194</v>
      </c>
      <c r="M9200">
        <v>171407.31368769091</v>
      </c>
      <c r="N9200">
        <v>33941.725732644227</v>
      </c>
    </row>
    <row r="9201" spans="12:14" x14ac:dyDescent="0.25">
      <c r="L9201" s="4">
        <f t="shared" si="155"/>
        <v>9195</v>
      </c>
      <c r="M9201">
        <v>5808.2044635280736</v>
      </c>
      <c r="N9201">
        <v>7176.8413645328401</v>
      </c>
    </row>
    <row r="9202" spans="12:14" x14ac:dyDescent="0.25">
      <c r="L9202" s="4">
        <f t="shared" si="155"/>
        <v>9196</v>
      </c>
      <c r="M9202">
        <v>46585.689475343475</v>
      </c>
      <c r="N9202">
        <v>8011.6030215997962</v>
      </c>
    </row>
    <row r="9203" spans="12:14" x14ac:dyDescent="0.25">
      <c r="L9203" s="4">
        <f t="shared" si="155"/>
        <v>9197</v>
      </c>
      <c r="M9203">
        <v>47733.655766783631</v>
      </c>
      <c r="N9203">
        <v>45550.928042533917</v>
      </c>
    </row>
    <row r="9204" spans="12:14" x14ac:dyDescent="0.25">
      <c r="L9204" s="4">
        <f t="shared" si="155"/>
        <v>9198</v>
      </c>
      <c r="M9204">
        <v>16628.91331508612</v>
      </c>
      <c r="N9204">
        <v>4884.1586144170315</v>
      </c>
    </row>
    <row r="9205" spans="12:14" x14ac:dyDescent="0.25">
      <c r="L9205" s="4">
        <f t="shared" si="155"/>
        <v>9199</v>
      </c>
      <c r="M9205">
        <v>10643.537778961025</v>
      </c>
      <c r="N9205">
        <v>3085.9724928344749</v>
      </c>
    </row>
    <row r="9206" spans="12:14" x14ac:dyDescent="0.25">
      <c r="L9206" s="4">
        <f t="shared" si="155"/>
        <v>9200</v>
      </c>
      <c r="M9206">
        <v>6047.6577023378786</v>
      </c>
      <c r="N9206">
        <v>5237.82598898575</v>
      </c>
    </row>
    <row r="9207" spans="12:14" x14ac:dyDescent="0.25">
      <c r="L9207" s="4">
        <f t="shared" si="155"/>
        <v>9201</v>
      </c>
      <c r="M9207">
        <v>43883.319248049716</v>
      </c>
      <c r="N9207">
        <v>12826.995949746844</v>
      </c>
    </row>
    <row r="9208" spans="12:14" x14ac:dyDescent="0.25">
      <c r="L9208" s="4">
        <f t="shared" si="155"/>
        <v>9202</v>
      </c>
      <c r="M9208">
        <v>6495.7989999211441</v>
      </c>
      <c r="N9208">
        <v>22332.715985597308</v>
      </c>
    </row>
    <row r="9209" spans="12:14" x14ac:dyDescent="0.25">
      <c r="L9209" s="4">
        <f t="shared" si="155"/>
        <v>9203</v>
      </c>
      <c r="M9209">
        <v>8984.0987092729356</v>
      </c>
      <c r="N9209">
        <v>22422.027683560867</v>
      </c>
    </row>
    <row r="9210" spans="12:14" x14ac:dyDescent="0.25">
      <c r="L9210" s="4">
        <f t="shared" si="155"/>
        <v>9204</v>
      </c>
      <c r="M9210">
        <v>11097.709569586044</v>
      </c>
      <c r="N9210">
        <v>19818.026056126331</v>
      </c>
    </row>
    <row r="9211" spans="12:14" x14ac:dyDescent="0.25">
      <c r="L9211" s="4">
        <f t="shared" si="155"/>
        <v>9205</v>
      </c>
      <c r="M9211">
        <v>23223.278293887644</v>
      </c>
      <c r="N9211">
        <v>2762.0441391139202</v>
      </c>
    </row>
    <row r="9212" spans="12:14" x14ac:dyDescent="0.25">
      <c r="L9212" s="4">
        <f t="shared" si="155"/>
        <v>9206</v>
      </c>
      <c r="M9212">
        <v>36837.165478565388</v>
      </c>
      <c r="N9212">
        <v>30699.817429477083</v>
      </c>
    </row>
    <row r="9213" spans="12:14" x14ac:dyDescent="0.25">
      <c r="L9213" s="4">
        <f t="shared" si="155"/>
        <v>9207</v>
      </c>
      <c r="M9213">
        <v>8863.9359848178065</v>
      </c>
      <c r="N9213">
        <v>6828.099638922944</v>
      </c>
    </row>
    <row r="9214" spans="12:14" x14ac:dyDescent="0.25">
      <c r="L9214" s="4">
        <f t="shared" si="155"/>
        <v>9208</v>
      </c>
      <c r="M9214">
        <v>3267.5851648016883</v>
      </c>
      <c r="N9214">
        <v>40065.965533738112</v>
      </c>
    </row>
    <row r="9215" spans="12:14" x14ac:dyDescent="0.25">
      <c r="L9215" s="4">
        <f t="shared" si="155"/>
        <v>9209</v>
      </c>
      <c r="M9215">
        <v>12529.891729781075</v>
      </c>
      <c r="N9215">
        <v>3812.1013197630787</v>
      </c>
    </row>
    <row r="9216" spans="12:14" x14ac:dyDescent="0.25">
      <c r="L9216" s="4">
        <f t="shared" si="155"/>
        <v>9210</v>
      </c>
      <c r="M9216">
        <v>16705.72193449421</v>
      </c>
      <c r="N9216">
        <v>14017.971650068823</v>
      </c>
    </row>
    <row r="9217" spans="12:14" x14ac:dyDescent="0.25">
      <c r="L9217" s="4">
        <f t="shared" si="155"/>
        <v>9211</v>
      </c>
      <c r="M9217">
        <v>3975.8460519443215</v>
      </c>
      <c r="N9217">
        <v>41212.996202262781</v>
      </c>
    </row>
    <row r="9218" spans="12:14" x14ac:dyDescent="0.25">
      <c r="L9218" s="4">
        <f t="shared" si="155"/>
        <v>9212</v>
      </c>
      <c r="M9218">
        <v>46944.73265894816</v>
      </c>
      <c r="N9218">
        <v>10996.371391133178</v>
      </c>
    </row>
    <row r="9219" spans="12:14" x14ac:dyDescent="0.25">
      <c r="L9219" s="4">
        <f t="shared" si="155"/>
        <v>9213</v>
      </c>
      <c r="M9219">
        <v>7944.8436628560494</v>
      </c>
      <c r="N9219">
        <v>24840.176460666586</v>
      </c>
    </row>
    <row r="9220" spans="12:14" x14ac:dyDescent="0.25">
      <c r="L9220" s="4">
        <f t="shared" si="155"/>
        <v>9214</v>
      </c>
      <c r="M9220">
        <v>15319.249119798744</v>
      </c>
      <c r="N9220">
        <v>19286.35203142709</v>
      </c>
    </row>
    <row r="9221" spans="12:14" x14ac:dyDescent="0.25">
      <c r="L9221" s="4">
        <f t="shared" si="155"/>
        <v>9215</v>
      </c>
      <c r="M9221">
        <v>67480.618545612204</v>
      </c>
      <c r="N9221">
        <v>308512.78719698515</v>
      </c>
    </row>
    <row r="9222" spans="12:14" x14ac:dyDescent="0.25">
      <c r="L9222" s="4">
        <f t="shared" si="155"/>
        <v>9216</v>
      </c>
      <c r="M9222">
        <v>23118.27198002184</v>
      </c>
      <c r="N9222">
        <v>2784.4704747335572</v>
      </c>
    </row>
    <row r="9223" spans="12:14" x14ac:dyDescent="0.25">
      <c r="L9223" s="4">
        <f t="shared" si="155"/>
        <v>9217</v>
      </c>
      <c r="M9223">
        <v>6911.4130120909213</v>
      </c>
      <c r="N9223">
        <v>26935.078987333691</v>
      </c>
    </row>
    <row r="9224" spans="12:14" x14ac:dyDescent="0.25">
      <c r="L9224" s="4">
        <f t="shared" si="155"/>
        <v>9218</v>
      </c>
      <c r="M9224">
        <v>6286.7298884759548</v>
      </c>
      <c r="N9224">
        <v>40774.212186063574</v>
      </c>
    </row>
    <row r="9225" spans="12:14" x14ac:dyDescent="0.25">
      <c r="L9225" s="4">
        <f t="shared" ref="L9225:L9288" si="156">L9224+1</f>
        <v>9219</v>
      </c>
      <c r="M9225">
        <v>9410.9737376431567</v>
      </c>
      <c r="N9225">
        <v>83331.454671316154</v>
      </c>
    </row>
    <row r="9226" spans="12:14" x14ac:dyDescent="0.25">
      <c r="L9226" s="4">
        <f t="shared" si="156"/>
        <v>9220</v>
      </c>
      <c r="M9226">
        <v>32176.04707050059</v>
      </c>
      <c r="N9226">
        <v>14952.531545052032</v>
      </c>
    </row>
    <row r="9227" spans="12:14" x14ac:dyDescent="0.25">
      <c r="L9227" s="4">
        <f t="shared" si="156"/>
        <v>9221</v>
      </c>
      <c r="M9227">
        <v>195085.55708092629</v>
      </c>
      <c r="N9227">
        <v>11514.96600451282</v>
      </c>
    </row>
    <row r="9228" spans="12:14" x14ac:dyDescent="0.25">
      <c r="L9228" s="4">
        <f t="shared" si="156"/>
        <v>9222</v>
      </c>
      <c r="M9228">
        <v>12250.816444045366</v>
      </c>
      <c r="N9228">
        <v>31508.582048177319</v>
      </c>
    </row>
    <row r="9229" spans="12:14" x14ac:dyDescent="0.25">
      <c r="L9229" s="4">
        <f t="shared" si="156"/>
        <v>9223</v>
      </c>
      <c r="M9229">
        <v>23371.768678645029</v>
      </c>
      <c r="N9229">
        <v>87011.919217117189</v>
      </c>
    </row>
    <row r="9230" spans="12:14" x14ac:dyDescent="0.25">
      <c r="L9230" s="4">
        <f t="shared" si="156"/>
        <v>9224</v>
      </c>
      <c r="M9230">
        <v>42055.765254704143</v>
      </c>
      <c r="N9230">
        <v>2611.5483144578752</v>
      </c>
    </row>
    <row r="9231" spans="12:14" x14ac:dyDescent="0.25">
      <c r="L9231" s="4">
        <f t="shared" si="156"/>
        <v>9225</v>
      </c>
      <c r="M9231">
        <v>14713.859196435758</v>
      </c>
      <c r="N9231">
        <v>46418.622292239212</v>
      </c>
    </row>
    <row r="9232" spans="12:14" x14ac:dyDescent="0.25">
      <c r="L9232" s="4">
        <f t="shared" si="156"/>
        <v>9226</v>
      </c>
      <c r="M9232">
        <v>16092.598404745591</v>
      </c>
      <c r="N9232">
        <v>166300.97153228126</v>
      </c>
    </row>
    <row r="9233" spans="12:14" x14ac:dyDescent="0.25">
      <c r="L9233" s="4">
        <f t="shared" si="156"/>
        <v>9227</v>
      </c>
      <c r="M9233">
        <v>20507.49601302261</v>
      </c>
      <c r="N9233">
        <v>3864.7022149992576</v>
      </c>
    </row>
    <row r="9234" spans="12:14" x14ac:dyDescent="0.25">
      <c r="L9234" s="4">
        <f t="shared" si="156"/>
        <v>9228</v>
      </c>
      <c r="M9234">
        <v>32959.824719286364</v>
      </c>
      <c r="N9234">
        <v>12750.656728147416</v>
      </c>
    </row>
    <row r="9235" spans="12:14" x14ac:dyDescent="0.25">
      <c r="L9235" s="4">
        <f t="shared" si="156"/>
        <v>9229</v>
      </c>
      <c r="M9235">
        <v>15590.662294460655</v>
      </c>
      <c r="N9235">
        <v>21180.980921436763</v>
      </c>
    </row>
    <row r="9236" spans="12:14" x14ac:dyDescent="0.25">
      <c r="L9236" s="4">
        <f t="shared" si="156"/>
        <v>9230</v>
      </c>
      <c r="M9236">
        <v>13212.248838517651</v>
      </c>
      <c r="N9236">
        <v>9450.8805958879002</v>
      </c>
    </row>
    <row r="9237" spans="12:14" x14ac:dyDescent="0.25">
      <c r="L9237" s="4">
        <f t="shared" si="156"/>
        <v>9231</v>
      </c>
      <c r="M9237">
        <v>33294.357552952053</v>
      </c>
      <c r="N9237">
        <v>4513.2480691972332</v>
      </c>
    </row>
    <row r="9238" spans="12:14" x14ac:dyDescent="0.25">
      <c r="L9238" s="4">
        <f t="shared" si="156"/>
        <v>9232</v>
      </c>
      <c r="M9238">
        <v>70430.01562460461</v>
      </c>
      <c r="N9238">
        <v>13143.947004968933</v>
      </c>
    </row>
    <row r="9239" spans="12:14" x14ac:dyDescent="0.25">
      <c r="L9239" s="4">
        <f t="shared" si="156"/>
        <v>9233</v>
      </c>
      <c r="M9239">
        <v>12197.260279786242</v>
      </c>
      <c r="N9239">
        <v>10800.656897455026</v>
      </c>
    </row>
    <row r="9240" spans="12:14" x14ac:dyDescent="0.25">
      <c r="L9240" s="4">
        <f t="shared" si="156"/>
        <v>9234</v>
      </c>
      <c r="M9240">
        <v>13747.255044835098</v>
      </c>
      <c r="N9240">
        <v>45665.898443230559</v>
      </c>
    </row>
    <row r="9241" spans="12:14" x14ac:dyDescent="0.25">
      <c r="L9241" s="4">
        <f t="shared" si="156"/>
        <v>9235</v>
      </c>
      <c r="M9241">
        <v>51932.306126614392</v>
      </c>
      <c r="N9241">
        <v>71148.120551934582</v>
      </c>
    </row>
    <row r="9242" spans="12:14" x14ac:dyDescent="0.25">
      <c r="L9242" s="4">
        <f t="shared" si="156"/>
        <v>9236</v>
      </c>
      <c r="M9242">
        <v>6324.8686590522266</v>
      </c>
      <c r="N9242">
        <v>19330.696932425541</v>
      </c>
    </row>
    <row r="9243" spans="12:14" x14ac:dyDescent="0.25">
      <c r="L9243" s="4">
        <f t="shared" si="156"/>
        <v>9237</v>
      </c>
      <c r="M9243">
        <v>9776.6270506443107</v>
      </c>
      <c r="N9243">
        <v>77311.937384835051</v>
      </c>
    </row>
    <row r="9244" spans="12:14" x14ac:dyDescent="0.25">
      <c r="L9244" s="4">
        <f t="shared" si="156"/>
        <v>9238</v>
      </c>
      <c r="M9244">
        <v>5588.5607246744212</v>
      </c>
      <c r="N9244">
        <v>5141.9317714021718</v>
      </c>
    </row>
    <row r="9245" spans="12:14" x14ac:dyDescent="0.25">
      <c r="L9245" s="4">
        <f t="shared" si="156"/>
        <v>9239</v>
      </c>
      <c r="M9245">
        <v>44188.459491327223</v>
      </c>
      <c r="N9245">
        <v>10432.720939534525</v>
      </c>
    </row>
    <row r="9246" spans="12:14" x14ac:dyDescent="0.25">
      <c r="L9246" s="4">
        <f t="shared" si="156"/>
        <v>9240</v>
      </c>
      <c r="M9246">
        <v>20741.685802259461</v>
      </c>
      <c r="N9246">
        <v>8977.6848382730423</v>
      </c>
    </row>
    <row r="9247" spans="12:14" x14ac:dyDescent="0.25">
      <c r="L9247" s="4">
        <f t="shared" si="156"/>
        <v>9241</v>
      </c>
      <c r="M9247">
        <v>7261.4834517088311</v>
      </c>
      <c r="N9247">
        <v>8678.4815936007872</v>
      </c>
    </row>
    <row r="9248" spans="12:14" x14ac:dyDescent="0.25">
      <c r="L9248" s="4">
        <f t="shared" si="156"/>
        <v>9242</v>
      </c>
      <c r="M9248">
        <v>16469.772271092523</v>
      </c>
      <c r="N9248">
        <v>136915.14067119494</v>
      </c>
    </row>
    <row r="9249" spans="12:14" x14ac:dyDescent="0.25">
      <c r="L9249" s="4">
        <f t="shared" si="156"/>
        <v>9243</v>
      </c>
      <c r="M9249">
        <v>62099.000554753016</v>
      </c>
      <c r="N9249">
        <v>2879.5118359583239</v>
      </c>
    </row>
    <row r="9250" spans="12:14" x14ac:dyDescent="0.25">
      <c r="L9250" s="4">
        <f t="shared" si="156"/>
        <v>9244</v>
      </c>
      <c r="M9250">
        <v>162449.15189189735</v>
      </c>
      <c r="N9250">
        <v>9459.7758389561623</v>
      </c>
    </row>
    <row r="9251" spans="12:14" x14ac:dyDescent="0.25">
      <c r="L9251" s="4">
        <f t="shared" si="156"/>
        <v>9245</v>
      </c>
      <c r="M9251">
        <v>13227.2871875082</v>
      </c>
      <c r="N9251">
        <v>12985.789188280291</v>
      </c>
    </row>
    <row r="9252" spans="12:14" x14ac:dyDescent="0.25">
      <c r="L9252" s="4">
        <f t="shared" si="156"/>
        <v>9246</v>
      </c>
      <c r="M9252">
        <v>9275.7073866231422</v>
      </c>
      <c r="N9252">
        <v>18257.393196014105</v>
      </c>
    </row>
    <row r="9253" spans="12:14" x14ac:dyDescent="0.25">
      <c r="L9253" s="4">
        <f t="shared" si="156"/>
        <v>9247</v>
      </c>
      <c r="M9253">
        <v>15926.901004837222</v>
      </c>
      <c r="N9253">
        <v>51601.267319598934</v>
      </c>
    </row>
    <row r="9254" spans="12:14" x14ac:dyDescent="0.25">
      <c r="L9254" s="4">
        <f t="shared" si="156"/>
        <v>9248</v>
      </c>
      <c r="M9254">
        <v>13183.721316345873</v>
      </c>
      <c r="N9254">
        <v>3932.7621158333468</v>
      </c>
    </row>
    <row r="9255" spans="12:14" x14ac:dyDescent="0.25">
      <c r="L9255" s="4">
        <f t="shared" si="156"/>
        <v>9249</v>
      </c>
      <c r="M9255">
        <v>8351.0456116737005</v>
      </c>
      <c r="N9255">
        <v>7679.1985758932606</v>
      </c>
    </row>
    <row r="9256" spans="12:14" x14ac:dyDescent="0.25">
      <c r="L9256" s="4">
        <f t="shared" si="156"/>
        <v>9250</v>
      </c>
      <c r="M9256">
        <v>15612.764601271785</v>
      </c>
      <c r="N9256">
        <v>13360.9455768567</v>
      </c>
    </row>
    <row r="9257" spans="12:14" x14ac:dyDescent="0.25">
      <c r="L9257" s="4">
        <f t="shared" si="156"/>
        <v>9251</v>
      </c>
      <c r="M9257">
        <v>10866.851508428234</v>
      </c>
      <c r="N9257">
        <v>1104.4397996964099</v>
      </c>
    </row>
    <row r="9258" spans="12:14" x14ac:dyDescent="0.25">
      <c r="L9258" s="4">
        <f t="shared" si="156"/>
        <v>9252</v>
      </c>
      <c r="M9258">
        <v>49465.913931680268</v>
      </c>
      <c r="N9258">
        <v>9518.3041452364305</v>
      </c>
    </row>
    <row r="9259" spans="12:14" x14ac:dyDescent="0.25">
      <c r="L9259" s="4">
        <f t="shared" si="156"/>
        <v>9253</v>
      </c>
      <c r="M9259">
        <v>189724.98104507057</v>
      </c>
      <c r="N9259">
        <v>37018.497798195604</v>
      </c>
    </row>
    <row r="9260" spans="12:14" x14ac:dyDescent="0.25">
      <c r="L9260" s="4">
        <f t="shared" si="156"/>
        <v>9254</v>
      </c>
      <c r="M9260">
        <v>16781.896373636606</v>
      </c>
      <c r="N9260">
        <v>38660.850799564483</v>
      </c>
    </row>
    <row r="9261" spans="12:14" x14ac:dyDescent="0.25">
      <c r="L9261" s="4">
        <f t="shared" si="156"/>
        <v>9255</v>
      </c>
      <c r="M9261">
        <v>26998.217916931077</v>
      </c>
      <c r="N9261">
        <v>29030.823200250707</v>
      </c>
    </row>
    <row r="9262" spans="12:14" x14ac:dyDescent="0.25">
      <c r="L9262" s="4">
        <f t="shared" si="156"/>
        <v>9256</v>
      </c>
      <c r="M9262">
        <v>7500.6667528448215</v>
      </c>
      <c r="N9262">
        <v>33449.676006049711</v>
      </c>
    </row>
    <row r="9263" spans="12:14" x14ac:dyDescent="0.25">
      <c r="L9263" s="4">
        <f t="shared" si="156"/>
        <v>9257</v>
      </c>
      <c r="M9263">
        <v>54267.824106181528</v>
      </c>
      <c r="N9263">
        <v>1751.8462957841721</v>
      </c>
    </row>
    <row r="9264" spans="12:14" x14ac:dyDescent="0.25">
      <c r="L9264" s="4">
        <f t="shared" si="156"/>
        <v>9258</v>
      </c>
      <c r="M9264">
        <v>27308.869816969873</v>
      </c>
      <c r="N9264">
        <v>36314.067709035808</v>
      </c>
    </row>
    <row r="9265" spans="12:14" x14ac:dyDescent="0.25">
      <c r="L9265" s="4">
        <f t="shared" si="156"/>
        <v>9259</v>
      </c>
      <c r="M9265">
        <v>50156.612359599669</v>
      </c>
      <c r="N9265">
        <v>20488.222185780527</v>
      </c>
    </row>
    <row r="9266" spans="12:14" x14ac:dyDescent="0.25">
      <c r="L9266" s="4">
        <f t="shared" si="156"/>
        <v>9260</v>
      </c>
      <c r="M9266">
        <v>33340.929195547425</v>
      </c>
      <c r="N9266">
        <v>4793.5558964989468</v>
      </c>
    </row>
    <row r="9267" spans="12:14" x14ac:dyDescent="0.25">
      <c r="L9267" s="4">
        <f t="shared" si="156"/>
        <v>9261</v>
      </c>
      <c r="M9267">
        <v>63371.023207286722</v>
      </c>
      <c r="N9267">
        <v>9485.7043693317792</v>
      </c>
    </row>
    <row r="9268" spans="12:14" x14ac:dyDescent="0.25">
      <c r="L9268" s="4">
        <f t="shared" si="156"/>
        <v>9262</v>
      </c>
      <c r="M9268">
        <v>40174.727601086423</v>
      </c>
      <c r="N9268">
        <v>7654.9713983535166</v>
      </c>
    </row>
    <row r="9269" spans="12:14" x14ac:dyDescent="0.25">
      <c r="L9269" s="4">
        <f t="shared" si="156"/>
        <v>9263</v>
      </c>
      <c r="M9269">
        <v>19139.729706536742</v>
      </c>
      <c r="N9269">
        <v>136221.58125905899</v>
      </c>
    </row>
    <row r="9270" spans="12:14" x14ac:dyDescent="0.25">
      <c r="L9270" s="4">
        <f t="shared" si="156"/>
        <v>9264</v>
      </c>
      <c r="M9270">
        <v>14552.554848020105</v>
      </c>
      <c r="N9270">
        <v>19902.597644035886</v>
      </c>
    </row>
    <row r="9271" spans="12:14" x14ac:dyDescent="0.25">
      <c r="L9271" s="4">
        <f t="shared" si="156"/>
        <v>9265</v>
      </c>
      <c r="M9271">
        <v>17823.821153440273</v>
      </c>
      <c r="N9271">
        <v>48320.597963925509</v>
      </c>
    </row>
    <row r="9272" spans="12:14" x14ac:dyDescent="0.25">
      <c r="L9272" s="4">
        <f t="shared" si="156"/>
        <v>9266</v>
      </c>
      <c r="M9272">
        <v>37743.082851837527</v>
      </c>
      <c r="N9272">
        <v>7491.9204759250988</v>
      </c>
    </row>
    <row r="9273" spans="12:14" x14ac:dyDescent="0.25">
      <c r="L9273" s="4">
        <f t="shared" si="156"/>
        <v>9267</v>
      </c>
      <c r="M9273">
        <v>12789.397861179534</v>
      </c>
      <c r="N9273">
        <v>8471.8029281962317</v>
      </c>
    </row>
    <row r="9274" spans="12:14" x14ac:dyDescent="0.25">
      <c r="L9274" s="4">
        <f t="shared" si="156"/>
        <v>9268</v>
      </c>
      <c r="M9274">
        <v>38336.264464074193</v>
      </c>
      <c r="N9274">
        <v>174520.63367727821</v>
      </c>
    </row>
    <row r="9275" spans="12:14" x14ac:dyDescent="0.25">
      <c r="L9275" s="4">
        <f t="shared" si="156"/>
        <v>9269</v>
      </c>
      <c r="M9275">
        <v>13328.378267497594</v>
      </c>
      <c r="N9275">
        <v>32341.971432063005</v>
      </c>
    </row>
    <row r="9276" spans="12:14" x14ac:dyDescent="0.25">
      <c r="L9276" s="4">
        <f t="shared" si="156"/>
        <v>9270</v>
      </c>
      <c r="M9276">
        <v>13776.566709575905</v>
      </c>
      <c r="N9276">
        <v>4684.7211336503133</v>
      </c>
    </row>
    <row r="9277" spans="12:14" x14ac:dyDescent="0.25">
      <c r="L9277" s="4">
        <f t="shared" si="156"/>
        <v>9271</v>
      </c>
      <c r="M9277">
        <v>32795.094379331131</v>
      </c>
      <c r="N9277">
        <v>177525.56468271752</v>
      </c>
    </row>
    <row r="9278" spans="12:14" x14ac:dyDescent="0.25">
      <c r="L9278" s="4">
        <f t="shared" si="156"/>
        <v>9272</v>
      </c>
      <c r="M9278">
        <v>33481.273257658191</v>
      </c>
      <c r="N9278">
        <v>40882.693046167493</v>
      </c>
    </row>
    <row r="9279" spans="12:14" x14ac:dyDescent="0.25">
      <c r="L9279" s="4">
        <f t="shared" si="156"/>
        <v>9273</v>
      </c>
      <c r="M9279">
        <v>57862.559006942553</v>
      </c>
      <c r="N9279">
        <v>8122.1246089499818</v>
      </c>
    </row>
    <row r="9280" spans="12:14" x14ac:dyDescent="0.25">
      <c r="L9280" s="4">
        <f t="shared" si="156"/>
        <v>9274</v>
      </c>
      <c r="M9280">
        <v>26829.272238083009</v>
      </c>
      <c r="N9280">
        <v>26890.350473788505</v>
      </c>
    </row>
    <row r="9281" spans="12:14" x14ac:dyDescent="0.25">
      <c r="L9281" s="4">
        <f t="shared" si="156"/>
        <v>9275</v>
      </c>
      <c r="M9281">
        <v>8995.0169231420532</v>
      </c>
      <c r="N9281">
        <v>10933.65155516604</v>
      </c>
    </row>
    <row r="9282" spans="12:14" x14ac:dyDescent="0.25">
      <c r="L9282" s="4">
        <f t="shared" si="156"/>
        <v>9276</v>
      </c>
      <c r="M9282">
        <v>78119.585753445193</v>
      </c>
      <c r="N9282">
        <v>25241.069325800054</v>
      </c>
    </row>
    <row r="9283" spans="12:14" x14ac:dyDescent="0.25">
      <c r="L9283" s="4">
        <f t="shared" si="156"/>
        <v>9277</v>
      </c>
      <c r="M9283">
        <v>13303.639363972394</v>
      </c>
      <c r="N9283">
        <v>5283.3524238485788</v>
      </c>
    </row>
    <row r="9284" spans="12:14" x14ac:dyDescent="0.25">
      <c r="L9284" s="4">
        <f t="shared" si="156"/>
        <v>9278</v>
      </c>
      <c r="M9284">
        <v>62462.224173843686</v>
      </c>
      <c r="N9284">
        <v>64439.008344782196</v>
      </c>
    </row>
    <row r="9285" spans="12:14" x14ac:dyDescent="0.25">
      <c r="L9285" s="4">
        <f t="shared" si="156"/>
        <v>9279</v>
      </c>
      <c r="M9285">
        <v>11294.497904069394</v>
      </c>
      <c r="N9285">
        <v>6445.9026867469865</v>
      </c>
    </row>
    <row r="9286" spans="12:14" x14ac:dyDescent="0.25">
      <c r="L9286" s="4">
        <f t="shared" si="156"/>
        <v>9280</v>
      </c>
      <c r="M9286">
        <v>13151.136213020725</v>
      </c>
      <c r="N9286">
        <v>50083.984877802432</v>
      </c>
    </row>
    <row r="9287" spans="12:14" x14ac:dyDescent="0.25">
      <c r="L9287" s="4">
        <f t="shared" si="156"/>
        <v>9281</v>
      </c>
      <c r="M9287">
        <v>22897.678376034841</v>
      </c>
      <c r="N9287">
        <v>30614.4438416341</v>
      </c>
    </row>
    <row r="9288" spans="12:14" x14ac:dyDescent="0.25">
      <c r="L9288" s="4">
        <f t="shared" si="156"/>
        <v>9282</v>
      </c>
      <c r="M9288">
        <v>16847.651027413347</v>
      </c>
      <c r="N9288">
        <v>7023.5299485207925</v>
      </c>
    </row>
    <row r="9289" spans="12:14" x14ac:dyDescent="0.25">
      <c r="L9289" s="4">
        <f t="shared" ref="L9289:L9352" si="157">L9288+1</f>
        <v>9283</v>
      </c>
      <c r="M9289">
        <v>13743.21978636084</v>
      </c>
      <c r="N9289">
        <v>7969.2219484606512</v>
      </c>
    </row>
    <row r="9290" spans="12:14" x14ac:dyDescent="0.25">
      <c r="L9290" s="4">
        <f t="shared" si="157"/>
        <v>9284</v>
      </c>
      <c r="M9290">
        <v>27851.135147179913</v>
      </c>
      <c r="N9290">
        <v>57691.865122075178</v>
      </c>
    </row>
    <row r="9291" spans="12:14" x14ac:dyDescent="0.25">
      <c r="L9291" s="4">
        <f t="shared" si="157"/>
        <v>9285</v>
      </c>
      <c r="M9291">
        <v>40958.431754351892</v>
      </c>
      <c r="N9291">
        <v>16071.95776990091</v>
      </c>
    </row>
    <row r="9292" spans="12:14" x14ac:dyDescent="0.25">
      <c r="L9292" s="4">
        <f t="shared" si="157"/>
        <v>9286</v>
      </c>
      <c r="M9292">
        <v>7055.5660675895397</v>
      </c>
      <c r="N9292">
        <v>66247.758103469998</v>
      </c>
    </row>
    <row r="9293" spans="12:14" x14ac:dyDescent="0.25">
      <c r="L9293" s="4">
        <f t="shared" si="157"/>
        <v>9287</v>
      </c>
      <c r="M9293">
        <v>4262.6387235964494</v>
      </c>
      <c r="N9293">
        <v>28252.75948910262</v>
      </c>
    </row>
    <row r="9294" spans="12:14" x14ac:dyDescent="0.25">
      <c r="L9294" s="4">
        <f t="shared" si="157"/>
        <v>9288</v>
      </c>
      <c r="M9294">
        <v>12426.586037599292</v>
      </c>
      <c r="N9294">
        <v>11303.756338551342</v>
      </c>
    </row>
    <row r="9295" spans="12:14" x14ac:dyDescent="0.25">
      <c r="L9295" s="4">
        <f t="shared" si="157"/>
        <v>9289</v>
      </c>
      <c r="M9295">
        <v>33523.635408870192</v>
      </c>
      <c r="N9295">
        <v>74381.962097909462</v>
      </c>
    </row>
    <row r="9296" spans="12:14" x14ac:dyDescent="0.25">
      <c r="L9296" s="4">
        <f t="shared" si="157"/>
        <v>9290</v>
      </c>
      <c r="M9296">
        <v>9371.3426631495768</v>
      </c>
      <c r="N9296">
        <v>14037.9774534015</v>
      </c>
    </row>
    <row r="9297" spans="12:14" x14ac:dyDescent="0.25">
      <c r="L9297" s="4">
        <f t="shared" si="157"/>
        <v>9291</v>
      </c>
      <c r="M9297">
        <v>50541.467259428529</v>
      </c>
      <c r="N9297">
        <v>208679.31376344393</v>
      </c>
    </row>
    <row r="9298" spans="12:14" x14ac:dyDescent="0.25">
      <c r="L9298" s="4">
        <f t="shared" si="157"/>
        <v>9292</v>
      </c>
      <c r="M9298">
        <v>29264.811481391011</v>
      </c>
      <c r="N9298">
        <v>14113.02704292069</v>
      </c>
    </row>
    <row r="9299" spans="12:14" x14ac:dyDescent="0.25">
      <c r="L9299" s="4">
        <f t="shared" si="157"/>
        <v>9293</v>
      </c>
      <c r="M9299">
        <v>7442.3163377813498</v>
      </c>
      <c r="N9299">
        <v>34490.838596964597</v>
      </c>
    </row>
    <row r="9300" spans="12:14" x14ac:dyDescent="0.25">
      <c r="L9300" s="4">
        <f t="shared" si="157"/>
        <v>9294</v>
      </c>
      <c r="M9300">
        <v>20979.863670804345</v>
      </c>
      <c r="N9300">
        <v>3352.1944256039237</v>
      </c>
    </row>
    <row r="9301" spans="12:14" x14ac:dyDescent="0.25">
      <c r="L9301" s="4">
        <f t="shared" si="157"/>
        <v>9295</v>
      </c>
      <c r="M9301">
        <v>16459.840502523472</v>
      </c>
      <c r="N9301">
        <v>7463.1961276410439</v>
      </c>
    </row>
    <row r="9302" spans="12:14" x14ac:dyDescent="0.25">
      <c r="L9302" s="4">
        <f t="shared" si="157"/>
        <v>9296</v>
      </c>
      <c r="M9302">
        <v>409412.04797555134</v>
      </c>
      <c r="N9302">
        <v>14831.264263630717</v>
      </c>
    </row>
    <row r="9303" spans="12:14" x14ac:dyDescent="0.25">
      <c r="L9303" s="4">
        <f t="shared" si="157"/>
        <v>9297</v>
      </c>
      <c r="M9303">
        <v>10422.063653397236</v>
      </c>
      <c r="N9303">
        <v>19133.427105177496</v>
      </c>
    </row>
    <row r="9304" spans="12:14" x14ac:dyDescent="0.25">
      <c r="L9304" s="4">
        <f t="shared" si="157"/>
        <v>9298</v>
      </c>
      <c r="M9304">
        <v>9455.4178639626589</v>
      </c>
      <c r="N9304">
        <v>22919.243522147473</v>
      </c>
    </row>
    <row r="9305" spans="12:14" x14ac:dyDescent="0.25">
      <c r="L9305" s="4">
        <f t="shared" si="157"/>
        <v>9299</v>
      </c>
      <c r="M9305">
        <v>29906.436990900089</v>
      </c>
      <c r="N9305">
        <v>11745.535012915072</v>
      </c>
    </row>
    <row r="9306" spans="12:14" x14ac:dyDescent="0.25">
      <c r="L9306" s="4">
        <f t="shared" si="157"/>
        <v>9300</v>
      </c>
      <c r="M9306">
        <v>61973.46599772964</v>
      </c>
      <c r="N9306">
        <v>94948.805826182055</v>
      </c>
    </row>
    <row r="9307" spans="12:14" x14ac:dyDescent="0.25">
      <c r="L9307" s="4">
        <f t="shared" si="157"/>
        <v>9301</v>
      </c>
      <c r="M9307">
        <v>19238.078233984477</v>
      </c>
      <c r="N9307">
        <v>59945.772506823909</v>
      </c>
    </row>
    <row r="9308" spans="12:14" x14ac:dyDescent="0.25">
      <c r="L9308" s="4">
        <f t="shared" si="157"/>
        <v>9302</v>
      </c>
      <c r="M9308">
        <v>73055.868295299108</v>
      </c>
      <c r="N9308">
        <v>4080.2148014733802</v>
      </c>
    </row>
    <row r="9309" spans="12:14" x14ac:dyDescent="0.25">
      <c r="L9309" s="4">
        <f t="shared" si="157"/>
        <v>9303</v>
      </c>
      <c r="M9309">
        <v>5851.0764925417379</v>
      </c>
      <c r="N9309">
        <v>66096.386029629502</v>
      </c>
    </row>
    <row r="9310" spans="12:14" x14ac:dyDescent="0.25">
      <c r="L9310" s="4">
        <f t="shared" si="157"/>
        <v>9304</v>
      </c>
      <c r="M9310">
        <v>38397.955934557744</v>
      </c>
      <c r="N9310">
        <v>41963.718532922117</v>
      </c>
    </row>
    <row r="9311" spans="12:14" x14ac:dyDescent="0.25">
      <c r="L9311" s="4">
        <f t="shared" si="157"/>
        <v>9305</v>
      </c>
      <c r="M9311">
        <v>40068.640668373169</v>
      </c>
      <c r="N9311">
        <v>8639.0227517471976</v>
      </c>
    </row>
    <row r="9312" spans="12:14" x14ac:dyDescent="0.25">
      <c r="L9312" s="4">
        <f t="shared" si="157"/>
        <v>9306</v>
      </c>
      <c r="M9312">
        <v>21135.624216895816</v>
      </c>
      <c r="N9312">
        <v>15775.514238105607</v>
      </c>
    </row>
    <row r="9313" spans="12:14" x14ac:dyDescent="0.25">
      <c r="L9313" s="4">
        <f t="shared" si="157"/>
        <v>9307</v>
      </c>
      <c r="M9313">
        <v>6738.6839357605077</v>
      </c>
      <c r="N9313">
        <v>3965.8382999877995</v>
      </c>
    </row>
    <row r="9314" spans="12:14" x14ac:dyDescent="0.25">
      <c r="L9314" s="4">
        <f t="shared" si="157"/>
        <v>9308</v>
      </c>
      <c r="M9314">
        <v>5381.8305624077711</v>
      </c>
      <c r="N9314">
        <v>35365.187538892438</v>
      </c>
    </row>
    <row r="9315" spans="12:14" x14ac:dyDescent="0.25">
      <c r="L9315" s="4">
        <f t="shared" si="157"/>
        <v>9309</v>
      </c>
      <c r="M9315">
        <v>29744.052274262416</v>
      </c>
      <c r="N9315">
        <v>32507.241463798022</v>
      </c>
    </row>
    <row r="9316" spans="12:14" x14ac:dyDescent="0.25">
      <c r="L9316" s="4">
        <f t="shared" si="157"/>
        <v>9310</v>
      </c>
      <c r="M9316">
        <v>28811.65391987516</v>
      </c>
      <c r="N9316">
        <v>71726.972993163436</v>
      </c>
    </row>
    <row r="9317" spans="12:14" x14ac:dyDescent="0.25">
      <c r="L9317" s="4">
        <f t="shared" si="157"/>
        <v>9311</v>
      </c>
      <c r="M9317">
        <v>49312.436543001691</v>
      </c>
      <c r="N9317">
        <v>96846.938529586405</v>
      </c>
    </row>
    <row r="9318" spans="12:14" x14ac:dyDescent="0.25">
      <c r="L9318" s="4">
        <f t="shared" si="157"/>
        <v>9312</v>
      </c>
      <c r="M9318">
        <v>47820.820147285034</v>
      </c>
      <c r="N9318">
        <v>18464.798184668962</v>
      </c>
    </row>
    <row r="9319" spans="12:14" x14ac:dyDescent="0.25">
      <c r="L9319" s="4">
        <f t="shared" si="157"/>
        <v>9313</v>
      </c>
      <c r="M9319">
        <v>21281.637080296572</v>
      </c>
      <c r="N9319">
        <v>17374.387063594546</v>
      </c>
    </row>
    <row r="9320" spans="12:14" x14ac:dyDescent="0.25">
      <c r="L9320" s="4">
        <f t="shared" si="157"/>
        <v>9314</v>
      </c>
      <c r="M9320">
        <v>10505.802927557545</v>
      </c>
      <c r="N9320">
        <v>33527.217750164149</v>
      </c>
    </row>
    <row r="9321" spans="12:14" x14ac:dyDescent="0.25">
      <c r="L9321" s="4">
        <f t="shared" si="157"/>
        <v>9315</v>
      </c>
      <c r="M9321">
        <v>10635.210094926902</v>
      </c>
      <c r="N9321">
        <v>42363.463474274518</v>
      </c>
    </row>
    <row r="9322" spans="12:14" x14ac:dyDescent="0.25">
      <c r="L9322" s="4">
        <f t="shared" si="157"/>
        <v>9316</v>
      </c>
      <c r="M9322">
        <v>10884.565325033796</v>
      </c>
      <c r="N9322">
        <v>2308.3352266138031</v>
      </c>
    </row>
    <row r="9323" spans="12:14" x14ac:dyDescent="0.25">
      <c r="L9323" s="4">
        <f t="shared" si="157"/>
        <v>9317</v>
      </c>
      <c r="M9323">
        <v>9253.2966223756375</v>
      </c>
      <c r="N9323">
        <v>19990.702227175356</v>
      </c>
    </row>
    <row r="9324" spans="12:14" x14ac:dyDescent="0.25">
      <c r="L9324" s="4">
        <f t="shared" si="157"/>
        <v>9318</v>
      </c>
      <c r="M9324">
        <v>11186.871957352299</v>
      </c>
      <c r="N9324">
        <v>1864.9864538689685</v>
      </c>
    </row>
    <row r="9325" spans="12:14" x14ac:dyDescent="0.25">
      <c r="L9325" s="4">
        <f t="shared" si="157"/>
        <v>9319</v>
      </c>
      <c r="M9325">
        <v>12828.834898043378</v>
      </c>
      <c r="N9325">
        <v>9780.0818677835705</v>
      </c>
    </row>
    <row r="9326" spans="12:14" x14ac:dyDescent="0.25">
      <c r="L9326" s="4">
        <f t="shared" si="157"/>
        <v>9320</v>
      </c>
      <c r="M9326">
        <v>14697.283076165162</v>
      </c>
      <c r="N9326">
        <v>10692.930957602846</v>
      </c>
    </row>
    <row r="9327" spans="12:14" x14ac:dyDescent="0.25">
      <c r="L9327" s="4">
        <f t="shared" si="157"/>
        <v>9321</v>
      </c>
      <c r="M9327">
        <v>13260.201110478329</v>
      </c>
      <c r="N9327">
        <v>30466.32006847045</v>
      </c>
    </row>
    <row r="9328" spans="12:14" x14ac:dyDescent="0.25">
      <c r="L9328" s="4">
        <f t="shared" si="157"/>
        <v>9322</v>
      </c>
      <c r="M9328">
        <v>45013.825934087232</v>
      </c>
      <c r="N9328">
        <v>139251.79233027488</v>
      </c>
    </row>
    <row r="9329" spans="12:14" x14ac:dyDescent="0.25">
      <c r="L9329" s="4">
        <f t="shared" si="157"/>
        <v>9323</v>
      </c>
      <c r="M9329">
        <v>51385.99349202554</v>
      </c>
      <c r="N9329">
        <v>87256.830416145123</v>
      </c>
    </row>
    <row r="9330" spans="12:14" x14ac:dyDescent="0.25">
      <c r="L9330" s="4">
        <f t="shared" si="157"/>
        <v>9324</v>
      </c>
      <c r="M9330">
        <v>4507.5174425873911</v>
      </c>
      <c r="N9330">
        <v>62286.911780656068</v>
      </c>
    </row>
    <row r="9331" spans="12:14" x14ac:dyDescent="0.25">
      <c r="L9331" s="4">
        <f t="shared" si="157"/>
        <v>9325</v>
      </c>
      <c r="M9331">
        <v>38487.708095524751</v>
      </c>
      <c r="N9331">
        <v>10842.969351650638</v>
      </c>
    </row>
    <row r="9332" spans="12:14" x14ac:dyDescent="0.25">
      <c r="L9332" s="4">
        <f t="shared" si="157"/>
        <v>9326</v>
      </c>
      <c r="M9332">
        <v>12438.58487279287</v>
      </c>
      <c r="N9332">
        <v>31833.514035764936</v>
      </c>
    </row>
    <row r="9333" spans="12:14" x14ac:dyDescent="0.25">
      <c r="L9333" s="4">
        <f t="shared" si="157"/>
        <v>9327</v>
      </c>
      <c r="M9333">
        <v>13919.663083712259</v>
      </c>
      <c r="N9333">
        <v>29033.945906760164</v>
      </c>
    </row>
    <row r="9334" spans="12:14" x14ac:dyDescent="0.25">
      <c r="L9334" s="4">
        <f t="shared" si="157"/>
        <v>9328</v>
      </c>
      <c r="M9334">
        <v>24042.60416408032</v>
      </c>
      <c r="N9334">
        <v>42151.372453857854</v>
      </c>
    </row>
    <row r="9335" spans="12:14" x14ac:dyDescent="0.25">
      <c r="L9335" s="4">
        <f t="shared" si="157"/>
        <v>9329</v>
      </c>
      <c r="M9335">
        <v>19976.977758337824</v>
      </c>
      <c r="N9335">
        <v>4193.2127951180364</v>
      </c>
    </row>
    <row r="9336" spans="12:14" x14ac:dyDescent="0.25">
      <c r="L9336" s="4">
        <f t="shared" si="157"/>
        <v>9330</v>
      </c>
      <c r="M9336">
        <v>7118.9303024988812</v>
      </c>
      <c r="N9336">
        <v>17915.585225736599</v>
      </c>
    </row>
    <row r="9337" spans="12:14" x14ac:dyDescent="0.25">
      <c r="L9337" s="4">
        <f t="shared" si="157"/>
        <v>9331</v>
      </c>
      <c r="M9337">
        <v>18179.549160959905</v>
      </c>
      <c r="N9337">
        <v>18260.495260447333</v>
      </c>
    </row>
    <row r="9338" spans="12:14" x14ac:dyDescent="0.25">
      <c r="L9338" s="4">
        <f t="shared" si="157"/>
        <v>9332</v>
      </c>
      <c r="M9338">
        <v>86804.281306858626</v>
      </c>
      <c r="N9338">
        <v>8797.8119289316819</v>
      </c>
    </row>
    <row r="9339" spans="12:14" x14ac:dyDescent="0.25">
      <c r="L9339" s="4">
        <f t="shared" si="157"/>
        <v>9333</v>
      </c>
      <c r="M9339">
        <v>50434.856632867108</v>
      </c>
      <c r="N9339">
        <v>21431.355296788668</v>
      </c>
    </row>
    <row r="9340" spans="12:14" x14ac:dyDescent="0.25">
      <c r="L9340" s="4">
        <f t="shared" si="157"/>
        <v>9334</v>
      </c>
      <c r="M9340">
        <v>13039.850319896967</v>
      </c>
      <c r="N9340">
        <v>34351.654146247027</v>
      </c>
    </row>
    <row r="9341" spans="12:14" x14ac:dyDescent="0.25">
      <c r="L9341" s="4">
        <f t="shared" si="157"/>
        <v>9335</v>
      </c>
      <c r="M9341">
        <v>14640.142770413619</v>
      </c>
      <c r="N9341">
        <v>8944.1074084735355</v>
      </c>
    </row>
    <row r="9342" spans="12:14" x14ac:dyDescent="0.25">
      <c r="L9342" s="4">
        <f t="shared" si="157"/>
        <v>9336</v>
      </c>
      <c r="M9342">
        <v>9633.0676122273344</v>
      </c>
      <c r="N9342">
        <v>4413.2193521993231</v>
      </c>
    </row>
    <row r="9343" spans="12:14" x14ac:dyDescent="0.25">
      <c r="L9343" s="4">
        <f t="shared" si="157"/>
        <v>9337</v>
      </c>
      <c r="M9343">
        <v>17335.920979823357</v>
      </c>
      <c r="N9343">
        <v>14982.318765797283</v>
      </c>
    </row>
    <row r="9344" spans="12:14" x14ac:dyDescent="0.25">
      <c r="L9344" s="4">
        <f t="shared" si="157"/>
        <v>9338</v>
      </c>
      <c r="M9344">
        <v>40733.592662580151</v>
      </c>
      <c r="N9344">
        <v>116695.81672834056</v>
      </c>
    </row>
    <row r="9345" spans="12:14" x14ac:dyDescent="0.25">
      <c r="L9345" s="4">
        <f t="shared" si="157"/>
        <v>9339</v>
      </c>
      <c r="M9345">
        <v>51119.087696130613</v>
      </c>
      <c r="N9345">
        <v>6345.408481595734</v>
      </c>
    </row>
    <row r="9346" spans="12:14" x14ac:dyDescent="0.25">
      <c r="L9346" s="4">
        <f t="shared" si="157"/>
        <v>9340</v>
      </c>
      <c r="M9346">
        <v>157747.15879388154</v>
      </c>
      <c r="N9346">
        <v>4781.3705862623938</v>
      </c>
    </row>
    <row r="9347" spans="12:14" x14ac:dyDescent="0.25">
      <c r="L9347" s="4">
        <f t="shared" si="157"/>
        <v>9341</v>
      </c>
      <c r="M9347">
        <v>63670.36014866527</v>
      </c>
      <c r="N9347">
        <v>1718.2158196840523</v>
      </c>
    </row>
    <row r="9348" spans="12:14" x14ac:dyDescent="0.25">
      <c r="L9348" s="4">
        <f t="shared" si="157"/>
        <v>9342</v>
      </c>
      <c r="M9348">
        <v>30398.261392326422</v>
      </c>
      <c r="N9348">
        <v>8505.7656503223552</v>
      </c>
    </row>
    <row r="9349" spans="12:14" x14ac:dyDescent="0.25">
      <c r="L9349" s="4">
        <f t="shared" si="157"/>
        <v>9343</v>
      </c>
      <c r="M9349">
        <v>10309.553475285909</v>
      </c>
      <c r="N9349">
        <v>3078.7721648577744</v>
      </c>
    </row>
    <row r="9350" spans="12:14" x14ac:dyDescent="0.25">
      <c r="L9350" s="4">
        <f t="shared" si="157"/>
        <v>9344</v>
      </c>
      <c r="M9350">
        <v>37402.354251195815</v>
      </c>
      <c r="N9350">
        <v>35220.112397258345</v>
      </c>
    </row>
    <row r="9351" spans="12:14" x14ac:dyDescent="0.25">
      <c r="L9351" s="4">
        <f t="shared" si="157"/>
        <v>9345</v>
      </c>
      <c r="M9351">
        <v>28649.777864264681</v>
      </c>
      <c r="N9351">
        <v>8709.260978834498</v>
      </c>
    </row>
    <row r="9352" spans="12:14" x14ac:dyDescent="0.25">
      <c r="L9352" s="4">
        <f t="shared" si="157"/>
        <v>9346</v>
      </c>
      <c r="M9352">
        <v>51186.100760285641</v>
      </c>
      <c r="N9352">
        <v>3742.5244594369515</v>
      </c>
    </row>
    <row r="9353" spans="12:14" x14ac:dyDescent="0.25">
      <c r="L9353" s="4">
        <f t="shared" ref="L9353:L9416" si="158">L9352+1</f>
        <v>9347</v>
      </c>
      <c r="M9353">
        <v>22372.51342656013</v>
      </c>
      <c r="N9353">
        <v>7872.7893379203833</v>
      </c>
    </row>
    <row r="9354" spans="12:14" x14ac:dyDescent="0.25">
      <c r="L9354" s="4">
        <f t="shared" si="158"/>
        <v>9348</v>
      </c>
      <c r="M9354">
        <v>13178.695533256361</v>
      </c>
      <c r="N9354">
        <v>5295.6868868601887</v>
      </c>
    </row>
    <row r="9355" spans="12:14" x14ac:dyDescent="0.25">
      <c r="L9355" s="4">
        <f t="shared" si="158"/>
        <v>9349</v>
      </c>
      <c r="M9355">
        <v>20520.267316781628</v>
      </c>
      <c r="N9355">
        <v>1047.0686129545434</v>
      </c>
    </row>
    <row r="9356" spans="12:14" x14ac:dyDescent="0.25">
      <c r="L9356" s="4">
        <f t="shared" si="158"/>
        <v>9350</v>
      </c>
      <c r="M9356">
        <v>10833.046944267815</v>
      </c>
      <c r="N9356">
        <v>5227.0018565480705</v>
      </c>
    </row>
    <row r="9357" spans="12:14" x14ac:dyDescent="0.25">
      <c r="L9357" s="4">
        <f t="shared" si="158"/>
        <v>9351</v>
      </c>
      <c r="M9357">
        <v>88927.816701623902</v>
      </c>
      <c r="N9357">
        <v>23089.090129398133</v>
      </c>
    </row>
    <row r="9358" spans="12:14" x14ac:dyDescent="0.25">
      <c r="L9358" s="4">
        <f t="shared" si="158"/>
        <v>9352</v>
      </c>
      <c r="M9358">
        <v>8515.385857118541</v>
      </c>
      <c r="N9358">
        <v>30237.854177549925</v>
      </c>
    </row>
    <row r="9359" spans="12:14" x14ac:dyDescent="0.25">
      <c r="L9359" s="4">
        <f t="shared" si="158"/>
        <v>9353</v>
      </c>
      <c r="M9359">
        <v>6516.1582154358666</v>
      </c>
      <c r="N9359">
        <v>12621.999441550342</v>
      </c>
    </row>
    <row r="9360" spans="12:14" x14ac:dyDescent="0.25">
      <c r="L9360" s="4">
        <f t="shared" si="158"/>
        <v>9354</v>
      </c>
      <c r="M9360">
        <v>8270.294056138795</v>
      </c>
      <c r="N9360">
        <v>10001.900698248044</v>
      </c>
    </row>
    <row r="9361" spans="12:14" x14ac:dyDescent="0.25">
      <c r="L9361" s="4">
        <f t="shared" si="158"/>
        <v>9355</v>
      </c>
      <c r="M9361">
        <v>17169.520629547471</v>
      </c>
      <c r="N9361">
        <v>49911.570111224886</v>
      </c>
    </row>
    <row r="9362" spans="12:14" x14ac:dyDescent="0.25">
      <c r="L9362" s="4">
        <f t="shared" si="158"/>
        <v>9356</v>
      </c>
      <c r="M9362">
        <v>60130.455396019141</v>
      </c>
      <c r="N9362">
        <v>31248.22124437962</v>
      </c>
    </row>
    <row r="9363" spans="12:14" x14ac:dyDescent="0.25">
      <c r="L9363" s="4">
        <f t="shared" si="158"/>
        <v>9357</v>
      </c>
      <c r="M9363">
        <v>16387.481798467401</v>
      </c>
      <c r="N9363">
        <v>59268.242360960168</v>
      </c>
    </row>
    <row r="9364" spans="12:14" x14ac:dyDescent="0.25">
      <c r="L9364" s="4">
        <f t="shared" si="158"/>
        <v>9358</v>
      </c>
      <c r="M9364">
        <v>27027.452066210179</v>
      </c>
      <c r="N9364">
        <v>77548.03086784546</v>
      </c>
    </row>
    <row r="9365" spans="12:14" x14ac:dyDescent="0.25">
      <c r="L9365" s="4">
        <f t="shared" si="158"/>
        <v>9359</v>
      </c>
      <c r="M9365">
        <v>21859.759644998776</v>
      </c>
      <c r="N9365">
        <v>13609.389296334371</v>
      </c>
    </row>
    <row r="9366" spans="12:14" x14ac:dyDescent="0.25">
      <c r="L9366" s="4">
        <f t="shared" si="158"/>
        <v>9360</v>
      </c>
      <c r="M9366">
        <v>7625.2496148794344</v>
      </c>
      <c r="N9366">
        <v>119924.68715100453</v>
      </c>
    </row>
    <row r="9367" spans="12:14" x14ac:dyDescent="0.25">
      <c r="L9367" s="4">
        <f t="shared" si="158"/>
        <v>9361</v>
      </c>
      <c r="M9367">
        <v>8049.9734238418769</v>
      </c>
      <c r="N9367">
        <v>44735.131510115316</v>
      </c>
    </row>
    <row r="9368" spans="12:14" x14ac:dyDescent="0.25">
      <c r="L9368" s="4">
        <f t="shared" si="158"/>
        <v>9362</v>
      </c>
      <c r="M9368">
        <v>10515.728931774953</v>
      </c>
      <c r="N9368">
        <v>7456.0507751293871</v>
      </c>
    </row>
    <row r="9369" spans="12:14" x14ac:dyDescent="0.25">
      <c r="L9369" s="4">
        <f t="shared" si="158"/>
        <v>9363</v>
      </c>
      <c r="M9369">
        <v>14994.673045878444</v>
      </c>
      <c r="N9369">
        <v>57222.420728385732</v>
      </c>
    </row>
    <row r="9370" spans="12:14" x14ac:dyDescent="0.25">
      <c r="L9370" s="4">
        <f t="shared" si="158"/>
        <v>9364</v>
      </c>
      <c r="M9370">
        <v>62064.225828378905</v>
      </c>
      <c r="N9370">
        <v>15046.533611274819</v>
      </c>
    </row>
    <row r="9371" spans="12:14" x14ac:dyDescent="0.25">
      <c r="L9371" s="4">
        <f t="shared" si="158"/>
        <v>9365</v>
      </c>
      <c r="M9371">
        <v>32454.910792579885</v>
      </c>
      <c r="N9371">
        <v>86135.306396170869</v>
      </c>
    </row>
    <row r="9372" spans="12:14" x14ac:dyDescent="0.25">
      <c r="L9372" s="4">
        <f t="shared" si="158"/>
        <v>9366</v>
      </c>
      <c r="M9372">
        <v>15414.020196618629</v>
      </c>
      <c r="N9372">
        <v>20999.912695822994</v>
      </c>
    </row>
    <row r="9373" spans="12:14" x14ac:dyDescent="0.25">
      <c r="L9373" s="4">
        <f t="shared" si="158"/>
        <v>9367</v>
      </c>
      <c r="M9373">
        <v>14942.310864844594</v>
      </c>
      <c r="N9373">
        <v>28131.091653071384</v>
      </c>
    </row>
    <row r="9374" spans="12:14" x14ac:dyDescent="0.25">
      <c r="L9374" s="4">
        <f t="shared" si="158"/>
        <v>9368</v>
      </c>
      <c r="M9374">
        <v>5956.6710379250017</v>
      </c>
      <c r="N9374">
        <v>7011.7871733583233</v>
      </c>
    </row>
    <row r="9375" spans="12:14" x14ac:dyDescent="0.25">
      <c r="L9375" s="4">
        <f t="shared" si="158"/>
        <v>9369</v>
      </c>
      <c r="M9375">
        <v>75619.413079333855</v>
      </c>
      <c r="N9375">
        <v>14666.321446228876</v>
      </c>
    </row>
    <row r="9376" spans="12:14" x14ac:dyDescent="0.25">
      <c r="L9376" s="4">
        <f t="shared" si="158"/>
        <v>9370</v>
      </c>
      <c r="M9376">
        <v>21936.562219364314</v>
      </c>
      <c r="N9376">
        <v>38025.875480736715</v>
      </c>
    </row>
    <row r="9377" spans="12:14" x14ac:dyDescent="0.25">
      <c r="L9377" s="4">
        <f t="shared" si="158"/>
        <v>9371</v>
      </c>
      <c r="M9377">
        <v>19604.044870686728</v>
      </c>
      <c r="N9377">
        <v>12775.363091620509</v>
      </c>
    </row>
    <row r="9378" spans="12:14" x14ac:dyDescent="0.25">
      <c r="L9378" s="4">
        <f t="shared" si="158"/>
        <v>9372</v>
      </c>
      <c r="M9378">
        <v>36526.19526612082</v>
      </c>
      <c r="N9378">
        <v>21659.231041556213</v>
      </c>
    </row>
    <row r="9379" spans="12:14" x14ac:dyDescent="0.25">
      <c r="L9379" s="4">
        <f t="shared" si="158"/>
        <v>9373</v>
      </c>
      <c r="M9379">
        <v>42291.69617856558</v>
      </c>
      <c r="N9379">
        <v>12373.021712642903</v>
      </c>
    </row>
    <row r="9380" spans="12:14" x14ac:dyDescent="0.25">
      <c r="L9380" s="4">
        <f t="shared" si="158"/>
        <v>9374</v>
      </c>
      <c r="M9380">
        <v>10875.346967189833</v>
      </c>
      <c r="N9380">
        <v>29729.417922938235</v>
      </c>
    </row>
    <row r="9381" spans="12:14" x14ac:dyDescent="0.25">
      <c r="L9381" s="4">
        <f t="shared" si="158"/>
        <v>9375</v>
      </c>
      <c r="M9381">
        <v>149827.43068909479</v>
      </c>
      <c r="N9381">
        <v>20286.939373586083</v>
      </c>
    </row>
    <row r="9382" spans="12:14" x14ac:dyDescent="0.25">
      <c r="L9382" s="4">
        <f t="shared" si="158"/>
        <v>9376</v>
      </c>
      <c r="M9382">
        <v>16892.636628701483</v>
      </c>
      <c r="N9382">
        <v>5639.2850412639455</v>
      </c>
    </row>
    <row r="9383" spans="12:14" x14ac:dyDescent="0.25">
      <c r="L9383" s="4">
        <f t="shared" si="158"/>
        <v>9377</v>
      </c>
      <c r="M9383">
        <v>185432.80070664696</v>
      </c>
      <c r="N9383">
        <v>32954.968467753206</v>
      </c>
    </row>
    <row r="9384" spans="12:14" x14ac:dyDescent="0.25">
      <c r="L9384" s="4">
        <f t="shared" si="158"/>
        <v>9378</v>
      </c>
      <c r="M9384">
        <v>14061.038209374283</v>
      </c>
      <c r="N9384">
        <v>115304.53788232812</v>
      </c>
    </row>
    <row r="9385" spans="12:14" x14ac:dyDescent="0.25">
      <c r="L9385" s="4">
        <f t="shared" si="158"/>
        <v>9379</v>
      </c>
      <c r="M9385">
        <v>61436.550418535029</v>
      </c>
      <c r="N9385">
        <v>17699.382161310554</v>
      </c>
    </row>
    <row r="9386" spans="12:14" x14ac:dyDescent="0.25">
      <c r="L9386" s="4">
        <f t="shared" si="158"/>
        <v>9380</v>
      </c>
      <c r="M9386">
        <v>24891.030817125542</v>
      </c>
      <c r="N9386">
        <v>19953.348282740186</v>
      </c>
    </row>
    <row r="9387" spans="12:14" x14ac:dyDescent="0.25">
      <c r="L9387" s="4">
        <f t="shared" si="158"/>
        <v>9381</v>
      </c>
      <c r="M9387">
        <v>22868.414989302099</v>
      </c>
      <c r="N9387">
        <v>16082.406843613966</v>
      </c>
    </row>
    <row r="9388" spans="12:14" x14ac:dyDescent="0.25">
      <c r="L9388" s="4">
        <f t="shared" si="158"/>
        <v>9382</v>
      </c>
      <c r="M9388">
        <v>4202.8420551925583</v>
      </c>
      <c r="N9388">
        <v>43377.224269415521</v>
      </c>
    </row>
    <row r="9389" spans="12:14" x14ac:dyDescent="0.25">
      <c r="L9389" s="4">
        <f t="shared" si="158"/>
        <v>9383</v>
      </c>
      <c r="M9389">
        <v>20424.154192864909</v>
      </c>
      <c r="N9389">
        <v>26784.624104278315</v>
      </c>
    </row>
    <row r="9390" spans="12:14" x14ac:dyDescent="0.25">
      <c r="L9390" s="4">
        <f t="shared" si="158"/>
        <v>9384</v>
      </c>
      <c r="M9390">
        <v>24052.049513176265</v>
      </c>
      <c r="N9390">
        <v>157819.86066475179</v>
      </c>
    </row>
    <row r="9391" spans="12:14" x14ac:dyDescent="0.25">
      <c r="L9391" s="4">
        <f t="shared" si="158"/>
        <v>9385</v>
      </c>
      <c r="M9391">
        <v>28548.810826572389</v>
      </c>
      <c r="N9391">
        <v>33096.685467270356</v>
      </c>
    </row>
    <row r="9392" spans="12:14" x14ac:dyDescent="0.25">
      <c r="L9392" s="4">
        <f t="shared" si="158"/>
        <v>9386</v>
      </c>
      <c r="M9392">
        <v>20476.119638102609</v>
      </c>
      <c r="N9392">
        <v>13998.17523927203</v>
      </c>
    </row>
    <row r="9393" spans="12:14" x14ac:dyDescent="0.25">
      <c r="L9393" s="4">
        <f t="shared" si="158"/>
        <v>9387</v>
      </c>
      <c r="M9393">
        <v>10614.273477590854</v>
      </c>
      <c r="N9393">
        <v>15367.629942620424</v>
      </c>
    </row>
    <row r="9394" spans="12:14" x14ac:dyDescent="0.25">
      <c r="L9394" s="4">
        <f t="shared" si="158"/>
        <v>9388</v>
      </c>
      <c r="M9394">
        <v>64339.412519291378</v>
      </c>
      <c r="N9394">
        <v>9120.5230951213925</v>
      </c>
    </row>
    <row r="9395" spans="12:14" x14ac:dyDescent="0.25">
      <c r="L9395" s="4">
        <f t="shared" si="158"/>
        <v>9389</v>
      </c>
      <c r="M9395">
        <v>21686.077930404113</v>
      </c>
      <c r="N9395">
        <v>18258.063685774803</v>
      </c>
    </row>
    <row r="9396" spans="12:14" x14ac:dyDescent="0.25">
      <c r="L9396" s="4">
        <f t="shared" si="158"/>
        <v>9390</v>
      </c>
      <c r="M9396">
        <v>96820.375274776801</v>
      </c>
      <c r="N9396">
        <v>8966.5913357125573</v>
      </c>
    </row>
    <row r="9397" spans="12:14" x14ac:dyDescent="0.25">
      <c r="L9397" s="4">
        <f t="shared" si="158"/>
        <v>9391</v>
      </c>
      <c r="M9397">
        <v>10719.596920004969</v>
      </c>
      <c r="N9397">
        <v>20362.940412393207</v>
      </c>
    </row>
    <row r="9398" spans="12:14" x14ac:dyDescent="0.25">
      <c r="L9398" s="4">
        <f t="shared" si="158"/>
        <v>9392</v>
      </c>
      <c r="M9398">
        <v>7942.0264435552381</v>
      </c>
      <c r="N9398">
        <v>130021.28652428775</v>
      </c>
    </row>
    <row r="9399" spans="12:14" x14ac:dyDescent="0.25">
      <c r="L9399" s="4">
        <f t="shared" si="158"/>
        <v>9393</v>
      </c>
      <c r="M9399">
        <v>28525.303433867153</v>
      </c>
      <c r="N9399">
        <v>55321.691801809706</v>
      </c>
    </row>
    <row r="9400" spans="12:14" x14ac:dyDescent="0.25">
      <c r="L9400" s="4">
        <f t="shared" si="158"/>
        <v>9394</v>
      </c>
      <c r="M9400">
        <v>44469.547883282059</v>
      </c>
      <c r="N9400">
        <v>41446.857593638393</v>
      </c>
    </row>
    <row r="9401" spans="12:14" x14ac:dyDescent="0.25">
      <c r="L9401" s="4">
        <f t="shared" si="158"/>
        <v>9395</v>
      </c>
      <c r="M9401">
        <v>36828.438683251712</v>
      </c>
      <c r="N9401">
        <v>40508.927450018404</v>
      </c>
    </row>
    <row r="9402" spans="12:14" x14ac:dyDescent="0.25">
      <c r="L9402" s="4">
        <f t="shared" si="158"/>
        <v>9396</v>
      </c>
      <c r="M9402">
        <v>26733.185633536566</v>
      </c>
      <c r="N9402">
        <v>31021.492195848754</v>
      </c>
    </row>
    <row r="9403" spans="12:14" x14ac:dyDescent="0.25">
      <c r="L9403" s="4">
        <f t="shared" si="158"/>
        <v>9397</v>
      </c>
      <c r="M9403">
        <v>22571.724875439031</v>
      </c>
      <c r="N9403">
        <v>106185.82261672356</v>
      </c>
    </row>
    <row r="9404" spans="12:14" x14ac:dyDescent="0.25">
      <c r="L9404" s="4">
        <f t="shared" si="158"/>
        <v>9398</v>
      </c>
      <c r="M9404">
        <v>19440.321644244366</v>
      </c>
      <c r="N9404">
        <v>42458.311205674108</v>
      </c>
    </row>
    <row r="9405" spans="12:14" x14ac:dyDescent="0.25">
      <c r="L9405" s="4">
        <f t="shared" si="158"/>
        <v>9399</v>
      </c>
      <c r="M9405">
        <v>21379.705111811483</v>
      </c>
      <c r="N9405">
        <v>37324.79232711059</v>
      </c>
    </row>
    <row r="9406" spans="12:14" x14ac:dyDescent="0.25">
      <c r="L9406" s="4">
        <f t="shared" si="158"/>
        <v>9400</v>
      </c>
      <c r="M9406">
        <v>137166.80735183248</v>
      </c>
      <c r="N9406">
        <v>192035.07710835809</v>
      </c>
    </row>
    <row r="9407" spans="12:14" x14ac:dyDescent="0.25">
      <c r="L9407" s="4">
        <f t="shared" si="158"/>
        <v>9401</v>
      </c>
      <c r="M9407">
        <v>51061.42761884108</v>
      </c>
      <c r="N9407">
        <v>13150.056680990303</v>
      </c>
    </row>
    <row r="9408" spans="12:14" x14ac:dyDescent="0.25">
      <c r="L9408" s="4">
        <f t="shared" si="158"/>
        <v>9402</v>
      </c>
      <c r="M9408">
        <v>23017.374404210226</v>
      </c>
      <c r="N9408">
        <v>9902.0582637227726</v>
      </c>
    </row>
    <row r="9409" spans="12:14" x14ac:dyDescent="0.25">
      <c r="L9409" s="4">
        <f t="shared" si="158"/>
        <v>9403</v>
      </c>
      <c r="M9409">
        <v>55274.988502543863</v>
      </c>
      <c r="N9409">
        <v>28847.135913853253</v>
      </c>
    </row>
    <row r="9410" spans="12:14" x14ac:dyDescent="0.25">
      <c r="L9410" s="4">
        <f t="shared" si="158"/>
        <v>9404</v>
      </c>
      <c r="M9410">
        <v>10642.860421283089</v>
      </c>
      <c r="N9410">
        <v>8642.5713363804298</v>
      </c>
    </row>
    <row r="9411" spans="12:14" x14ac:dyDescent="0.25">
      <c r="L9411" s="4">
        <f t="shared" si="158"/>
        <v>9405</v>
      </c>
      <c r="M9411">
        <v>34730.773779293784</v>
      </c>
      <c r="N9411">
        <v>37530.366071513396</v>
      </c>
    </row>
    <row r="9412" spans="12:14" x14ac:dyDescent="0.25">
      <c r="L9412" s="4">
        <f t="shared" si="158"/>
        <v>9406</v>
      </c>
      <c r="M9412">
        <v>18883.478587774753</v>
      </c>
      <c r="N9412">
        <v>53521.826935690777</v>
      </c>
    </row>
    <row r="9413" spans="12:14" x14ac:dyDescent="0.25">
      <c r="L9413" s="4">
        <f t="shared" si="158"/>
        <v>9407</v>
      </c>
      <c r="M9413">
        <v>6587.08605381911</v>
      </c>
      <c r="N9413">
        <v>40436.179457264894</v>
      </c>
    </row>
    <row r="9414" spans="12:14" x14ac:dyDescent="0.25">
      <c r="L9414" s="4">
        <f t="shared" si="158"/>
        <v>9408</v>
      </c>
      <c r="M9414">
        <v>13040.200032928185</v>
      </c>
      <c r="N9414">
        <v>50755.855125503469</v>
      </c>
    </row>
    <row r="9415" spans="12:14" x14ac:dyDescent="0.25">
      <c r="L9415" s="4">
        <f t="shared" si="158"/>
        <v>9409</v>
      </c>
      <c r="M9415">
        <v>30624.0043968666</v>
      </c>
      <c r="N9415">
        <v>19840.225093214587</v>
      </c>
    </row>
    <row r="9416" spans="12:14" x14ac:dyDescent="0.25">
      <c r="L9416" s="4">
        <f t="shared" si="158"/>
        <v>9410</v>
      </c>
      <c r="M9416">
        <v>47318.011047324297</v>
      </c>
      <c r="N9416">
        <v>3302.0242501707935</v>
      </c>
    </row>
    <row r="9417" spans="12:14" x14ac:dyDescent="0.25">
      <c r="L9417" s="4">
        <f t="shared" ref="L9417:L9480" si="159">L9416+1</f>
        <v>9411</v>
      </c>
      <c r="M9417">
        <v>130044.10521968656</v>
      </c>
      <c r="N9417">
        <v>45230.236135918167</v>
      </c>
    </row>
    <row r="9418" spans="12:14" x14ac:dyDescent="0.25">
      <c r="L9418" s="4">
        <f t="shared" si="159"/>
        <v>9412</v>
      </c>
      <c r="M9418">
        <v>33910.545553159936</v>
      </c>
      <c r="N9418">
        <v>10486.715948142382</v>
      </c>
    </row>
    <row r="9419" spans="12:14" x14ac:dyDescent="0.25">
      <c r="L9419" s="4">
        <f t="shared" si="159"/>
        <v>9413</v>
      </c>
      <c r="M9419">
        <v>11936.246647523323</v>
      </c>
      <c r="N9419">
        <v>1939.2970673441791</v>
      </c>
    </row>
    <row r="9420" spans="12:14" x14ac:dyDescent="0.25">
      <c r="L9420" s="4">
        <f t="shared" si="159"/>
        <v>9414</v>
      </c>
      <c r="M9420">
        <v>11063.33617855758</v>
      </c>
      <c r="N9420">
        <v>108352.1196445134</v>
      </c>
    </row>
    <row r="9421" spans="12:14" x14ac:dyDescent="0.25">
      <c r="L9421" s="4">
        <f t="shared" si="159"/>
        <v>9415</v>
      </c>
      <c r="M9421">
        <v>5692.9873660624326</v>
      </c>
      <c r="N9421">
        <v>53401.562574108109</v>
      </c>
    </row>
    <row r="9422" spans="12:14" x14ac:dyDescent="0.25">
      <c r="L9422" s="4">
        <f t="shared" si="159"/>
        <v>9416</v>
      </c>
      <c r="M9422">
        <v>61015.370523129495</v>
      </c>
      <c r="N9422">
        <v>27409.670313222177</v>
      </c>
    </row>
    <row r="9423" spans="12:14" x14ac:dyDescent="0.25">
      <c r="L9423" s="4">
        <f t="shared" si="159"/>
        <v>9417</v>
      </c>
      <c r="M9423">
        <v>107552.35158869404</v>
      </c>
      <c r="N9423">
        <v>5700.2185248180685</v>
      </c>
    </row>
    <row r="9424" spans="12:14" x14ac:dyDescent="0.25">
      <c r="L9424" s="4">
        <f t="shared" si="159"/>
        <v>9418</v>
      </c>
      <c r="M9424">
        <v>13004.41064965835</v>
      </c>
      <c r="N9424">
        <v>208296.70621008342</v>
      </c>
    </row>
    <row r="9425" spans="12:14" x14ac:dyDescent="0.25">
      <c r="L9425" s="4">
        <f t="shared" si="159"/>
        <v>9419</v>
      </c>
      <c r="M9425">
        <v>14079.837770777887</v>
      </c>
      <c r="N9425">
        <v>49602.272017298834</v>
      </c>
    </row>
    <row r="9426" spans="12:14" x14ac:dyDescent="0.25">
      <c r="L9426" s="4">
        <f t="shared" si="159"/>
        <v>9420</v>
      </c>
      <c r="M9426">
        <v>15943.193493442874</v>
      </c>
      <c r="N9426">
        <v>23626.079762890782</v>
      </c>
    </row>
    <row r="9427" spans="12:14" x14ac:dyDescent="0.25">
      <c r="L9427" s="4">
        <f t="shared" si="159"/>
        <v>9421</v>
      </c>
      <c r="M9427">
        <v>16471.453131187765</v>
      </c>
      <c r="N9427">
        <v>9767.1287169261905</v>
      </c>
    </row>
    <row r="9428" spans="12:14" x14ac:dyDescent="0.25">
      <c r="L9428" s="4">
        <f t="shared" si="159"/>
        <v>9422</v>
      </c>
      <c r="M9428">
        <v>12565.192525469787</v>
      </c>
      <c r="N9428">
        <v>23747.587146265061</v>
      </c>
    </row>
    <row r="9429" spans="12:14" x14ac:dyDescent="0.25">
      <c r="L9429" s="4">
        <f t="shared" si="159"/>
        <v>9423</v>
      </c>
      <c r="M9429">
        <v>23225.943905645785</v>
      </c>
      <c r="N9429">
        <v>29375.765206044449</v>
      </c>
    </row>
    <row r="9430" spans="12:14" x14ac:dyDescent="0.25">
      <c r="L9430" s="4">
        <f t="shared" si="159"/>
        <v>9424</v>
      </c>
      <c r="M9430">
        <v>48891.316981649099</v>
      </c>
      <c r="N9430">
        <v>4321.3798966425056</v>
      </c>
    </row>
    <row r="9431" spans="12:14" x14ac:dyDescent="0.25">
      <c r="L9431" s="4">
        <f t="shared" si="159"/>
        <v>9425</v>
      </c>
      <c r="M9431">
        <v>24885.162232340266</v>
      </c>
      <c r="N9431">
        <v>18605.994967338444</v>
      </c>
    </row>
    <row r="9432" spans="12:14" x14ac:dyDescent="0.25">
      <c r="L9432" s="4">
        <f t="shared" si="159"/>
        <v>9426</v>
      </c>
      <c r="M9432">
        <v>22767.009622461796</v>
      </c>
      <c r="N9432">
        <v>10449.925039618251</v>
      </c>
    </row>
    <row r="9433" spans="12:14" x14ac:dyDescent="0.25">
      <c r="L9433" s="4">
        <f t="shared" si="159"/>
        <v>9427</v>
      </c>
      <c r="M9433">
        <v>10863.695291612907</v>
      </c>
      <c r="N9433">
        <v>144267.88988988256</v>
      </c>
    </row>
    <row r="9434" spans="12:14" x14ac:dyDescent="0.25">
      <c r="L9434" s="4">
        <f t="shared" si="159"/>
        <v>9428</v>
      </c>
      <c r="M9434">
        <v>66366.600616014504</v>
      </c>
      <c r="N9434">
        <v>28733.422122883465</v>
      </c>
    </row>
    <row r="9435" spans="12:14" x14ac:dyDescent="0.25">
      <c r="L9435" s="4">
        <f t="shared" si="159"/>
        <v>9429</v>
      </c>
      <c r="M9435">
        <v>13645.775306469779</v>
      </c>
      <c r="N9435">
        <v>29329.686092291598</v>
      </c>
    </row>
    <row r="9436" spans="12:14" x14ac:dyDescent="0.25">
      <c r="L9436" s="4">
        <f t="shared" si="159"/>
        <v>9430</v>
      </c>
      <c r="M9436">
        <v>20707.890942578459</v>
      </c>
      <c r="N9436">
        <v>988.93544082424103</v>
      </c>
    </row>
    <row r="9437" spans="12:14" x14ac:dyDescent="0.25">
      <c r="L9437" s="4">
        <f t="shared" si="159"/>
        <v>9431</v>
      </c>
      <c r="M9437">
        <v>6306.7296644024955</v>
      </c>
      <c r="N9437">
        <v>11169.671580787404</v>
      </c>
    </row>
    <row r="9438" spans="12:14" x14ac:dyDescent="0.25">
      <c r="L9438" s="4">
        <f t="shared" si="159"/>
        <v>9432</v>
      </c>
      <c r="M9438">
        <v>23365.783677816515</v>
      </c>
      <c r="N9438">
        <v>51359.612637940176</v>
      </c>
    </row>
    <row r="9439" spans="12:14" x14ac:dyDescent="0.25">
      <c r="L9439" s="4">
        <f t="shared" si="159"/>
        <v>9433</v>
      </c>
      <c r="M9439">
        <v>37319.931827574102</v>
      </c>
      <c r="N9439">
        <v>5223.8623243793763</v>
      </c>
    </row>
    <row r="9440" spans="12:14" x14ac:dyDescent="0.25">
      <c r="L9440" s="4">
        <f t="shared" si="159"/>
        <v>9434</v>
      </c>
      <c r="M9440">
        <v>16169.71046215563</v>
      </c>
      <c r="N9440">
        <v>4580.5018713065929</v>
      </c>
    </row>
    <row r="9441" spans="12:14" x14ac:dyDescent="0.25">
      <c r="L9441" s="4">
        <f t="shared" si="159"/>
        <v>9435</v>
      </c>
      <c r="M9441">
        <v>13189.374351110859</v>
      </c>
      <c r="N9441">
        <v>10763.505177317551</v>
      </c>
    </row>
    <row r="9442" spans="12:14" x14ac:dyDescent="0.25">
      <c r="L9442" s="4">
        <f t="shared" si="159"/>
        <v>9436</v>
      </c>
      <c r="M9442">
        <v>15805.313279304019</v>
      </c>
      <c r="N9442">
        <v>6684.90030364616</v>
      </c>
    </row>
    <row r="9443" spans="12:14" x14ac:dyDescent="0.25">
      <c r="L9443" s="4">
        <f t="shared" si="159"/>
        <v>9437</v>
      </c>
      <c r="M9443">
        <v>24063.962126118811</v>
      </c>
      <c r="N9443">
        <v>17010.065022697876</v>
      </c>
    </row>
    <row r="9444" spans="12:14" x14ac:dyDescent="0.25">
      <c r="L9444" s="4">
        <f t="shared" si="159"/>
        <v>9438</v>
      </c>
      <c r="M9444">
        <v>6155.1564741377688</v>
      </c>
      <c r="N9444">
        <v>2075.0494772719262</v>
      </c>
    </row>
    <row r="9445" spans="12:14" x14ac:dyDescent="0.25">
      <c r="L9445" s="4">
        <f t="shared" si="159"/>
        <v>9439</v>
      </c>
      <c r="M9445">
        <v>13149.917777917171</v>
      </c>
      <c r="N9445">
        <v>36670.016114420607</v>
      </c>
    </row>
    <row r="9446" spans="12:14" x14ac:dyDescent="0.25">
      <c r="L9446" s="4">
        <f t="shared" si="159"/>
        <v>9440</v>
      </c>
      <c r="M9446">
        <v>36777.954192626385</v>
      </c>
      <c r="N9446">
        <v>15290.476609283442</v>
      </c>
    </row>
    <row r="9447" spans="12:14" x14ac:dyDescent="0.25">
      <c r="L9447" s="4">
        <f t="shared" si="159"/>
        <v>9441</v>
      </c>
      <c r="M9447">
        <v>18340.159585035748</v>
      </c>
      <c r="N9447">
        <v>12486.099854592401</v>
      </c>
    </row>
    <row r="9448" spans="12:14" x14ac:dyDescent="0.25">
      <c r="L9448" s="4">
        <f t="shared" si="159"/>
        <v>9442</v>
      </c>
      <c r="M9448">
        <v>50927.832320017842</v>
      </c>
      <c r="N9448">
        <v>20268.344165288821</v>
      </c>
    </row>
    <row r="9449" spans="12:14" x14ac:dyDescent="0.25">
      <c r="L9449" s="4">
        <f t="shared" si="159"/>
        <v>9443</v>
      </c>
      <c r="M9449">
        <v>16630.048769263747</v>
      </c>
      <c r="N9449">
        <v>47327.062516492872</v>
      </c>
    </row>
    <row r="9450" spans="12:14" x14ac:dyDescent="0.25">
      <c r="L9450" s="4">
        <f t="shared" si="159"/>
        <v>9444</v>
      </c>
      <c r="M9450">
        <v>7809.1799502203321</v>
      </c>
      <c r="N9450">
        <v>153642.77913153468</v>
      </c>
    </row>
    <row r="9451" spans="12:14" x14ac:dyDescent="0.25">
      <c r="L9451" s="4">
        <f t="shared" si="159"/>
        <v>9445</v>
      </c>
      <c r="M9451">
        <v>16811.012538885429</v>
      </c>
      <c r="N9451">
        <v>12882.734926456273</v>
      </c>
    </row>
    <row r="9452" spans="12:14" x14ac:dyDescent="0.25">
      <c r="L9452" s="4">
        <f t="shared" si="159"/>
        <v>9446</v>
      </c>
      <c r="M9452">
        <v>32759.488544579999</v>
      </c>
      <c r="N9452">
        <v>6450.4783243375732</v>
      </c>
    </row>
    <row r="9453" spans="12:14" x14ac:dyDescent="0.25">
      <c r="L9453" s="4">
        <f t="shared" si="159"/>
        <v>9447</v>
      </c>
      <c r="M9453">
        <v>16812.797196505173</v>
      </c>
      <c r="N9453">
        <v>14487.447130708717</v>
      </c>
    </row>
    <row r="9454" spans="12:14" x14ac:dyDescent="0.25">
      <c r="L9454" s="4">
        <f t="shared" si="159"/>
        <v>9448</v>
      </c>
      <c r="M9454">
        <v>30292.722021757862</v>
      </c>
      <c r="N9454">
        <v>22125.226551725209</v>
      </c>
    </row>
    <row r="9455" spans="12:14" x14ac:dyDescent="0.25">
      <c r="L9455" s="4">
        <f t="shared" si="159"/>
        <v>9449</v>
      </c>
      <c r="M9455">
        <v>27255.430649016085</v>
      </c>
      <c r="N9455">
        <v>37548.66833275689</v>
      </c>
    </row>
    <row r="9456" spans="12:14" x14ac:dyDescent="0.25">
      <c r="L9456" s="4">
        <f t="shared" si="159"/>
        <v>9450</v>
      </c>
      <c r="M9456">
        <v>32001.697758681781</v>
      </c>
      <c r="N9456">
        <v>79389.746090157234</v>
      </c>
    </row>
    <row r="9457" spans="12:14" x14ac:dyDescent="0.25">
      <c r="L9457" s="4">
        <f t="shared" si="159"/>
        <v>9451</v>
      </c>
      <c r="M9457">
        <v>40278.959885306002</v>
      </c>
      <c r="N9457">
        <v>19424.954413366275</v>
      </c>
    </row>
    <row r="9458" spans="12:14" x14ac:dyDescent="0.25">
      <c r="L9458" s="4">
        <f t="shared" si="159"/>
        <v>9452</v>
      </c>
      <c r="M9458">
        <v>8343.147637580214</v>
      </c>
      <c r="N9458">
        <v>14269.318109672866</v>
      </c>
    </row>
    <row r="9459" spans="12:14" x14ac:dyDescent="0.25">
      <c r="L9459" s="4">
        <f t="shared" si="159"/>
        <v>9453</v>
      </c>
      <c r="M9459">
        <v>14345.589305310265</v>
      </c>
      <c r="N9459">
        <v>22358.884833735905</v>
      </c>
    </row>
    <row r="9460" spans="12:14" x14ac:dyDescent="0.25">
      <c r="L9460" s="4">
        <f t="shared" si="159"/>
        <v>9454</v>
      </c>
      <c r="M9460">
        <v>29349.261235220791</v>
      </c>
      <c r="N9460">
        <v>19364.088806919597</v>
      </c>
    </row>
    <row r="9461" spans="12:14" x14ac:dyDescent="0.25">
      <c r="L9461" s="4">
        <f t="shared" si="159"/>
        <v>9455</v>
      </c>
      <c r="M9461">
        <v>17059.631526202786</v>
      </c>
      <c r="N9461">
        <v>13966.29349403722</v>
      </c>
    </row>
    <row r="9462" spans="12:14" x14ac:dyDescent="0.25">
      <c r="L9462" s="4">
        <f t="shared" si="159"/>
        <v>9456</v>
      </c>
      <c r="M9462">
        <v>14570.200539254209</v>
      </c>
      <c r="N9462">
        <v>1999.8740237269799</v>
      </c>
    </row>
    <row r="9463" spans="12:14" x14ac:dyDescent="0.25">
      <c r="L9463" s="4">
        <f t="shared" si="159"/>
        <v>9457</v>
      </c>
      <c r="M9463">
        <v>100039.04263145062</v>
      </c>
      <c r="N9463">
        <v>24769.320864590532</v>
      </c>
    </row>
    <row r="9464" spans="12:14" x14ac:dyDescent="0.25">
      <c r="L9464" s="4">
        <f t="shared" si="159"/>
        <v>9458</v>
      </c>
      <c r="M9464">
        <v>30449.74085963675</v>
      </c>
      <c r="N9464">
        <v>26992.609044894682</v>
      </c>
    </row>
    <row r="9465" spans="12:14" x14ac:dyDescent="0.25">
      <c r="L9465" s="4">
        <f t="shared" si="159"/>
        <v>9459</v>
      </c>
      <c r="M9465">
        <v>83859.03505476522</v>
      </c>
      <c r="N9465">
        <v>30086.600479151435</v>
      </c>
    </row>
    <row r="9466" spans="12:14" x14ac:dyDescent="0.25">
      <c r="L9466" s="4">
        <f t="shared" si="159"/>
        <v>9460</v>
      </c>
      <c r="M9466">
        <v>35794.917440150653</v>
      </c>
      <c r="N9466">
        <v>28535.810027154035</v>
      </c>
    </row>
    <row r="9467" spans="12:14" x14ac:dyDescent="0.25">
      <c r="L9467" s="4">
        <f t="shared" si="159"/>
        <v>9461</v>
      </c>
      <c r="M9467">
        <v>72290.944962069232</v>
      </c>
      <c r="N9467">
        <v>10724.225330761863</v>
      </c>
    </row>
    <row r="9468" spans="12:14" x14ac:dyDescent="0.25">
      <c r="L9468" s="4">
        <f t="shared" si="159"/>
        <v>9462</v>
      </c>
      <c r="M9468">
        <v>19622.896936802659</v>
      </c>
      <c r="N9468">
        <v>7787.7998498346251</v>
      </c>
    </row>
    <row r="9469" spans="12:14" x14ac:dyDescent="0.25">
      <c r="L9469" s="4">
        <f t="shared" si="159"/>
        <v>9463</v>
      </c>
      <c r="M9469">
        <v>8912.4473568333451</v>
      </c>
      <c r="N9469">
        <v>34142.839861420434</v>
      </c>
    </row>
    <row r="9470" spans="12:14" x14ac:dyDescent="0.25">
      <c r="L9470" s="4">
        <f t="shared" si="159"/>
        <v>9464</v>
      </c>
      <c r="M9470">
        <v>225616.72298343817</v>
      </c>
      <c r="N9470">
        <v>13565.404308350509</v>
      </c>
    </row>
    <row r="9471" spans="12:14" x14ac:dyDescent="0.25">
      <c r="L9471" s="4">
        <f t="shared" si="159"/>
        <v>9465</v>
      </c>
      <c r="M9471">
        <v>25538.588304913024</v>
      </c>
      <c r="N9471">
        <v>22844.994782965077</v>
      </c>
    </row>
    <row r="9472" spans="12:14" x14ac:dyDescent="0.25">
      <c r="L9472" s="4">
        <f t="shared" si="159"/>
        <v>9466</v>
      </c>
      <c r="M9472">
        <v>19790.750264097805</v>
      </c>
      <c r="N9472">
        <v>9834.1180039850842</v>
      </c>
    </row>
    <row r="9473" spans="12:14" x14ac:dyDescent="0.25">
      <c r="L9473" s="4">
        <f t="shared" si="159"/>
        <v>9467</v>
      </c>
      <c r="M9473">
        <v>6653.9147757174969</v>
      </c>
      <c r="N9473">
        <v>6985.9492993737731</v>
      </c>
    </row>
    <row r="9474" spans="12:14" x14ac:dyDescent="0.25">
      <c r="L9474" s="4">
        <f t="shared" si="159"/>
        <v>9468</v>
      </c>
      <c r="M9474">
        <v>13191.806338335165</v>
      </c>
      <c r="N9474">
        <v>28403.853268189447</v>
      </c>
    </row>
    <row r="9475" spans="12:14" x14ac:dyDescent="0.25">
      <c r="L9475" s="4">
        <f t="shared" si="159"/>
        <v>9469</v>
      </c>
      <c r="M9475">
        <v>35844.250208295736</v>
      </c>
      <c r="N9475">
        <v>37266.46401599313</v>
      </c>
    </row>
    <row r="9476" spans="12:14" x14ac:dyDescent="0.25">
      <c r="L9476" s="4">
        <f t="shared" si="159"/>
        <v>9470</v>
      </c>
      <c r="M9476">
        <v>17171.735960690232</v>
      </c>
      <c r="N9476">
        <v>56052.56414277677</v>
      </c>
    </row>
    <row r="9477" spans="12:14" x14ac:dyDescent="0.25">
      <c r="L9477" s="4">
        <f t="shared" si="159"/>
        <v>9471</v>
      </c>
      <c r="M9477">
        <v>26914.710411848067</v>
      </c>
      <c r="N9477">
        <v>2397.0435996924643</v>
      </c>
    </row>
    <row r="9478" spans="12:14" x14ac:dyDescent="0.25">
      <c r="L9478" s="4">
        <f t="shared" si="159"/>
        <v>9472</v>
      </c>
      <c r="M9478">
        <v>26250.626690782861</v>
      </c>
      <c r="N9478">
        <v>55122.738857362048</v>
      </c>
    </row>
    <row r="9479" spans="12:14" x14ac:dyDescent="0.25">
      <c r="L9479" s="4">
        <f t="shared" si="159"/>
        <v>9473</v>
      </c>
      <c r="M9479">
        <v>6877.1063103868964</v>
      </c>
      <c r="N9479">
        <v>11935.31023889853</v>
      </c>
    </row>
    <row r="9480" spans="12:14" x14ac:dyDescent="0.25">
      <c r="L9480" s="4">
        <f t="shared" si="159"/>
        <v>9474</v>
      </c>
      <c r="M9480">
        <v>61328.319773161435</v>
      </c>
      <c r="N9480">
        <v>15892.9810962875</v>
      </c>
    </row>
    <row r="9481" spans="12:14" x14ac:dyDescent="0.25">
      <c r="L9481" s="4">
        <f t="shared" ref="L9481:L9544" si="160">L9480+1</f>
        <v>9475</v>
      </c>
      <c r="M9481">
        <v>16726.746906073189</v>
      </c>
      <c r="N9481">
        <v>20489.241443557377</v>
      </c>
    </row>
    <row r="9482" spans="12:14" x14ac:dyDescent="0.25">
      <c r="L9482" s="4">
        <f t="shared" si="160"/>
        <v>9476</v>
      </c>
      <c r="M9482">
        <v>16336.591715211824</v>
      </c>
      <c r="N9482">
        <v>16102.390483975518</v>
      </c>
    </row>
    <row r="9483" spans="12:14" x14ac:dyDescent="0.25">
      <c r="L9483" s="4">
        <f t="shared" si="160"/>
        <v>9477</v>
      </c>
      <c r="M9483">
        <v>7764.0170735880665</v>
      </c>
      <c r="N9483">
        <v>8300.4309473333506</v>
      </c>
    </row>
    <row r="9484" spans="12:14" x14ac:dyDescent="0.25">
      <c r="L9484" s="4">
        <f t="shared" si="160"/>
        <v>9478</v>
      </c>
      <c r="M9484">
        <v>28331.317569181017</v>
      </c>
      <c r="N9484">
        <v>7119.527889397591</v>
      </c>
    </row>
    <row r="9485" spans="12:14" x14ac:dyDescent="0.25">
      <c r="L9485" s="4">
        <f t="shared" si="160"/>
        <v>9479</v>
      </c>
      <c r="M9485">
        <v>22910.596218161929</v>
      </c>
      <c r="N9485">
        <v>43164.058216651159</v>
      </c>
    </row>
    <row r="9486" spans="12:14" x14ac:dyDescent="0.25">
      <c r="L9486" s="4">
        <f t="shared" si="160"/>
        <v>9480</v>
      </c>
      <c r="M9486">
        <v>17233.518614887242</v>
      </c>
      <c r="N9486">
        <v>27410.985524071224</v>
      </c>
    </row>
    <row r="9487" spans="12:14" x14ac:dyDescent="0.25">
      <c r="L9487" s="4">
        <f t="shared" si="160"/>
        <v>9481</v>
      </c>
      <c r="M9487">
        <v>73174.537170359195</v>
      </c>
      <c r="N9487">
        <v>13135.129921576059</v>
      </c>
    </row>
    <row r="9488" spans="12:14" x14ac:dyDescent="0.25">
      <c r="L9488" s="4">
        <f t="shared" si="160"/>
        <v>9482</v>
      </c>
      <c r="M9488">
        <v>31926.761273509332</v>
      </c>
      <c r="N9488">
        <v>6946.7121678061931</v>
      </c>
    </row>
    <row r="9489" spans="12:14" x14ac:dyDescent="0.25">
      <c r="L9489" s="4">
        <f t="shared" si="160"/>
        <v>9483</v>
      </c>
      <c r="M9489">
        <v>23523.25728583099</v>
      </c>
      <c r="N9489">
        <v>89302.317802064354</v>
      </c>
    </row>
    <row r="9490" spans="12:14" x14ac:dyDescent="0.25">
      <c r="L9490" s="4">
        <f t="shared" si="160"/>
        <v>9484</v>
      </c>
      <c r="M9490">
        <v>32642.896593030189</v>
      </c>
      <c r="N9490">
        <v>16834.455780541051</v>
      </c>
    </row>
    <row r="9491" spans="12:14" x14ac:dyDescent="0.25">
      <c r="L9491" s="4">
        <f t="shared" si="160"/>
        <v>9485</v>
      </c>
      <c r="M9491">
        <v>18942.503626817648</v>
      </c>
      <c r="N9491">
        <v>1600.1221539450637</v>
      </c>
    </row>
    <row r="9492" spans="12:14" x14ac:dyDescent="0.25">
      <c r="L9492" s="4">
        <f t="shared" si="160"/>
        <v>9486</v>
      </c>
      <c r="M9492">
        <v>52370.881025580093</v>
      </c>
      <c r="N9492">
        <v>281567.81191213155</v>
      </c>
    </row>
    <row r="9493" spans="12:14" x14ac:dyDescent="0.25">
      <c r="L9493" s="4">
        <f t="shared" si="160"/>
        <v>9487</v>
      </c>
      <c r="M9493">
        <v>36679.18870932654</v>
      </c>
      <c r="N9493">
        <v>18474.150029710498</v>
      </c>
    </row>
    <row r="9494" spans="12:14" x14ac:dyDescent="0.25">
      <c r="L9494" s="4">
        <f t="shared" si="160"/>
        <v>9488</v>
      </c>
      <c r="M9494">
        <v>49401.771309086602</v>
      </c>
      <c r="N9494">
        <v>9241.995792786136</v>
      </c>
    </row>
    <row r="9495" spans="12:14" x14ac:dyDescent="0.25">
      <c r="L9495" s="4">
        <f t="shared" si="160"/>
        <v>9489</v>
      </c>
      <c r="M9495">
        <v>13634.062074336431</v>
      </c>
      <c r="N9495">
        <v>9582.6429965921852</v>
      </c>
    </row>
    <row r="9496" spans="12:14" x14ac:dyDescent="0.25">
      <c r="L9496" s="4">
        <f t="shared" si="160"/>
        <v>9490</v>
      </c>
      <c r="M9496">
        <v>82714.697895836638</v>
      </c>
      <c r="N9496">
        <v>96463.31871108897</v>
      </c>
    </row>
    <row r="9497" spans="12:14" x14ac:dyDescent="0.25">
      <c r="L9497" s="4">
        <f t="shared" si="160"/>
        <v>9491</v>
      </c>
      <c r="M9497">
        <v>17883.307684014042</v>
      </c>
      <c r="N9497">
        <v>12880.242486816656</v>
      </c>
    </row>
    <row r="9498" spans="12:14" x14ac:dyDescent="0.25">
      <c r="L9498" s="4">
        <f t="shared" si="160"/>
        <v>9492</v>
      </c>
      <c r="M9498">
        <v>60952.39451708323</v>
      </c>
      <c r="N9498">
        <v>40929.902278126436</v>
      </c>
    </row>
    <row r="9499" spans="12:14" x14ac:dyDescent="0.25">
      <c r="L9499" s="4">
        <f t="shared" si="160"/>
        <v>9493</v>
      </c>
      <c r="M9499">
        <v>3544.611987908937</v>
      </c>
      <c r="N9499">
        <v>7040.8738294261511</v>
      </c>
    </row>
    <row r="9500" spans="12:14" x14ac:dyDescent="0.25">
      <c r="L9500" s="4">
        <f t="shared" si="160"/>
        <v>9494</v>
      </c>
      <c r="M9500">
        <v>36778.957216023118</v>
      </c>
      <c r="N9500">
        <v>12736.182925970139</v>
      </c>
    </row>
    <row r="9501" spans="12:14" x14ac:dyDescent="0.25">
      <c r="L9501" s="4">
        <f t="shared" si="160"/>
        <v>9495</v>
      </c>
      <c r="M9501">
        <v>65504.794886737815</v>
      </c>
      <c r="N9501">
        <v>3629.1392233176502</v>
      </c>
    </row>
    <row r="9502" spans="12:14" x14ac:dyDescent="0.25">
      <c r="L9502" s="4">
        <f t="shared" si="160"/>
        <v>9496</v>
      </c>
      <c r="M9502">
        <v>30010.24419452063</v>
      </c>
      <c r="N9502">
        <v>30603.988714008854</v>
      </c>
    </row>
    <row r="9503" spans="12:14" x14ac:dyDescent="0.25">
      <c r="L9503" s="4">
        <f t="shared" si="160"/>
        <v>9497</v>
      </c>
      <c r="M9503">
        <v>55006.427458734295</v>
      </c>
      <c r="N9503">
        <v>22747.139174526656</v>
      </c>
    </row>
    <row r="9504" spans="12:14" x14ac:dyDescent="0.25">
      <c r="L9504" s="4">
        <f t="shared" si="160"/>
        <v>9498</v>
      </c>
      <c r="M9504">
        <v>54438.817565329409</v>
      </c>
      <c r="N9504">
        <v>34843.057272166552</v>
      </c>
    </row>
    <row r="9505" spans="12:14" x14ac:dyDescent="0.25">
      <c r="L9505" s="4">
        <f t="shared" si="160"/>
        <v>9499</v>
      </c>
      <c r="M9505">
        <v>10536.082447921133</v>
      </c>
      <c r="N9505">
        <v>27773.532346387292</v>
      </c>
    </row>
    <row r="9506" spans="12:14" x14ac:dyDescent="0.25">
      <c r="L9506" s="4">
        <f t="shared" si="160"/>
        <v>9500</v>
      </c>
      <c r="M9506">
        <v>13855.780858849366</v>
      </c>
      <c r="N9506">
        <v>15974.745476502345</v>
      </c>
    </row>
    <row r="9507" spans="12:14" x14ac:dyDescent="0.25">
      <c r="L9507" s="4">
        <f t="shared" si="160"/>
        <v>9501</v>
      </c>
      <c r="M9507">
        <v>100686.70150423018</v>
      </c>
      <c r="N9507">
        <v>76432.490374812318</v>
      </c>
    </row>
    <row r="9508" spans="12:14" x14ac:dyDescent="0.25">
      <c r="L9508" s="4">
        <f t="shared" si="160"/>
        <v>9502</v>
      </c>
      <c r="M9508">
        <v>6615.4705532167754</v>
      </c>
      <c r="N9508">
        <v>176784.11916266949</v>
      </c>
    </row>
    <row r="9509" spans="12:14" x14ac:dyDescent="0.25">
      <c r="L9509" s="4">
        <f t="shared" si="160"/>
        <v>9503</v>
      </c>
      <c r="M9509">
        <v>21992.414431022858</v>
      </c>
      <c r="N9509">
        <v>26920.531300342522</v>
      </c>
    </row>
    <row r="9510" spans="12:14" x14ac:dyDescent="0.25">
      <c r="L9510" s="4">
        <f t="shared" si="160"/>
        <v>9504</v>
      </c>
      <c r="M9510">
        <v>30608.328040675333</v>
      </c>
      <c r="N9510">
        <v>6082.7155840578389</v>
      </c>
    </row>
    <row r="9511" spans="12:14" x14ac:dyDescent="0.25">
      <c r="L9511" s="4">
        <f t="shared" si="160"/>
        <v>9505</v>
      </c>
      <c r="M9511">
        <v>23490.281368345695</v>
      </c>
      <c r="N9511">
        <v>19131.898026200492</v>
      </c>
    </row>
    <row r="9512" spans="12:14" x14ac:dyDescent="0.25">
      <c r="L9512" s="4">
        <f t="shared" si="160"/>
        <v>9506</v>
      </c>
      <c r="M9512">
        <v>1046891.9469085371</v>
      </c>
      <c r="N9512">
        <v>13395.340086637403</v>
      </c>
    </row>
    <row r="9513" spans="12:14" x14ac:dyDescent="0.25">
      <c r="L9513" s="4">
        <f t="shared" si="160"/>
        <v>9507</v>
      </c>
      <c r="M9513">
        <v>46456.808135242885</v>
      </c>
      <c r="N9513">
        <v>37937.579942880257</v>
      </c>
    </row>
    <row r="9514" spans="12:14" x14ac:dyDescent="0.25">
      <c r="L9514" s="4">
        <f t="shared" si="160"/>
        <v>9508</v>
      </c>
      <c r="M9514">
        <v>5593.3561272422685</v>
      </c>
      <c r="N9514">
        <v>9086.6620209371722</v>
      </c>
    </row>
    <row r="9515" spans="12:14" x14ac:dyDescent="0.25">
      <c r="L9515" s="4">
        <f t="shared" si="160"/>
        <v>9509</v>
      </c>
      <c r="M9515">
        <v>7046.6936791807693</v>
      </c>
      <c r="N9515">
        <v>31424.313477343421</v>
      </c>
    </row>
    <row r="9516" spans="12:14" x14ac:dyDescent="0.25">
      <c r="L9516" s="4">
        <f t="shared" si="160"/>
        <v>9510</v>
      </c>
      <c r="M9516">
        <v>33039.976106324248</v>
      </c>
      <c r="N9516">
        <v>308166.25321319007</v>
      </c>
    </row>
    <row r="9517" spans="12:14" x14ac:dyDescent="0.25">
      <c r="L9517" s="4">
        <f t="shared" si="160"/>
        <v>9511</v>
      </c>
      <c r="M9517">
        <v>3776.3855394646498</v>
      </c>
      <c r="N9517">
        <v>35855.594190460906</v>
      </c>
    </row>
    <row r="9518" spans="12:14" x14ac:dyDescent="0.25">
      <c r="L9518" s="4">
        <f t="shared" si="160"/>
        <v>9512</v>
      </c>
      <c r="M9518">
        <v>85415.180235488529</v>
      </c>
      <c r="N9518">
        <v>11824.555756468599</v>
      </c>
    </row>
    <row r="9519" spans="12:14" x14ac:dyDescent="0.25">
      <c r="L9519" s="4">
        <f t="shared" si="160"/>
        <v>9513</v>
      </c>
      <c r="M9519">
        <v>38983.311528429898</v>
      </c>
      <c r="N9519">
        <v>32567.889540330991</v>
      </c>
    </row>
    <row r="9520" spans="12:14" x14ac:dyDescent="0.25">
      <c r="L9520" s="4">
        <f t="shared" si="160"/>
        <v>9514</v>
      </c>
      <c r="M9520">
        <v>10481.290900410819</v>
      </c>
      <c r="N9520">
        <v>10812.050768835072</v>
      </c>
    </row>
    <row r="9521" spans="12:14" x14ac:dyDescent="0.25">
      <c r="L9521" s="4">
        <f t="shared" si="160"/>
        <v>9515</v>
      </c>
      <c r="M9521">
        <v>27790.055521303402</v>
      </c>
      <c r="N9521">
        <v>3923.132022159853</v>
      </c>
    </row>
    <row r="9522" spans="12:14" x14ac:dyDescent="0.25">
      <c r="L9522" s="4">
        <f t="shared" si="160"/>
        <v>9516</v>
      </c>
      <c r="M9522">
        <v>23885.204385499623</v>
      </c>
      <c r="N9522">
        <v>1315.9806846956899</v>
      </c>
    </row>
    <row r="9523" spans="12:14" x14ac:dyDescent="0.25">
      <c r="L9523" s="4">
        <f t="shared" si="160"/>
        <v>9517</v>
      </c>
      <c r="M9523">
        <v>55109.018178820181</v>
      </c>
      <c r="N9523">
        <v>8786.2841933034906</v>
      </c>
    </row>
    <row r="9524" spans="12:14" x14ac:dyDescent="0.25">
      <c r="L9524" s="4">
        <f t="shared" si="160"/>
        <v>9518</v>
      </c>
      <c r="M9524">
        <v>136257.31899148194</v>
      </c>
      <c r="N9524">
        <v>13336.52071165382</v>
      </c>
    </row>
    <row r="9525" spans="12:14" x14ac:dyDescent="0.25">
      <c r="L9525" s="4">
        <f t="shared" si="160"/>
        <v>9519</v>
      </c>
      <c r="M9525">
        <v>14957.70956060629</v>
      </c>
      <c r="N9525">
        <v>2560.6771785918127</v>
      </c>
    </row>
    <row r="9526" spans="12:14" x14ac:dyDescent="0.25">
      <c r="L9526" s="4">
        <f t="shared" si="160"/>
        <v>9520</v>
      </c>
      <c r="M9526">
        <v>40843.730303752804</v>
      </c>
      <c r="N9526">
        <v>22632.527098886094</v>
      </c>
    </row>
    <row r="9527" spans="12:14" x14ac:dyDescent="0.25">
      <c r="L9527" s="4">
        <f t="shared" si="160"/>
        <v>9521</v>
      </c>
      <c r="M9527">
        <v>15466.713693339911</v>
      </c>
      <c r="N9527">
        <v>33087.428917300043</v>
      </c>
    </row>
    <row r="9528" spans="12:14" x14ac:dyDescent="0.25">
      <c r="L9528" s="4">
        <f t="shared" si="160"/>
        <v>9522</v>
      </c>
      <c r="M9528">
        <v>32883.807317211205</v>
      </c>
      <c r="N9528">
        <v>11227.825796135005</v>
      </c>
    </row>
    <row r="9529" spans="12:14" x14ac:dyDescent="0.25">
      <c r="L9529" s="4">
        <f t="shared" si="160"/>
        <v>9523</v>
      </c>
      <c r="M9529">
        <v>57231.212412751418</v>
      </c>
      <c r="N9529">
        <v>56991.896576897307</v>
      </c>
    </row>
    <row r="9530" spans="12:14" x14ac:dyDescent="0.25">
      <c r="L9530" s="4">
        <f t="shared" si="160"/>
        <v>9524</v>
      </c>
      <c r="M9530">
        <v>21118.138597835979</v>
      </c>
      <c r="N9530">
        <v>41512.254885902767</v>
      </c>
    </row>
    <row r="9531" spans="12:14" x14ac:dyDescent="0.25">
      <c r="L9531" s="4">
        <f t="shared" si="160"/>
        <v>9525</v>
      </c>
      <c r="M9531">
        <v>111168.86985994583</v>
      </c>
      <c r="N9531">
        <v>8654.7752213359781</v>
      </c>
    </row>
    <row r="9532" spans="12:14" x14ac:dyDescent="0.25">
      <c r="L9532" s="4">
        <f t="shared" si="160"/>
        <v>9526</v>
      </c>
      <c r="M9532">
        <v>37609.432289761076</v>
      </c>
      <c r="N9532">
        <v>7743.6787642015743</v>
      </c>
    </row>
    <row r="9533" spans="12:14" x14ac:dyDescent="0.25">
      <c r="L9533" s="4">
        <f t="shared" si="160"/>
        <v>9527</v>
      </c>
      <c r="M9533">
        <v>42725.10032325708</v>
      </c>
      <c r="N9533">
        <v>133577.89316280285</v>
      </c>
    </row>
    <row r="9534" spans="12:14" x14ac:dyDescent="0.25">
      <c r="L9534" s="4">
        <f t="shared" si="160"/>
        <v>9528</v>
      </c>
      <c r="M9534">
        <v>18119.194514151899</v>
      </c>
      <c r="N9534">
        <v>17473.964071960399</v>
      </c>
    </row>
    <row r="9535" spans="12:14" x14ac:dyDescent="0.25">
      <c r="L9535" s="4">
        <f t="shared" si="160"/>
        <v>9529</v>
      </c>
      <c r="M9535">
        <v>92998.435907260093</v>
      </c>
      <c r="N9535">
        <v>12236.040012170379</v>
      </c>
    </row>
    <row r="9536" spans="12:14" x14ac:dyDescent="0.25">
      <c r="L9536" s="4">
        <f t="shared" si="160"/>
        <v>9530</v>
      </c>
      <c r="M9536">
        <v>81596.620744199812</v>
      </c>
      <c r="N9536">
        <v>47884.344265212967</v>
      </c>
    </row>
    <row r="9537" spans="12:14" x14ac:dyDescent="0.25">
      <c r="L9537" s="4">
        <f t="shared" si="160"/>
        <v>9531</v>
      </c>
      <c r="M9537">
        <v>18086.263123702676</v>
      </c>
      <c r="N9537">
        <v>18841.94289643507</v>
      </c>
    </row>
    <row r="9538" spans="12:14" x14ac:dyDescent="0.25">
      <c r="L9538" s="4">
        <f t="shared" si="160"/>
        <v>9532</v>
      </c>
      <c r="M9538">
        <v>19850.456087681814</v>
      </c>
      <c r="N9538">
        <v>10091.939809178444</v>
      </c>
    </row>
    <row r="9539" spans="12:14" x14ac:dyDescent="0.25">
      <c r="L9539" s="4">
        <f t="shared" si="160"/>
        <v>9533</v>
      </c>
      <c r="M9539">
        <v>34837.854998291768</v>
      </c>
      <c r="N9539">
        <v>5590.9058191715776</v>
      </c>
    </row>
    <row r="9540" spans="12:14" x14ac:dyDescent="0.25">
      <c r="L9540" s="4">
        <f t="shared" si="160"/>
        <v>9534</v>
      </c>
      <c r="M9540">
        <v>16288.495941117606</v>
      </c>
      <c r="N9540">
        <v>48392.576492348693</v>
      </c>
    </row>
    <row r="9541" spans="12:14" x14ac:dyDescent="0.25">
      <c r="L9541" s="4">
        <f t="shared" si="160"/>
        <v>9535</v>
      </c>
      <c r="M9541">
        <v>71422.884947324404</v>
      </c>
      <c r="N9541">
        <v>14156.040401070881</v>
      </c>
    </row>
    <row r="9542" spans="12:14" x14ac:dyDescent="0.25">
      <c r="L9542" s="4">
        <f t="shared" si="160"/>
        <v>9536</v>
      </c>
      <c r="M9542">
        <v>10550.06535591759</v>
      </c>
      <c r="N9542">
        <v>37982.118911165191</v>
      </c>
    </row>
    <row r="9543" spans="12:14" x14ac:dyDescent="0.25">
      <c r="L9543" s="4">
        <f t="shared" si="160"/>
        <v>9537</v>
      </c>
      <c r="M9543">
        <v>17984.950896333343</v>
      </c>
      <c r="N9543">
        <v>3719.103730235046</v>
      </c>
    </row>
    <row r="9544" spans="12:14" x14ac:dyDescent="0.25">
      <c r="L9544" s="4">
        <f t="shared" si="160"/>
        <v>9538</v>
      </c>
      <c r="M9544">
        <v>14611.585439073668</v>
      </c>
      <c r="N9544">
        <v>26745.61391372365</v>
      </c>
    </row>
    <row r="9545" spans="12:14" x14ac:dyDescent="0.25">
      <c r="L9545" s="4">
        <f t="shared" ref="L9545:L9608" si="161">L9544+1</f>
        <v>9539</v>
      </c>
      <c r="M9545">
        <v>9624.7658277662977</v>
      </c>
      <c r="N9545">
        <v>8626.6349451580554</v>
      </c>
    </row>
    <row r="9546" spans="12:14" x14ac:dyDescent="0.25">
      <c r="L9546" s="4">
        <f t="shared" si="161"/>
        <v>9540</v>
      </c>
      <c r="M9546">
        <v>81864.199607242743</v>
      </c>
      <c r="N9546">
        <v>27732.634992432166</v>
      </c>
    </row>
    <row r="9547" spans="12:14" x14ac:dyDescent="0.25">
      <c r="L9547" s="4">
        <f t="shared" si="161"/>
        <v>9541</v>
      </c>
      <c r="M9547">
        <v>25079.730546668608</v>
      </c>
      <c r="N9547">
        <v>26754.861918132818</v>
      </c>
    </row>
    <row r="9548" spans="12:14" x14ac:dyDescent="0.25">
      <c r="L9548" s="4">
        <f t="shared" si="161"/>
        <v>9542</v>
      </c>
      <c r="M9548">
        <v>16811.61230353577</v>
      </c>
      <c r="N9548">
        <v>50779.185198983527</v>
      </c>
    </row>
    <row r="9549" spans="12:14" x14ac:dyDescent="0.25">
      <c r="L9549" s="4">
        <f t="shared" si="161"/>
        <v>9543</v>
      </c>
      <c r="M9549">
        <v>50229.654861026997</v>
      </c>
      <c r="N9549">
        <v>592.96963529056632</v>
      </c>
    </row>
    <row r="9550" spans="12:14" x14ac:dyDescent="0.25">
      <c r="L9550" s="4">
        <f t="shared" si="161"/>
        <v>9544</v>
      </c>
      <c r="M9550">
        <v>7674.6924496448955</v>
      </c>
      <c r="N9550">
        <v>505512.84337311232</v>
      </c>
    </row>
    <row r="9551" spans="12:14" x14ac:dyDescent="0.25">
      <c r="L9551" s="4">
        <f t="shared" si="161"/>
        <v>9545</v>
      </c>
      <c r="M9551">
        <v>13588.945627827816</v>
      </c>
      <c r="N9551">
        <v>50712.942646670766</v>
      </c>
    </row>
    <row r="9552" spans="12:14" x14ac:dyDescent="0.25">
      <c r="L9552" s="4">
        <f t="shared" si="161"/>
        <v>9546</v>
      </c>
      <c r="M9552">
        <v>19621.679336279849</v>
      </c>
      <c r="N9552">
        <v>20947.722827916845</v>
      </c>
    </row>
    <row r="9553" spans="12:14" x14ac:dyDescent="0.25">
      <c r="L9553" s="4">
        <f t="shared" si="161"/>
        <v>9547</v>
      </c>
      <c r="M9553">
        <v>9917.6709984412391</v>
      </c>
      <c r="N9553">
        <v>11675.811693969259</v>
      </c>
    </row>
    <row r="9554" spans="12:14" x14ac:dyDescent="0.25">
      <c r="L9554" s="4">
        <f t="shared" si="161"/>
        <v>9548</v>
      </c>
      <c r="M9554">
        <v>47319.807645063651</v>
      </c>
      <c r="N9554">
        <v>24543.540858450182</v>
      </c>
    </row>
    <row r="9555" spans="12:14" x14ac:dyDescent="0.25">
      <c r="L9555" s="4">
        <f t="shared" si="161"/>
        <v>9549</v>
      </c>
      <c r="M9555">
        <v>34832.666550091781</v>
      </c>
      <c r="N9555">
        <v>18083.596684767443</v>
      </c>
    </row>
    <row r="9556" spans="12:14" x14ac:dyDescent="0.25">
      <c r="L9556" s="4">
        <f t="shared" si="161"/>
        <v>9550</v>
      </c>
      <c r="M9556">
        <v>126114.67577168604</v>
      </c>
      <c r="N9556">
        <v>47938.705274056163</v>
      </c>
    </row>
    <row r="9557" spans="12:14" x14ac:dyDescent="0.25">
      <c r="L9557" s="4">
        <f t="shared" si="161"/>
        <v>9551</v>
      </c>
      <c r="M9557">
        <v>7784.6278161142</v>
      </c>
      <c r="N9557">
        <v>53064.653985699078</v>
      </c>
    </row>
    <row r="9558" spans="12:14" x14ac:dyDescent="0.25">
      <c r="L9558" s="4">
        <f t="shared" si="161"/>
        <v>9552</v>
      </c>
      <c r="M9558">
        <v>19102.583556997732</v>
      </c>
      <c r="N9558">
        <v>4060.5428353014586</v>
      </c>
    </row>
    <row r="9559" spans="12:14" x14ac:dyDescent="0.25">
      <c r="L9559" s="4">
        <f t="shared" si="161"/>
        <v>9553</v>
      </c>
      <c r="M9559">
        <v>9818.5245854966834</v>
      </c>
      <c r="N9559">
        <v>81290.915129848989</v>
      </c>
    </row>
    <row r="9560" spans="12:14" x14ac:dyDescent="0.25">
      <c r="L9560" s="4">
        <f t="shared" si="161"/>
        <v>9554</v>
      </c>
      <c r="M9560">
        <v>29839.145477061666</v>
      </c>
      <c r="N9560">
        <v>133607.32873908832</v>
      </c>
    </row>
    <row r="9561" spans="12:14" x14ac:dyDescent="0.25">
      <c r="L9561" s="4">
        <f t="shared" si="161"/>
        <v>9555</v>
      </c>
      <c r="M9561">
        <v>25292.908466112043</v>
      </c>
      <c r="N9561">
        <v>20199.270670105976</v>
      </c>
    </row>
    <row r="9562" spans="12:14" x14ac:dyDescent="0.25">
      <c r="L9562" s="4">
        <f t="shared" si="161"/>
        <v>9556</v>
      </c>
      <c r="M9562">
        <v>18931.018718003674</v>
      </c>
      <c r="N9562">
        <v>15286.339546448273</v>
      </c>
    </row>
    <row r="9563" spans="12:14" x14ac:dyDescent="0.25">
      <c r="L9563" s="4">
        <f t="shared" si="161"/>
        <v>9557</v>
      </c>
      <c r="M9563">
        <v>30496.472570160113</v>
      </c>
      <c r="N9563">
        <v>595302.0078846995</v>
      </c>
    </row>
    <row r="9564" spans="12:14" x14ac:dyDescent="0.25">
      <c r="L9564" s="4">
        <f t="shared" si="161"/>
        <v>9558</v>
      </c>
      <c r="M9564">
        <v>29659.541886312647</v>
      </c>
      <c r="N9564">
        <v>10823.124123784237</v>
      </c>
    </row>
    <row r="9565" spans="12:14" x14ac:dyDescent="0.25">
      <c r="L9565" s="4">
        <f t="shared" si="161"/>
        <v>9559</v>
      </c>
      <c r="M9565">
        <v>11811.674250254093</v>
      </c>
      <c r="N9565">
        <v>4570.2621043027721</v>
      </c>
    </row>
    <row r="9566" spans="12:14" x14ac:dyDescent="0.25">
      <c r="L9566" s="4">
        <f t="shared" si="161"/>
        <v>9560</v>
      </c>
      <c r="M9566">
        <v>79284.862868538883</v>
      </c>
      <c r="N9566">
        <v>23815.688208594496</v>
      </c>
    </row>
    <row r="9567" spans="12:14" x14ac:dyDescent="0.25">
      <c r="L9567" s="4">
        <f t="shared" si="161"/>
        <v>9561</v>
      </c>
      <c r="M9567">
        <v>65149.414179171879</v>
      </c>
      <c r="N9567">
        <v>4345.7075415319969</v>
      </c>
    </row>
    <row r="9568" spans="12:14" x14ac:dyDescent="0.25">
      <c r="L9568" s="4">
        <f t="shared" si="161"/>
        <v>9562</v>
      </c>
      <c r="M9568">
        <v>29299.45699013105</v>
      </c>
      <c r="N9568">
        <v>9310.4718154950369</v>
      </c>
    </row>
    <row r="9569" spans="12:14" x14ac:dyDescent="0.25">
      <c r="L9569" s="4">
        <f t="shared" si="161"/>
        <v>9563</v>
      </c>
      <c r="M9569">
        <v>11272.467118290473</v>
      </c>
      <c r="N9569">
        <v>17194.406726402089</v>
      </c>
    </row>
    <row r="9570" spans="12:14" x14ac:dyDescent="0.25">
      <c r="L9570" s="4">
        <f t="shared" si="161"/>
        <v>9564</v>
      </c>
      <c r="M9570">
        <v>18664.397971867929</v>
      </c>
      <c r="N9570">
        <v>2838.261814849101</v>
      </c>
    </row>
    <row r="9571" spans="12:14" x14ac:dyDescent="0.25">
      <c r="L9571" s="4">
        <f t="shared" si="161"/>
        <v>9565</v>
      </c>
      <c r="M9571">
        <v>180572.88213330548</v>
      </c>
      <c r="N9571">
        <v>13514.930766903033</v>
      </c>
    </row>
    <row r="9572" spans="12:14" x14ac:dyDescent="0.25">
      <c r="L9572" s="4">
        <f t="shared" si="161"/>
        <v>9566</v>
      </c>
      <c r="M9572">
        <v>19409.737222732012</v>
      </c>
      <c r="N9572">
        <v>41155.428723178411</v>
      </c>
    </row>
    <row r="9573" spans="12:14" x14ac:dyDescent="0.25">
      <c r="L9573" s="4">
        <f t="shared" si="161"/>
        <v>9567</v>
      </c>
      <c r="M9573">
        <v>32278.823993275284</v>
      </c>
      <c r="N9573">
        <v>52146.532502255679</v>
      </c>
    </row>
    <row r="9574" spans="12:14" x14ac:dyDescent="0.25">
      <c r="L9574" s="4">
        <f t="shared" si="161"/>
        <v>9568</v>
      </c>
      <c r="M9574">
        <v>35567.914565000618</v>
      </c>
      <c r="N9574">
        <v>15218.18698145588</v>
      </c>
    </row>
    <row r="9575" spans="12:14" x14ac:dyDescent="0.25">
      <c r="L9575" s="4">
        <f t="shared" si="161"/>
        <v>9569</v>
      </c>
      <c r="M9575">
        <v>68023.363209586401</v>
      </c>
      <c r="N9575">
        <v>2527.0703333786282</v>
      </c>
    </row>
    <row r="9576" spans="12:14" x14ac:dyDescent="0.25">
      <c r="L9576" s="4">
        <f t="shared" si="161"/>
        <v>9570</v>
      </c>
      <c r="M9576">
        <v>43409.432411351823</v>
      </c>
      <c r="N9576">
        <v>21605.142089584897</v>
      </c>
    </row>
    <row r="9577" spans="12:14" x14ac:dyDescent="0.25">
      <c r="L9577" s="4">
        <f t="shared" si="161"/>
        <v>9571</v>
      </c>
      <c r="M9577">
        <v>50530.952907463252</v>
      </c>
      <c r="N9577">
        <v>24245.964840421013</v>
      </c>
    </row>
    <row r="9578" spans="12:14" x14ac:dyDescent="0.25">
      <c r="L9578" s="4">
        <f t="shared" si="161"/>
        <v>9572</v>
      </c>
      <c r="M9578">
        <v>76747.920713289714</v>
      </c>
      <c r="N9578">
        <v>34185.808528743059</v>
      </c>
    </row>
    <row r="9579" spans="12:14" x14ac:dyDescent="0.25">
      <c r="L9579" s="4">
        <f t="shared" si="161"/>
        <v>9573</v>
      </c>
      <c r="M9579">
        <v>28818.496444627715</v>
      </c>
      <c r="N9579">
        <v>3611.765357507551</v>
      </c>
    </row>
    <row r="9580" spans="12:14" x14ac:dyDescent="0.25">
      <c r="L9580" s="4">
        <f t="shared" si="161"/>
        <v>9574</v>
      </c>
      <c r="M9580">
        <v>50222.864123815416</v>
      </c>
      <c r="N9580">
        <v>86921.340789814334</v>
      </c>
    </row>
    <row r="9581" spans="12:14" x14ac:dyDescent="0.25">
      <c r="L9581" s="4">
        <f t="shared" si="161"/>
        <v>9575</v>
      </c>
      <c r="M9581">
        <v>33447.803069120135</v>
      </c>
      <c r="N9581">
        <v>9469.9018038335544</v>
      </c>
    </row>
    <row r="9582" spans="12:14" x14ac:dyDescent="0.25">
      <c r="L9582" s="4">
        <f t="shared" si="161"/>
        <v>9576</v>
      </c>
      <c r="M9582">
        <v>23599.246190520862</v>
      </c>
      <c r="N9582">
        <v>8189.9796788221647</v>
      </c>
    </row>
    <row r="9583" spans="12:14" x14ac:dyDescent="0.25">
      <c r="L9583" s="4">
        <f t="shared" si="161"/>
        <v>9577</v>
      </c>
      <c r="M9583">
        <v>21520.765161016447</v>
      </c>
      <c r="N9583">
        <v>6969.6773179489301</v>
      </c>
    </row>
    <row r="9584" spans="12:14" x14ac:dyDescent="0.25">
      <c r="L9584" s="4">
        <f t="shared" si="161"/>
        <v>9578</v>
      </c>
      <c r="M9584">
        <v>15089.315952821824</v>
      </c>
      <c r="N9584">
        <v>30869.98315898751</v>
      </c>
    </row>
    <row r="9585" spans="12:14" x14ac:dyDescent="0.25">
      <c r="L9585" s="4">
        <f t="shared" si="161"/>
        <v>9579</v>
      </c>
      <c r="M9585">
        <v>12980.736731246398</v>
      </c>
      <c r="N9585">
        <v>10242.488418972847</v>
      </c>
    </row>
    <row r="9586" spans="12:14" x14ac:dyDescent="0.25">
      <c r="L9586" s="4">
        <f t="shared" si="161"/>
        <v>9580</v>
      </c>
      <c r="M9586">
        <v>29850.612843530816</v>
      </c>
      <c r="N9586">
        <v>37775.063964225657</v>
      </c>
    </row>
    <row r="9587" spans="12:14" x14ac:dyDescent="0.25">
      <c r="L9587" s="4">
        <f t="shared" si="161"/>
        <v>9581</v>
      </c>
      <c r="M9587">
        <v>66084.41017337174</v>
      </c>
      <c r="N9587">
        <v>19608.344052303495</v>
      </c>
    </row>
    <row r="9588" spans="12:14" x14ac:dyDescent="0.25">
      <c r="L9588" s="4">
        <f t="shared" si="161"/>
        <v>9582</v>
      </c>
      <c r="M9588">
        <v>33781.925121072411</v>
      </c>
      <c r="N9588">
        <v>6319.5321738561706</v>
      </c>
    </row>
    <row r="9589" spans="12:14" x14ac:dyDescent="0.25">
      <c r="L9589" s="4">
        <f t="shared" si="161"/>
        <v>9583</v>
      </c>
      <c r="M9589">
        <v>11904.672825709033</v>
      </c>
      <c r="N9589">
        <v>9040.437023818753</v>
      </c>
    </row>
    <row r="9590" spans="12:14" x14ac:dyDescent="0.25">
      <c r="L9590" s="4">
        <f t="shared" si="161"/>
        <v>9584</v>
      </c>
      <c r="M9590">
        <v>27373.161848384447</v>
      </c>
      <c r="N9590">
        <v>5586.3881579182762</v>
      </c>
    </row>
    <row r="9591" spans="12:14" x14ac:dyDescent="0.25">
      <c r="L9591" s="4">
        <f t="shared" si="161"/>
        <v>9585</v>
      </c>
      <c r="M9591">
        <v>17281.96752676836</v>
      </c>
      <c r="N9591">
        <v>887.1912707980058</v>
      </c>
    </row>
    <row r="9592" spans="12:14" x14ac:dyDescent="0.25">
      <c r="L9592" s="4">
        <f t="shared" si="161"/>
        <v>9586</v>
      </c>
      <c r="M9592">
        <v>26591.484055610606</v>
      </c>
      <c r="N9592">
        <v>10348.010823420991</v>
      </c>
    </row>
    <row r="9593" spans="12:14" x14ac:dyDescent="0.25">
      <c r="L9593" s="4">
        <f t="shared" si="161"/>
        <v>9587</v>
      </c>
      <c r="M9593">
        <v>5822.420936510136</v>
      </c>
      <c r="N9593">
        <v>17297.542033347469</v>
      </c>
    </row>
    <row r="9594" spans="12:14" x14ac:dyDescent="0.25">
      <c r="L9594" s="4">
        <f t="shared" si="161"/>
        <v>9588</v>
      </c>
      <c r="M9594">
        <v>10993.029026490045</v>
      </c>
      <c r="N9594">
        <v>44613.62033105013</v>
      </c>
    </row>
    <row r="9595" spans="12:14" x14ac:dyDescent="0.25">
      <c r="L9595" s="4">
        <f t="shared" si="161"/>
        <v>9589</v>
      </c>
      <c r="M9595">
        <v>53452.336956553459</v>
      </c>
      <c r="N9595">
        <v>4804.8653499614675</v>
      </c>
    </row>
    <row r="9596" spans="12:14" x14ac:dyDescent="0.25">
      <c r="L9596" s="4">
        <f t="shared" si="161"/>
        <v>9590</v>
      </c>
      <c r="M9596">
        <v>28073.298741650611</v>
      </c>
      <c r="N9596">
        <v>16023.512512008992</v>
      </c>
    </row>
    <row r="9597" spans="12:14" x14ac:dyDescent="0.25">
      <c r="L9597" s="4">
        <f t="shared" si="161"/>
        <v>9591</v>
      </c>
      <c r="M9597">
        <v>59472.371313793265</v>
      </c>
      <c r="N9597">
        <v>745.36535312422814</v>
      </c>
    </row>
    <row r="9598" spans="12:14" x14ac:dyDescent="0.25">
      <c r="L9598" s="4">
        <f t="shared" si="161"/>
        <v>9592</v>
      </c>
      <c r="M9598">
        <v>18500.920050780664</v>
      </c>
      <c r="N9598">
        <v>34284.775974960939</v>
      </c>
    </row>
    <row r="9599" spans="12:14" x14ac:dyDescent="0.25">
      <c r="L9599" s="4">
        <f t="shared" si="161"/>
        <v>9593</v>
      </c>
      <c r="M9599">
        <v>17729.266187897189</v>
      </c>
      <c r="N9599">
        <v>70327.90830599652</v>
      </c>
    </row>
    <row r="9600" spans="12:14" x14ac:dyDescent="0.25">
      <c r="L9600" s="4">
        <f t="shared" si="161"/>
        <v>9594</v>
      </c>
      <c r="M9600">
        <v>30455.187640764318</v>
      </c>
      <c r="N9600">
        <v>3143.8264782778388</v>
      </c>
    </row>
    <row r="9601" spans="12:14" x14ac:dyDescent="0.25">
      <c r="L9601" s="4">
        <f t="shared" si="161"/>
        <v>9595</v>
      </c>
      <c r="M9601">
        <v>13957.239470288447</v>
      </c>
      <c r="N9601">
        <v>95906.03307971418</v>
      </c>
    </row>
    <row r="9602" spans="12:14" x14ac:dyDescent="0.25">
      <c r="L9602" s="4">
        <f t="shared" si="161"/>
        <v>9596</v>
      </c>
      <c r="M9602">
        <v>9448.0281861029562</v>
      </c>
      <c r="N9602">
        <v>45959.856857976483</v>
      </c>
    </row>
    <row r="9603" spans="12:14" x14ac:dyDescent="0.25">
      <c r="L9603" s="4">
        <f t="shared" si="161"/>
        <v>9597</v>
      </c>
      <c r="M9603">
        <v>8593.8326290141813</v>
      </c>
      <c r="N9603">
        <v>3761.0376702387439</v>
      </c>
    </row>
    <row r="9604" spans="12:14" x14ac:dyDescent="0.25">
      <c r="L9604" s="4">
        <f t="shared" si="161"/>
        <v>9598</v>
      </c>
      <c r="M9604">
        <v>65566.099980755025</v>
      </c>
      <c r="N9604">
        <v>51415.986813754316</v>
      </c>
    </row>
    <row r="9605" spans="12:14" x14ac:dyDescent="0.25">
      <c r="L9605" s="4">
        <f t="shared" si="161"/>
        <v>9599</v>
      </c>
      <c r="M9605">
        <v>7567.2136122472239</v>
      </c>
      <c r="N9605">
        <v>28642.57442567105</v>
      </c>
    </row>
    <row r="9606" spans="12:14" x14ac:dyDescent="0.25">
      <c r="L9606" s="4">
        <f t="shared" si="161"/>
        <v>9600</v>
      </c>
      <c r="M9606">
        <v>13413.034263939704</v>
      </c>
      <c r="N9606">
        <v>19430.842219197239</v>
      </c>
    </row>
    <row r="9607" spans="12:14" x14ac:dyDescent="0.25">
      <c r="L9607" s="4">
        <f t="shared" si="161"/>
        <v>9601</v>
      </c>
      <c r="M9607">
        <v>29606.261143158586</v>
      </c>
      <c r="N9607">
        <v>6687.9540692200826</v>
      </c>
    </row>
    <row r="9608" spans="12:14" x14ac:dyDescent="0.25">
      <c r="L9608" s="4">
        <f t="shared" si="161"/>
        <v>9602</v>
      </c>
      <c r="M9608">
        <v>20688.67947794795</v>
      </c>
      <c r="N9608">
        <v>17106.564521728527</v>
      </c>
    </row>
    <row r="9609" spans="12:14" x14ac:dyDescent="0.25">
      <c r="L9609" s="4">
        <f t="shared" ref="L9609:L9672" si="162">L9608+1</f>
        <v>9603</v>
      </c>
      <c r="M9609">
        <v>149211.02436000833</v>
      </c>
      <c r="N9609">
        <v>28800.228059835172</v>
      </c>
    </row>
    <row r="9610" spans="12:14" x14ac:dyDescent="0.25">
      <c r="L9610" s="4">
        <f t="shared" si="162"/>
        <v>9604</v>
      </c>
      <c r="M9610">
        <v>35886.277588393117</v>
      </c>
      <c r="N9610">
        <v>3360.0382400935414</v>
      </c>
    </row>
    <row r="9611" spans="12:14" x14ac:dyDescent="0.25">
      <c r="L9611" s="4">
        <f t="shared" si="162"/>
        <v>9605</v>
      </c>
      <c r="M9611">
        <v>37325.211168733746</v>
      </c>
      <c r="N9611">
        <v>19416.398551536622</v>
      </c>
    </row>
    <row r="9612" spans="12:14" x14ac:dyDescent="0.25">
      <c r="L9612" s="4">
        <f t="shared" si="162"/>
        <v>9606</v>
      </c>
      <c r="M9612">
        <v>4626.6459655415802</v>
      </c>
      <c r="N9612">
        <v>28187.503238664482</v>
      </c>
    </row>
    <row r="9613" spans="12:14" x14ac:dyDescent="0.25">
      <c r="L9613" s="4">
        <f t="shared" si="162"/>
        <v>9607</v>
      </c>
      <c r="M9613">
        <v>20703.009310706966</v>
      </c>
      <c r="N9613">
        <v>54318.007055176706</v>
      </c>
    </row>
    <row r="9614" spans="12:14" x14ac:dyDescent="0.25">
      <c r="L9614" s="4">
        <f t="shared" si="162"/>
        <v>9608</v>
      </c>
      <c r="M9614">
        <v>49873.431477701532</v>
      </c>
      <c r="N9614">
        <v>12616.512139374983</v>
      </c>
    </row>
    <row r="9615" spans="12:14" x14ac:dyDescent="0.25">
      <c r="L9615" s="4">
        <f t="shared" si="162"/>
        <v>9609</v>
      </c>
      <c r="M9615">
        <v>80955.357435826372</v>
      </c>
      <c r="N9615">
        <v>28075.878843442541</v>
      </c>
    </row>
    <row r="9616" spans="12:14" x14ac:dyDescent="0.25">
      <c r="L9616" s="4">
        <f t="shared" si="162"/>
        <v>9610</v>
      </c>
      <c r="M9616">
        <v>27355.905159722308</v>
      </c>
      <c r="N9616">
        <v>40616.09403433121</v>
      </c>
    </row>
    <row r="9617" spans="12:14" x14ac:dyDescent="0.25">
      <c r="L9617" s="4">
        <f t="shared" si="162"/>
        <v>9611</v>
      </c>
      <c r="M9617">
        <v>29077.801283373632</v>
      </c>
      <c r="N9617">
        <v>140147.59467313156</v>
      </c>
    </row>
    <row r="9618" spans="12:14" x14ac:dyDescent="0.25">
      <c r="L9618" s="4">
        <f t="shared" si="162"/>
        <v>9612</v>
      </c>
      <c r="M9618">
        <v>25494.98944807141</v>
      </c>
      <c r="N9618">
        <v>3832.6172959834985</v>
      </c>
    </row>
    <row r="9619" spans="12:14" x14ac:dyDescent="0.25">
      <c r="L9619" s="4">
        <f t="shared" si="162"/>
        <v>9613</v>
      </c>
      <c r="M9619">
        <v>51180.53789798863</v>
      </c>
      <c r="N9619">
        <v>5176.7179587672235</v>
      </c>
    </row>
    <row r="9620" spans="12:14" x14ac:dyDescent="0.25">
      <c r="L9620" s="4">
        <f t="shared" si="162"/>
        <v>9614</v>
      </c>
      <c r="M9620">
        <v>6743.7899602567131</v>
      </c>
      <c r="N9620">
        <v>11522.665277142369</v>
      </c>
    </row>
    <row r="9621" spans="12:14" x14ac:dyDescent="0.25">
      <c r="L9621" s="4">
        <f t="shared" si="162"/>
        <v>9615</v>
      </c>
      <c r="M9621">
        <v>18839.065138763144</v>
      </c>
      <c r="N9621">
        <v>76636.419193426598</v>
      </c>
    </row>
    <row r="9622" spans="12:14" x14ac:dyDescent="0.25">
      <c r="L9622" s="4">
        <f t="shared" si="162"/>
        <v>9616</v>
      </c>
      <c r="M9622">
        <v>32418.789009666409</v>
      </c>
      <c r="N9622">
        <v>21129.646446151626</v>
      </c>
    </row>
    <row r="9623" spans="12:14" x14ac:dyDescent="0.25">
      <c r="L9623" s="4">
        <f t="shared" si="162"/>
        <v>9617</v>
      </c>
      <c r="M9623">
        <v>16514.419532985783</v>
      </c>
      <c r="N9623">
        <v>28034.711696776027</v>
      </c>
    </row>
    <row r="9624" spans="12:14" x14ac:dyDescent="0.25">
      <c r="L9624" s="4">
        <f t="shared" si="162"/>
        <v>9618</v>
      </c>
      <c r="M9624">
        <v>9165.8797829001669</v>
      </c>
      <c r="N9624">
        <v>105045.4402989704</v>
      </c>
    </row>
    <row r="9625" spans="12:14" x14ac:dyDescent="0.25">
      <c r="L9625" s="4">
        <f t="shared" si="162"/>
        <v>9619</v>
      </c>
      <c r="M9625">
        <v>48324.449521769326</v>
      </c>
      <c r="N9625">
        <v>5027.0155986944446</v>
      </c>
    </row>
    <row r="9626" spans="12:14" x14ac:dyDescent="0.25">
      <c r="L9626" s="4">
        <f t="shared" si="162"/>
        <v>9620</v>
      </c>
      <c r="M9626">
        <v>15906.381501430706</v>
      </c>
      <c r="N9626">
        <v>7183.820124421185</v>
      </c>
    </row>
    <row r="9627" spans="12:14" x14ac:dyDescent="0.25">
      <c r="L9627" s="4">
        <f t="shared" si="162"/>
        <v>9621</v>
      </c>
      <c r="M9627">
        <v>9328.1307673847477</v>
      </c>
      <c r="N9627">
        <v>95276.744625327337</v>
      </c>
    </row>
    <row r="9628" spans="12:14" x14ac:dyDescent="0.25">
      <c r="L9628" s="4">
        <f t="shared" si="162"/>
        <v>9622</v>
      </c>
      <c r="M9628">
        <v>49040.675734656463</v>
      </c>
      <c r="N9628">
        <v>24937.538537250835</v>
      </c>
    </row>
    <row r="9629" spans="12:14" x14ac:dyDescent="0.25">
      <c r="L9629" s="4">
        <f t="shared" si="162"/>
        <v>9623</v>
      </c>
      <c r="M9629">
        <v>14464.217633102344</v>
      </c>
      <c r="N9629">
        <v>16811.10954536204</v>
      </c>
    </row>
    <row r="9630" spans="12:14" x14ac:dyDescent="0.25">
      <c r="L9630" s="4">
        <f t="shared" si="162"/>
        <v>9624</v>
      </c>
      <c r="M9630">
        <v>9854.9782833205009</v>
      </c>
      <c r="N9630">
        <v>11749.537359223694</v>
      </c>
    </row>
    <row r="9631" spans="12:14" x14ac:dyDescent="0.25">
      <c r="L9631" s="4">
        <f t="shared" si="162"/>
        <v>9625</v>
      </c>
      <c r="M9631">
        <v>10266.54363787303</v>
      </c>
      <c r="N9631">
        <v>56814.276891470872</v>
      </c>
    </row>
    <row r="9632" spans="12:14" x14ac:dyDescent="0.25">
      <c r="L9632" s="4">
        <f t="shared" si="162"/>
        <v>9626</v>
      </c>
      <c r="M9632">
        <v>92167.823391368962</v>
      </c>
      <c r="N9632">
        <v>5462.1369512014444</v>
      </c>
    </row>
    <row r="9633" spans="12:14" x14ac:dyDescent="0.25">
      <c r="L9633" s="4">
        <f t="shared" si="162"/>
        <v>9627</v>
      </c>
      <c r="M9633">
        <v>21537.665629352883</v>
      </c>
      <c r="N9633">
        <v>33078.670396210582</v>
      </c>
    </row>
    <row r="9634" spans="12:14" x14ac:dyDescent="0.25">
      <c r="L9634" s="4">
        <f t="shared" si="162"/>
        <v>9628</v>
      </c>
      <c r="M9634">
        <v>8586.2205423664454</v>
      </c>
      <c r="N9634">
        <v>24855.554428499516</v>
      </c>
    </row>
    <row r="9635" spans="12:14" x14ac:dyDescent="0.25">
      <c r="L9635" s="4">
        <f t="shared" si="162"/>
        <v>9629</v>
      </c>
      <c r="M9635">
        <v>12423.754927716371</v>
      </c>
      <c r="N9635">
        <v>14016.328252219255</v>
      </c>
    </row>
    <row r="9636" spans="12:14" x14ac:dyDescent="0.25">
      <c r="L9636" s="4">
        <f t="shared" si="162"/>
        <v>9630</v>
      </c>
      <c r="M9636">
        <v>58072.078382810585</v>
      </c>
      <c r="N9636">
        <v>22987.725307136443</v>
      </c>
    </row>
    <row r="9637" spans="12:14" x14ac:dyDescent="0.25">
      <c r="L9637" s="4">
        <f t="shared" si="162"/>
        <v>9631</v>
      </c>
      <c r="M9637">
        <v>11591.705714183803</v>
      </c>
      <c r="N9637">
        <v>3004.8138756258563</v>
      </c>
    </row>
    <row r="9638" spans="12:14" x14ac:dyDescent="0.25">
      <c r="L9638" s="4">
        <f t="shared" si="162"/>
        <v>9632</v>
      </c>
      <c r="M9638">
        <v>25717.563032870785</v>
      </c>
      <c r="N9638">
        <v>10601.71864657213</v>
      </c>
    </row>
    <row r="9639" spans="12:14" x14ac:dyDescent="0.25">
      <c r="L9639" s="4">
        <f t="shared" si="162"/>
        <v>9633</v>
      </c>
      <c r="M9639">
        <v>8062.040902212414</v>
      </c>
      <c r="N9639">
        <v>13446.571885688812</v>
      </c>
    </row>
    <row r="9640" spans="12:14" x14ac:dyDescent="0.25">
      <c r="L9640" s="4">
        <f t="shared" si="162"/>
        <v>9634</v>
      </c>
      <c r="M9640">
        <v>20606.038718126583</v>
      </c>
      <c r="N9640">
        <v>335516.51634008007</v>
      </c>
    </row>
    <row r="9641" spans="12:14" x14ac:dyDescent="0.25">
      <c r="L9641" s="4">
        <f t="shared" si="162"/>
        <v>9635</v>
      </c>
      <c r="M9641">
        <v>146800.01203073232</v>
      </c>
      <c r="N9641">
        <v>61940.656692983262</v>
      </c>
    </row>
    <row r="9642" spans="12:14" x14ac:dyDescent="0.25">
      <c r="L9642" s="4">
        <f t="shared" si="162"/>
        <v>9636</v>
      </c>
      <c r="M9642">
        <v>26896.495297485624</v>
      </c>
      <c r="N9642">
        <v>1778.5676342895758</v>
      </c>
    </row>
    <row r="9643" spans="12:14" x14ac:dyDescent="0.25">
      <c r="L9643" s="4">
        <f t="shared" si="162"/>
        <v>9637</v>
      </c>
      <c r="M9643">
        <v>47862.471964232376</v>
      </c>
      <c r="N9643">
        <v>67480.006431679605</v>
      </c>
    </row>
    <row r="9644" spans="12:14" x14ac:dyDescent="0.25">
      <c r="L9644" s="4">
        <f t="shared" si="162"/>
        <v>9638</v>
      </c>
      <c r="M9644">
        <v>30134.374573732202</v>
      </c>
      <c r="N9644">
        <v>21732.922577956018</v>
      </c>
    </row>
    <row r="9645" spans="12:14" x14ac:dyDescent="0.25">
      <c r="L9645" s="4">
        <f t="shared" si="162"/>
        <v>9639</v>
      </c>
      <c r="M9645">
        <v>16660.253331508931</v>
      </c>
      <c r="N9645">
        <v>35681.247499213954</v>
      </c>
    </row>
    <row r="9646" spans="12:14" x14ac:dyDescent="0.25">
      <c r="L9646" s="4">
        <f t="shared" si="162"/>
        <v>9640</v>
      </c>
      <c r="M9646">
        <v>52216.663241224203</v>
      </c>
      <c r="N9646">
        <v>22378.793754390692</v>
      </c>
    </row>
    <row r="9647" spans="12:14" x14ac:dyDescent="0.25">
      <c r="L9647" s="4">
        <f t="shared" si="162"/>
        <v>9641</v>
      </c>
      <c r="M9647">
        <v>48440.276111139661</v>
      </c>
      <c r="N9647">
        <v>132375.12676321028</v>
      </c>
    </row>
    <row r="9648" spans="12:14" x14ac:dyDescent="0.25">
      <c r="L9648" s="4">
        <f t="shared" si="162"/>
        <v>9642</v>
      </c>
      <c r="M9648">
        <v>41925.452761276647</v>
      </c>
      <c r="N9648">
        <v>23599.757839272741</v>
      </c>
    </row>
    <row r="9649" spans="12:14" x14ac:dyDescent="0.25">
      <c r="L9649" s="4">
        <f t="shared" si="162"/>
        <v>9643</v>
      </c>
      <c r="M9649">
        <v>21207.044062780846</v>
      </c>
      <c r="N9649">
        <v>154097.42584299674</v>
      </c>
    </row>
    <row r="9650" spans="12:14" x14ac:dyDescent="0.25">
      <c r="L9650" s="4">
        <f t="shared" si="162"/>
        <v>9644</v>
      </c>
      <c r="M9650">
        <v>57336.138646601234</v>
      </c>
      <c r="N9650">
        <v>154029.33324871669</v>
      </c>
    </row>
    <row r="9651" spans="12:14" x14ac:dyDescent="0.25">
      <c r="L9651" s="4">
        <f t="shared" si="162"/>
        <v>9645</v>
      </c>
      <c r="M9651">
        <v>36800.477586124252</v>
      </c>
      <c r="N9651">
        <v>1125.617307431447</v>
      </c>
    </row>
    <row r="9652" spans="12:14" x14ac:dyDescent="0.25">
      <c r="L9652" s="4">
        <f t="shared" si="162"/>
        <v>9646</v>
      </c>
      <c r="M9652">
        <v>19337.831458250334</v>
      </c>
      <c r="N9652">
        <v>5758.0415164840088</v>
      </c>
    </row>
    <row r="9653" spans="12:14" x14ac:dyDescent="0.25">
      <c r="L9653" s="4">
        <f t="shared" si="162"/>
        <v>9647</v>
      </c>
      <c r="M9653">
        <v>30382.907013614102</v>
      </c>
      <c r="N9653">
        <v>22524.808503458145</v>
      </c>
    </row>
    <row r="9654" spans="12:14" x14ac:dyDescent="0.25">
      <c r="L9654" s="4">
        <f t="shared" si="162"/>
        <v>9648</v>
      </c>
      <c r="M9654">
        <v>38109.02377377158</v>
      </c>
      <c r="N9654">
        <v>3745.1616551250777</v>
      </c>
    </row>
    <row r="9655" spans="12:14" x14ac:dyDescent="0.25">
      <c r="L9655" s="4">
        <f t="shared" si="162"/>
        <v>9649</v>
      </c>
      <c r="M9655">
        <v>20028.35768580496</v>
      </c>
      <c r="N9655">
        <v>2212.696166435182</v>
      </c>
    </row>
    <row r="9656" spans="12:14" x14ac:dyDescent="0.25">
      <c r="L9656" s="4">
        <f t="shared" si="162"/>
        <v>9650</v>
      </c>
      <c r="M9656">
        <v>86093.428506510012</v>
      </c>
      <c r="N9656">
        <v>2905.6222895373176</v>
      </c>
    </row>
    <row r="9657" spans="12:14" x14ac:dyDescent="0.25">
      <c r="L9657" s="4">
        <f t="shared" si="162"/>
        <v>9651</v>
      </c>
      <c r="M9657">
        <v>57169.234207052272</v>
      </c>
      <c r="N9657">
        <v>5122.6835636002479</v>
      </c>
    </row>
    <row r="9658" spans="12:14" x14ac:dyDescent="0.25">
      <c r="L9658" s="4">
        <f t="shared" si="162"/>
        <v>9652</v>
      </c>
      <c r="M9658">
        <v>13641.776750001383</v>
      </c>
      <c r="N9658">
        <v>22717.022777411006</v>
      </c>
    </row>
    <row r="9659" spans="12:14" x14ac:dyDescent="0.25">
      <c r="L9659" s="4">
        <f t="shared" si="162"/>
        <v>9653</v>
      </c>
      <c r="M9659">
        <v>8769.7097257792338</v>
      </c>
      <c r="N9659">
        <v>14823.577745722752</v>
      </c>
    </row>
    <row r="9660" spans="12:14" x14ac:dyDescent="0.25">
      <c r="L9660" s="4">
        <f t="shared" si="162"/>
        <v>9654</v>
      </c>
      <c r="M9660">
        <v>10284.20465313294</v>
      </c>
      <c r="N9660">
        <v>4630.6818878440954</v>
      </c>
    </row>
    <row r="9661" spans="12:14" x14ac:dyDescent="0.25">
      <c r="L9661" s="4">
        <f t="shared" si="162"/>
        <v>9655</v>
      </c>
      <c r="M9661">
        <v>29581.962230279016</v>
      </c>
      <c r="N9661">
        <v>65152.297648280248</v>
      </c>
    </row>
    <row r="9662" spans="12:14" x14ac:dyDescent="0.25">
      <c r="L9662" s="4">
        <f t="shared" si="162"/>
        <v>9656</v>
      </c>
      <c r="M9662">
        <v>12656.33610085259</v>
      </c>
      <c r="N9662">
        <v>10964.215816798502</v>
      </c>
    </row>
    <row r="9663" spans="12:14" x14ac:dyDescent="0.25">
      <c r="L9663" s="4">
        <f t="shared" si="162"/>
        <v>9657</v>
      </c>
      <c r="M9663">
        <v>5483.9519344400924</v>
      </c>
      <c r="N9663">
        <v>14622.520943938584</v>
      </c>
    </row>
    <row r="9664" spans="12:14" x14ac:dyDescent="0.25">
      <c r="L9664" s="4">
        <f t="shared" si="162"/>
        <v>9658</v>
      </c>
      <c r="M9664">
        <v>14906.274902690177</v>
      </c>
      <c r="N9664">
        <v>25671.131771835437</v>
      </c>
    </row>
    <row r="9665" spans="12:14" x14ac:dyDescent="0.25">
      <c r="L9665" s="4">
        <f t="shared" si="162"/>
        <v>9659</v>
      </c>
      <c r="M9665">
        <v>48735.384752896396</v>
      </c>
      <c r="N9665">
        <v>4708.5119112097354</v>
      </c>
    </row>
    <row r="9666" spans="12:14" x14ac:dyDescent="0.25">
      <c r="L9666" s="4">
        <f t="shared" si="162"/>
        <v>9660</v>
      </c>
      <c r="M9666">
        <v>25736.632382436132</v>
      </c>
      <c r="N9666">
        <v>8861.2209020612881</v>
      </c>
    </row>
    <row r="9667" spans="12:14" x14ac:dyDescent="0.25">
      <c r="L9667" s="4">
        <f t="shared" si="162"/>
        <v>9661</v>
      </c>
      <c r="M9667">
        <v>117371.90439197572</v>
      </c>
      <c r="N9667">
        <v>25025.624729894527</v>
      </c>
    </row>
    <row r="9668" spans="12:14" x14ac:dyDescent="0.25">
      <c r="L9668" s="4">
        <f t="shared" si="162"/>
        <v>9662</v>
      </c>
      <c r="M9668">
        <v>21466.463962776452</v>
      </c>
      <c r="N9668">
        <v>32313.314672750181</v>
      </c>
    </row>
    <row r="9669" spans="12:14" x14ac:dyDescent="0.25">
      <c r="L9669" s="4">
        <f t="shared" si="162"/>
        <v>9663</v>
      </c>
      <c r="M9669">
        <v>46172.313688111717</v>
      </c>
      <c r="N9669">
        <v>240218.8777650948</v>
      </c>
    </row>
    <row r="9670" spans="12:14" x14ac:dyDescent="0.25">
      <c r="L9670" s="4">
        <f t="shared" si="162"/>
        <v>9664</v>
      </c>
      <c r="M9670">
        <v>32263.594849394056</v>
      </c>
      <c r="N9670">
        <v>11477.391030985882</v>
      </c>
    </row>
    <row r="9671" spans="12:14" x14ac:dyDescent="0.25">
      <c r="L9671" s="4">
        <f t="shared" si="162"/>
        <v>9665</v>
      </c>
      <c r="M9671">
        <v>53925.231289800504</v>
      </c>
      <c r="N9671">
        <v>26305.367624687628</v>
      </c>
    </row>
    <row r="9672" spans="12:14" x14ac:dyDescent="0.25">
      <c r="L9672" s="4">
        <f t="shared" si="162"/>
        <v>9666</v>
      </c>
      <c r="M9672">
        <v>31211.255233304288</v>
      </c>
      <c r="N9672">
        <v>8473.920304976542</v>
      </c>
    </row>
    <row r="9673" spans="12:14" x14ac:dyDescent="0.25">
      <c r="L9673" s="4">
        <f t="shared" ref="L9673:L9736" si="163">L9672+1</f>
        <v>9667</v>
      </c>
      <c r="M9673">
        <v>9954.4946284774069</v>
      </c>
      <c r="N9673">
        <v>1130.2755288933449</v>
      </c>
    </row>
    <row r="9674" spans="12:14" x14ac:dyDescent="0.25">
      <c r="L9674" s="4">
        <f t="shared" si="163"/>
        <v>9668</v>
      </c>
      <c r="M9674">
        <v>11408.995734092588</v>
      </c>
      <c r="N9674">
        <v>44556.950261937127</v>
      </c>
    </row>
    <row r="9675" spans="12:14" x14ac:dyDescent="0.25">
      <c r="L9675" s="4">
        <f t="shared" si="163"/>
        <v>9669</v>
      </c>
      <c r="M9675">
        <v>73140.419828588623</v>
      </c>
      <c r="N9675">
        <v>49633.492091042128</v>
      </c>
    </row>
    <row r="9676" spans="12:14" x14ac:dyDescent="0.25">
      <c r="L9676" s="4">
        <f t="shared" si="163"/>
        <v>9670</v>
      </c>
      <c r="M9676">
        <v>76633.753836092466</v>
      </c>
      <c r="N9676">
        <v>64654.465916832254</v>
      </c>
    </row>
    <row r="9677" spans="12:14" x14ac:dyDescent="0.25">
      <c r="L9677" s="4">
        <f t="shared" si="163"/>
        <v>9671</v>
      </c>
      <c r="M9677">
        <v>42494.511983130193</v>
      </c>
      <c r="N9677">
        <v>49981.796825540921</v>
      </c>
    </row>
    <row r="9678" spans="12:14" x14ac:dyDescent="0.25">
      <c r="L9678" s="4">
        <f t="shared" si="163"/>
        <v>9672</v>
      </c>
      <c r="M9678">
        <v>9228.8565624580515</v>
      </c>
      <c r="N9678">
        <v>37843.070704143844</v>
      </c>
    </row>
    <row r="9679" spans="12:14" x14ac:dyDescent="0.25">
      <c r="L9679" s="4">
        <f t="shared" si="163"/>
        <v>9673</v>
      </c>
      <c r="M9679">
        <v>139124.87942449821</v>
      </c>
      <c r="N9679">
        <v>16074.842297996369</v>
      </c>
    </row>
    <row r="9680" spans="12:14" x14ac:dyDescent="0.25">
      <c r="L9680" s="4">
        <f t="shared" si="163"/>
        <v>9674</v>
      </c>
      <c r="M9680">
        <v>7618.18150474702</v>
      </c>
      <c r="N9680">
        <v>12158.856482936728</v>
      </c>
    </row>
    <row r="9681" spans="12:14" x14ac:dyDescent="0.25">
      <c r="L9681" s="4">
        <f t="shared" si="163"/>
        <v>9675</v>
      </c>
      <c r="M9681">
        <v>13562.455069728949</v>
      </c>
      <c r="N9681">
        <v>16893.725989860566</v>
      </c>
    </row>
    <row r="9682" spans="12:14" x14ac:dyDescent="0.25">
      <c r="L9682" s="4">
        <f t="shared" si="163"/>
        <v>9676</v>
      </c>
      <c r="M9682">
        <v>21896.115043136695</v>
      </c>
      <c r="N9682">
        <v>18353.431447402909</v>
      </c>
    </row>
    <row r="9683" spans="12:14" x14ac:dyDescent="0.25">
      <c r="L9683" s="4">
        <f t="shared" si="163"/>
        <v>9677</v>
      </c>
      <c r="M9683">
        <v>73548.21109689989</v>
      </c>
      <c r="N9683">
        <v>18746.278376174399</v>
      </c>
    </row>
    <row r="9684" spans="12:14" x14ac:dyDescent="0.25">
      <c r="L9684" s="4">
        <f t="shared" si="163"/>
        <v>9678</v>
      </c>
      <c r="M9684">
        <v>22251.671050248289</v>
      </c>
      <c r="N9684">
        <v>7019.0226801649114</v>
      </c>
    </row>
    <row r="9685" spans="12:14" x14ac:dyDescent="0.25">
      <c r="L9685" s="4">
        <f t="shared" si="163"/>
        <v>9679</v>
      </c>
      <c r="M9685">
        <v>40718.500146656959</v>
      </c>
      <c r="N9685">
        <v>7475.2631489635605</v>
      </c>
    </row>
    <row r="9686" spans="12:14" x14ac:dyDescent="0.25">
      <c r="L9686" s="4">
        <f t="shared" si="163"/>
        <v>9680</v>
      </c>
      <c r="M9686">
        <v>44103.704813019664</v>
      </c>
      <c r="N9686">
        <v>16244.122970970313</v>
      </c>
    </row>
    <row r="9687" spans="12:14" x14ac:dyDescent="0.25">
      <c r="L9687" s="4">
        <f t="shared" si="163"/>
        <v>9681</v>
      </c>
      <c r="M9687">
        <v>11429.41857600892</v>
      </c>
      <c r="N9687">
        <v>17798.4192171553</v>
      </c>
    </row>
    <row r="9688" spans="12:14" x14ac:dyDescent="0.25">
      <c r="L9688" s="4">
        <f t="shared" si="163"/>
        <v>9682</v>
      </c>
      <c r="M9688">
        <v>29723.25865874123</v>
      </c>
      <c r="N9688">
        <v>11024.663212616773</v>
      </c>
    </row>
    <row r="9689" spans="12:14" x14ac:dyDescent="0.25">
      <c r="L9689" s="4">
        <f t="shared" si="163"/>
        <v>9683</v>
      </c>
      <c r="M9689">
        <v>17172.592553398412</v>
      </c>
      <c r="N9689">
        <v>25352.094794400928</v>
      </c>
    </row>
    <row r="9690" spans="12:14" x14ac:dyDescent="0.25">
      <c r="L9690" s="4">
        <f t="shared" si="163"/>
        <v>9684</v>
      </c>
      <c r="M9690">
        <v>239450.05116206876</v>
      </c>
      <c r="N9690">
        <v>50383.939647760322</v>
      </c>
    </row>
    <row r="9691" spans="12:14" x14ac:dyDescent="0.25">
      <c r="L9691" s="4">
        <f t="shared" si="163"/>
        <v>9685</v>
      </c>
      <c r="M9691">
        <v>117753.27893351676</v>
      </c>
      <c r="N9691">
        <v>18278.103369319688</v>
      </c>
    </row>
    <row r="9692" spans="12:14" x14ac:dyDescent="0.25">
      <c r="L9692" s="4">
        <f t="shared" si="163"/>
        <v>9686</v>
      </c>
      <c r="M9692">
        <v>13117.591031152118</v>
      </c>
      <c r="N9692">
        <v>31105.533244493807</v>
      </c>
    </row>
    <row r="9693" spans="12:14" x14ac:dyDescent="0.25">
      <c r="L9693" s="4">
        <f t="shared" si="163"/>
        <v>9687</v>
      </c>
      <c r="M9693">
        <v>114392.47060911528</v>
      </c>
      <c r="N9693">
        <v>5437.8567782064156</v>
      </c>
    </row>
    <row r="9694" spans="12:14" x14ac:dyDescent="0.25">
      <c r="L9694" s="4">
        <f t="shared" si="163"/>
        <v>9688</v>
      </c>
      <c r="M9694">
        <v>107651.59002745627</v>
      </c>
      <c r="N9694">
        <v>48232.29144483342</v>
      </c>
    </row>
    <row r="9695" spans="12:14" x14ac:dyDescent="0.25">
      <c r="L9695" s="4">
        <f t="shared" si="163"/>
        <v>9689</v>
      </c>
      <c r="M9695">
        <v>60864.706541831605</v>
      </c>
      <c r="N9695">
        <v>12971.640186123152</v>
      </c>
    </row>
    <row r="9696" spans="12:14" x14ac:dyDescent="0.25">
      <c r="L9696" s="4">
        <f t="shared" si="163"/>
        <v>9690</v>
      </c>
      <c r="M9696">
        <v>11887.91660047742</v>
      </c>
      <c r="N9696">
        <v>15917.35332255653</v>
      </c>
    </row>
    <row r="9697" spans="12:14" x14ac:dyDescent="0.25">
      <c r="L9697" s="4">
        <f t="shared" si="163"/>
        <v>9691</v>
      </c>
      <c r="M9697">
        <v>18260.214946608598</v>
      </c>
      <c r="N9697">
        <v>60320.745968804084</v>
      </c>
    </row>
    <row r="9698" spans="12:14" x14ac:dyDescent="0.25">
      <c r="L9698" s="4">
        <f t="shared" si="163"/>
        <v>9692</v>
      </c>
      <c r="M9698">
        <v>165070.89390762564</v>
      </c>
      <c r="N9698">
        <v>12409.95970596816</v>
      </c>
    </row>
    <row r="9699" spans="12:14" x14ac:dyDescent="0.25">
      <c r="L9699" s="4">
        <f t="shared" si="163"/>
        <v>9693</v>
      </c>
      <c r="M9699">
        <v>71162.777598189205</v>
      </c>
      <c r="N9699">
        <v>98753.923057430176</v>
      </c>
    </row>
    <row r="9700" spans="12:14" x14ac:dyDescent="0.25">
      <c r="L9700" s="4">
        <f t="shared" si="163"/>
        <v>9694</v>
      </c>
      <c r="M9700">
        <v>5262.4643635300727</v>
      </c>
      <c r="N9700">
        <v>3148.5197442288077</v>
      </c>
    </row>
    <row r="9701" spans="12:14" x14ac:dyDescent="0.25">
      <c r="L9701" s="4">
        <f t="shared" si="163"/>
        <v>9695</v>
      </c>
      <c r="M9701">
        <v>65256.686342447159</v>
      </c>
      <c r="N9701">
        <v>1431.1365035267208</v>
      </c>
    </row>
    <row r="9702" spans="12:14" x14ac:dyDescent="0.25">
      <c r="L9702" s="4">
        <f t="shared" si="163"/>
        <v>9696</v>
      </c>
      <c r="M9702">
        <v>24867.579751657046</v>
      </c>
      <c r="N9702">
        <v>15212.673776424834</v>
      </c>
    </row>
    <row r="9703" spans="12:14" x14ac:dyDescent="0.25">
      <c r="L9703" s="4">
        <f t="shared" si="163"/>
        <v>9697</v>
      </c>
      <c r="M9703">
        <v>28757.906979209813</v>
      </c>
      <c r="N9703">
        <v>15789.442919068735</v>
      </c>
    </row>
    <row r="9704" spans="12:14" x14ac:dyDescent="0.25">
      <c r="L9704" s="4">
        <f t="shared" si="163"/>
        <v>9698</v>
      </c>
      <c r="M9704">
        <v>7033.3084889675229</v>
      </c>
      <c r="N9704">
        <v>11615.540467663699</v>
      </c>
    </row>
    <row r="9705" spans="12:14" x14ac:dyDescent="0.25">
      <c r="L9705" s="4">
        <f t="shared" si="163"/>
        <v>9699</v>
      </c>
      <c r="M9705">
        <v>39712.956248747527</v>
      </c>
      <c r="N9705">
        <v>13146.936307669615</v>
      </c>
    </row>
    <row r="9706" spans="12:14" x14ac:dyDescent="0.25">
      <c r="L9706" s="4">
        <f t="shared" si="163"/>
        <v>9700</v>
      </c>
      <c r="M9706">
        <v>47097.311086268593</v>
      </c>
      <c r="N9706">
        <v>55295.728659479835</v>
      </c>
    </row>
    <row r="9707" spans="12:14" x14ac:dyDescent="0.25">
      <c r="L9707" s="4">
        <f t="shared" si="163"/>
        <v>9701</v>
      </c>
      <c r="M9707">
        <v>40290.494141249379</v>
      </c>
      <c r="N9707">
        <v>13735.72067200426</v>
      </c>
    </row>
    <row r="9708" spans="12:14" x14ac:dyDescent="0.25">
      <c r="L9708" s="4">
        <f t="shared" si="163"/>
        <v>9702</v>
      </c>
      <c r="M9708">
        <v>17935.571060956885</v>
      </c>
      <c r="N9708">
        <v>9346.8619642280155</v>
      </c>
    </row>
    <row r="9709" spans="12:14" x14ac:dyDescent="0.25">
      <c r="L9709" s="4">
        <f t="shared" si="163"/>
        <v>9703</v>
      </c>
      <c r="M9709">
        <v>16363.718430231344</v>
      </c>
      <c r="N9709">
        <v>168625.31848727042</v>
      </c>
    </row>
    <row r="9710" spans="12:14" x14ac:dyDescent="0.25">
      <c r="L9710" s="4">
        <f t="shared" si="163"/>
        <v>9704</v>
      </c>
      <c r="M9710">
        <v>40387.653334416835</v>
      </c>
      <c r="N9710">
        <v>13016.413396919172</v>
      </c>
    </row>
    <row r="9711" spans="12:14" x14ac:dyDescent="0.25">
      <c r="L9711" s="4">
        <f t="shared" si="163"/>
        <v>9705</v>
      </c>
      <c r="M9711">
        <v>27465.438815572765</v>
      </c>
      <c r="N9711">
        <v>7339.9414628806953</v>
      </c>
    </row>
    <row r="9712" spans="12:14" x14ac:dyDescent="0.25">
      <c r="L9712" s="4">
        <f t="shared" si="163"/>
        <v>9706</v>
      </c>
      <c r="M9712">
        <v>25492.551830658915</v>
      </c>
      <c r="N9712">
        <v>24666.455810017458</v>
      </c>
    </row>
    <row r="9713" spans="12:14" x14ac:dyDescent="0.25">
      <c r="L9713" s="4">
        <f t="shared" si="163"/>
        <v>9707</v>
      </c>
      <c r="M9713">
        <v>31241.542676974852</v>
      </c>
      <c r="N9713">
        <v>42657.151624908307</v>
      </c>
    </row>
    <row r="9714" spans="12:14" x14ac:dyDescent="0.25">
      <c r="L9714" s="4">
        <f t="shared" si="163"/>
        <v>9708</v>
      </c>
      <c r="M9714">
        <v>3769.4747647437034</v>
      </c>
      <c r="N9714">
        <v>23533.512939398559</v>
      </c>
    </row>
    <row r="9715" spans="12:14" x14ac:dyDescent="0.25">
      <c r="L9715" s="4">
        <f t="shared" si="163"/>
        <v>9709</v>
      </c>
      <c r="M9715">
        <v>22386.686356461709</v>
      </c>
      <c r="N9715">
        <v>23362.663292930971</v>
      </c>
    </row>
    <row r="9716" spans="12:14" x14ac:dyDescent="0.25">
      <c r="L9716" s="4">
        <f t="shared" si="163"/>
        <v>9710</v>
      </c>
      <c r="M9716">
        <v>9864.1957263065888</v>
      </c>
      <c r="N9716">
        <v>15763.579702321636</v>
      </c>
    </row>
    <row r="9717" spans="12:14" x14ac:dyDescent="0.25">
      <c r="L9717" s="4">
        <f t="shared" si="163"/>
        <v>9711</v>
      </c>
      <c r="M9717">
        <v>7110.4919521368056</v>
      </c>
      <c r="N9717">
        <v>16956.90508199131</v>
      </c>
    </row>
    <row r="9718" spans="12:14" x14ac:dyDescent="0.25">
      <c r="L9718" s="4">
        <f t="shared" si="163"/>
        <v>9712</v>
      </c>
      <c r="M9718">
        <v>6655.4464298467065</v>
      </c>
      <c r="N9718">
        <v>2295.6655993008767</v>
      </c>
    </row>
    <row r="9719" spans="12:14" x14ac:dyDescent="0.25">
      <c r="L9719" s="4">
        <f t="shared" si="163"/>
        <v>9713</v>
      </c>
      <c r="M9719">
        <v>115118.27813176987</v>
      </c>
      <c r="N9719">
        <v>33600.317702913962</v>
      </c>
    </row>
    <row r="9720" spans="12:14" x14ac:dyDescent="0.25">
      <c r="L9720" s="4">
        <f t="shared" si="163"/>
        <v>9714</v>
      </c>
      <c r="M9720">
        <v>48220.388510436358</v>
      </c>
      <c r="N9720">
        <v>24244.710524554059</v>
      </c>
    </row>
    <row r="9721" spans="12:14" x14ac:dyDescent="0.25">
      <c r="L9721" s="4">
        <f t="shared" si="163"/>
        <v>9715</v>
      </c>
      <c r="M9721">
        <v>24531.547804894672</v>
      </c>
      <c r="N9721">
        <v>4476.8058269733165</v>
      </c>
    </row>
    <row r="9722" spans="12:14" x14ac:dyDescent="0.25">
      <c r="L9722" s="4">
        <f t="shared" si="163"/>
        <v>9716</v>
      </c>
      <c r="M9722">
        <v>45632.052956544168</v>
      </c>
      <c r="N9722">
        <v>27501.929891519001</v>
      </c>
    </row>
    <row r="9723" spans="12:14" x14ac:dyDescent="0.25">
      <c r="L9723" s="4">
        <f t="shared" si="163"/>
        <v>9717</v>
      </c>
      <c r="M9723">
        <v>36093.919179168231</v>
      </c>
      <c r="N9723">
        <v>2988.3572995067975</v>
      </c>
    </row>
    <row r="9724" spans="12:14" x14ac:dyDescent="0.25">
      <c r="L9724" s="4">
        <f t="shared" si="163"/>
        <v>9718</v>
      </c>
      <c r="M9724">
        <v>41016.236624600431</v>
      </c>
      <c r="N9724">
        <v>43072.173808352978</v>
      </c>
    </row>
    <row r="9725" spans="12:14" x14ac:dyDescent="0.25">
      <c r="L9725" s="4">
        <f t="shared" si="163"/>
        <v>9719</v>
      </c>
      <c r="M9725">
        <v>39041.342306526036</v>
      </c>
      <c r="N9725">
        <v>12112.332223576788</v>
      </c>
    </row>
    <row r="9726" spans="12:14" x14ac:dyDescent="0.25">
      <c r="L9726" s="4">
        <f t="shared" si="163"/>
        <v>9720</v>
      </c>
      <c r="M9726">
        <v>4939.2633884513443</v>
      </c>
      <c r="N9726">
        <v>5060.6536655605641</v>
      </c>
    </row>
    <row r="9727" spans="12:14" x14ac:dyDescent="0.25">
      <c r="L9727" s="4">
        <f t="shared" si="163"/>
        <v>9721</v>
      </c>
      <c r="M9727">
        <v>49462.11976366867</v>
      </c>
      <c r="N9727">
        <v>14154.79917802875</v>
      </c>
    </row>
    <row r="9728" spans="12:14" x14ac:dyDescent="0.25">
      <c r="L9728" s="4">
        <f t="shared" si="163"/>
        <v>9722</v>
      </c>
      <c r="M9728">
        <v>47525.745407045957</v>
      </c>
      <c r="N9728">
        <v>46507.729231887308</v>
      </c>
    </row>
    <row r="9729" spans="12:14" x14ac:dyDescent="0.25">
      <c r="L9729" s="4">
        <f t="shared" si="163"/>
        <v>9723</v>
      </c>
      <c r="M9729">
        <v>59342.539652639753</v>
      </c>
      <c r="N9729">
        <v>14689.929865790811</v>
      </c>
    </row>
    <row r="9730" spans="12:14" x14ac:dyDescent="0.25">
      <c r="L9730" s="4">
        <f t="shared" si="163"/>
        <v>9724</v>
      </c>
      <c r="M9730">
        <v>19906.797569851813</v>
      </c>
      <c r="N9730">
        <v>13502.517593252682</v>
      </c>
    </row>
    <row r="9731" spans="12:14" x14ac:dyDescent="0.25">
      <c r="L9731" s="4">
        <f t="shared" si="163"/>
        <v>9725</v>
      </c>
      <c r="M9731">
        <v>17167.274498623563</v>
      </c>
      <c r="N9731">
        <v>321763.28594447934</v>
      </c>
    </row>
    <row r="9732" spans="12:14" x14ac:dyDescent="0.25">
      <c r="L9732" s="4">
        <f t="shared" si="163"/>
        <v>9726</v>
      </c>
      <c r="M9732">
        <v>6662.9913912862248</v>
      </c>
      <c r="N9732">
        <v>13264.188556227578</v>
      </c>
    </row>
    <row r="9733" spans="12:14" x14ac:dyDescent="0.25">
      <c r="L9733" s="4">
        <f t="shared" si="163"/>
        <v>9727</v>
      </c>
      <c r="M9733">
        <v>40045.094144611641</v>
      </c>
      <c r="N9733">
        <v>57834.051579789317</v>
      </c>
    </row>
    <row r="9734" spans="12:14" x14ac:dyDescent="0.25">
      <c r="L9734" s="4">
        <f t="shared" si="163"/>
        <v>9728</v>
      </c>
      <c r="M9734">
        <v>108621.67943569871</v>
      </c>
      <c r="N9734">
        <v>8811.1281530016859</v>
      </c>
    </row>
    <row r="9735" spans="12:14" x14ac:dyDescent="0.25">
      <c r="L9735" s="4">
        <f t="shared" si="163"/>
        <v>9729</v>
      </c>
      <c r="M9735">
        <v>90108.94691527808</v>
      </c>
      <c r="N9735">
        <v>57192.264015878522</v>
      </c>
    </row>
    <row r="9736" spans="12:14" x14ac:dyDescent="0.25">
      <c r="L9736" s="4">
        <f t="shared" si="163"/>
        <v>9730</v>
      </c>
      <c r="M9736">
        <v>14086.023085573268</v>
      </c>
      <c r="N9736">
        <v>3120.2753757437131</v>
      </c>
    </row>
    <row r="9737" spans="12:14" x14ac:dyDescent="0.25">
      <c r="L9737" s="4">
        <f t="shared" ref="L9737:L9800" si="164">L9736+1</f>
        <v>9731</v>
      </c>
      <c r="M9737">
        <v>8875.4880822921295</v>
      </c>
      <c r="N9737">
        <v>9060.7295534955665</v>
      </c>
    </row>
    <row r="9738" spans="12:14" x14ac:dyDescent="0.25">
      <c r="L9738" s="4">
        <f t="shared" si="164"/>
        <v>9732</v>
      </c>
      <c r="M9738">
        <v>114489.58772780832</v>
      </c>
      <c r="N9738">
        <v>92673.254351657524</v>
      </c>
    </row>
    <row r="9739" spans="12:14" x14ac:dyDescent="0.25">
      <c r="L9739" s="4">
        <f t="shared" si="164"/>
        <v>9733</v>
      </c>
      <c r="M9739">
        <v>10687.240279101276</v>
      </c>
      <c r="N9739">
        <v>49591.851876422756</v>
      </c>
    </row>
    <row r="9740" spans="12:14" x14ac:dyDescent="0.25">
      <c r="L9740" s="4">
        <f t="shared" si="164"/>
        <v>9734</v>
      </c>
      <c r="M9740">
        <v>28561.122274529083</v>
      </c>
      <c r="N9740">
        <v>10872.846369100627</v>
      </c>
    </row>
    <row r="9741" spans="12:14" x14ac:dyDescent="0.25">
      <c r="L9741" s="4">
        <f t="shared" si="164"/>
        <v>9735</v>
      </c>
      <c r="M9741">
        <v>20152.959227520751</v>
      </c>
      <c r="N9741">
        <v>52573.012833325061</v>
      </c>
    </row>
    <row r="9742" spans="12:14" x14ac:dyDescent="0.25">
      <c r="L9742" s="4">
        <f t="shared" si="164"/>
        <v>9736</v>
      </c>
      <c r="M9742">
        <v>30480.175870112758</v>
      </c>
      <c r="N9742">
        <v>11180.142626118475</v>
      </c>
    </row>
    <row r="9743" spans="12:14" x14ac:dyDescent="0.25">
      <c r="L9743" s="4">
        <f t="shared" si="164"/>
        <v>9737</v>
      </c>
      <c r="M9743">
        <v>26372.05182078205</v>
      </c>
      <c r="N9743">
        <v>9229.8251961221467</v>
      </c>
    </row>
    <row r="9744" spans="12:14" x14ac:dyDescent="0.25">
      <c r="L9744" s="4">
        <f t="shared" si="164"/>
        <v>9738</v>
      </c>
      <c r="M9744">
        <v>16512.656355620813</v>
      </c>
      <c r="N9744">
        <v>27512.925314907487</v>
      </c>
    </row>
    <row r="9745" spans="12:14" x14ac:dyDescent="0.25">
      <c r="L9745" s="4">
        <f t="shared" si="164"/>
        <v>9739</v>
      </c>
      <c r="M9745">
        <v>22926.434866783009</v>
      </c>
      <c r="N9745">
        <v>19849.257022270234</v>
      </c>
    </row>
    <row r="9746" spans="12:14" x14ac:dyDescent="0.25">
      <c r="L9746" s="4">
        <f t="shared" si="164"/>
        <v>9740</v>
      </c>
      <c r="M9746">
        <v>23198.164748767351</v>
      </c>
      <c r="N9746">
        <v>7633.2058793215247</v>
      </c>
    </row>
    <row r="9747" spans="12:14" x14ac:dyDescent="0.25">
      <c r="L9747" s="4">
        <f t="shared" si="164"/>
        <v>9741</v>
      </c>
      <c r="M9747">
        <v>10454.310603818403</v>
      </c>
      <c r="N9747">
        <v>11380.602884260254</v>
      </c>
    </row>
    <row r="9748" spans="12:14" x14ac:dyDescent="0.25">
      <c r="L9748" s="4">
        <f t="shared" si="164"/>
        <v>9742</v>
      </c>
      <c r="M9748">
        <v>17862.055197455284</v>
      </c>
      <c r="N9748">
        <v>11299.821916739116</v>
      </c>
    </row>
    <row r="9749" spans="12:14" x14ac:dyDescent="0.25">
      <c r="L9749" s="4">
        <f t="shared" si="164"/>
        <v>9743</v>
      </c>
      <c r="M9749">
        <v>8246.4897608734518</v>
      </c>
      <c r="N9749">
        <v>10969.784910227439</v>
      </c>
    </row>
    <row r="9750" spans="12:14" x14ac:dyDescent="0.25">
      <c r="L9750" s="4">
        <f t="shared" si="164"/>
        <v>9744</v>
      </c>
      <c r="M9750">
        <v>15877.898064530229</v>
      </c>
      <c r="N9750">
        <v>45443.896445470586</v>
      </c>
    </row>
    <row r="9751" spans="12:14" x14ac:dyDescent="0.25">
      <c r="L9751" s="4">
        <f t="shared" si="164"/>
        <v>9745</v>
      </c>
      <c r="M9751">
        <v>17501.492911239864</v>
      </c>
      <c r="N9751">
        <v>98138.740557283571</v>
      </c>
    </row>
    <row r="9752" spans="12:14" x14ac:dyDescent="0.25">
      <c r="L9752" s="4">
        <f t="shared" si="164"/>
        <v>9746</v>
      </c>
      <c r="M9752">
        <v>29302.784869527535</v>
      </c>
      <c r="N9752">
        <v>6305.1577727222721</v>
      </c>
    </row>
    <row r="9753" spans="12:14" x14ac:dyDescent="0.25">
      <c r="L9753" s="4">
        <f t="shared" si="164"/>
        <v>9747</v>
      </c>
      <c r="M9753">
        <v>29847.489062458633</v>
      </c>
      <c r="N9753">
        <v>26086.94720972974</v>
      </c>
    </row>
    <row r="9754" spans="12:14" x14ac:dyDescent="0.25">
      <c r="L9754" s="4">
        <f t="shared" si="164"/>
        <v>9748</v>
      </c>
      <c r="M9754">
        <v>27036.952950710245</v>
      </c>
      <c r="N9754">
        <v>14050.945721561107</v>
      </c>
    </row>
    <row r="9755" spans="12:14" x14ac:dyDescent="0.25">
      <c r="L9755" s="4">
        <f t="shared" si="164"/>
        <v>9749</v>
      </c>
      <c r="M9755">
        <v>17456.450588029391</v>
      </c>
      <c r="N9755">
        <v>24430.511692382057</v>
      </c>
    </row>
    <row r="9756" spans="12:14" x14ac:dyDescent="0.25">
      <c r="L9756" s="4">
        <f t="shared" si="164"/>
        <v>9750</v>
      </c>
      <c r="M9756">
        <v>31961.268725786893</v>
      </c>
      <c r="N9756">
        <v>45915.610881537257</v>
      </c>
    </row>
    <row r="9757" spans="12:14" x14ac:dyDescent="0.25">
      <c r="L9757" s="4">
        <f t="shared" si="164"/>
        <v>9751</v>
      </c>
      <c r="M9757">
        <v>5383.3416350292637</v>
      </c>
      <c r="N9757">
        <v>7027.8379880052653</v>
      </c>
    </row>
    <row r="9758" spans="12:14" x14ac:dyDescent="0.25">
      <c r="L9758" s="4">
        <f t="shared" si="164"/>
        <v>9752</v>
      </c>
      <c r="M9758">
        <v>16594.751725750401</v>
      </c>
      <c r="N9758">
        <v>16154.506402016086</v>
      </c>
    </row>
    <row r="9759" spans="12:14" x14ac:dyDescent="0.25">
      <c r="L9759" s="4">
        <f t="shared" si="164"/>
        <v>9753</v>
      </c>
      <c r="M9759">
        <v>31518.663734888934</v>
      </c>
      <c r="N9759">
        <v>194298.17000716517</v>
      </c>
    </row>
    <row r="9760" spans="12:14" x14ac:dyDescent="0.25">
      <c r="L9760" s="4">
        <f t="shared" si="164"/>
        <v>9754</v>
      </c>
      <c r="M9760">
        <v>18181.496799040073</v>
      </c>
      <c r="N9760">
        <v>7243.7681599392308</v>
      </c>
    </row>
    <row r="9761" spans="12:14" x14ac:dyDescent="0.25">
      <c r="L9761" s="4">
        <f t="shared" si="164"/>
        <v>9755</v>
      </c>
      <c r="M9761">
        <v>43624.796588108838</v>
      </c>
      <c r="N9761">
        <v>8684.2018052329731</v>
      </c>
    </row>
    <row r="9762" spans="12:14" x14ac:dyDescent="0.25">
      <c r="L9762" s="4">
        <f t="shared" si="164"/>
        <v>9756</v>
      </c>
      <c r="M9762">
        <v>16787.227818989315</v>
      </c>
      <c r="N9762">
        <v>63238.585227486314</v>
      </c>
    </row>
    <row r="9763" spans="12:14" x14ac:dyDescent="0.25">
      <c r="L9763" s="4">
        <f t="shared" si="164"/>
        <v>9757</v>
      </c>
      <c r="M9763">
        <v>11378.393064520551</v>
      </c>
      <c r="N9763">
        <v>10832.064446835167</v>
      </c>
    </row>
    <row r="9764" spans="12:14" x14ac:dyDescent="0.25">
      <c r="L9764" s="4">
        <f t="shared" si="164"/>
        <v>9758</v>
      </c>
      <c r="M9764">
        <v>27743.070586545535</v>
      </c>
      <c r="N9764">
        <v>24493.489599173223</v>
      </c>
    </row>
    <row r="9765" spans="12:14" x14ac:dyDescent="0.25">
      <c r="L9765" s="4">
        <f t="shared" si="164"/>
        <v>9759</v>
      </c>
      <c r="M9765">
        <v>6507.8969135830193</v>
      </c>
      <c r="N9765">
        <v>28312.374940366615</v>
      </c>
    </row>
    <row r="9766" spans="12:14" x14ac:dyDescent="0.25">
      <c r="L9766" s="4">
        <f t="shared" si="164"/>
        <v>9760</v>
      </c>
      <c r="M9766">
        <v>8388.1711010527979</v>
      </c>
      <c r="N9766">
        <v>3738.7345315238126</v>
      </c>
    </row>
    <row r="9767" spans="12:14" x14ac:dyDescent="0.25">
      <c r="L9767" s="4">
        <f t="shared" si="164"/>
        <v>9761</v>
      </c>
      <c r="M9767">
        <v>29247.470838685418</v>
      </c>
      <c r="N9767">
        <v>27932.38795733593</v>
      </c>
    </row>
    <row r="9768" spans="12:14" x14ac:dyDescent="0.25">
      <c r="L9768" s="4">
        <f t="shared" si="164"/>
        <v>9762</v>
      </c>
      <c r="M9768">
        <v>34171.863242838663</v>
      </c>
      <c r="N9768">
        <v>33087.611990780642</v>
      </c>
    </row>
    <row r="9769" spans="12:14" x14ac:dyDescent="0.25">
      <c r="L9769" s="4">
        <f t="shared" si="164"/>
        <v>9763</v>
      </c>
      <c r="M9769">
        <v>7887.7739988773401</v>
      </c>
      <c r="N9769">
        <v>12604.683839535377</v>
      </c>
    </row>
    <row r="9770" spans="12:14" x14ac:dyDescent="0.25">
      <c r="L9770" s="4">
        <f t="shared" si="164"/>
        <v>9764</v>
      </c>
      <c r="M9770">
        <v>80223.588537234464</v>
      </c>
      <c r="N9770">
        <v>5573.8547626640366</v>
      </c>
    </row>
    <row r="9771" spans="12:14" x14ac:dyDescent="0.25">
      <c r="L9771" s="4">
        <f t="shared" si="164"/>
        <v>9765</v>
      </c>
      <c r="M9771">
        <v>8063.9643702168323</v>
      </c>
      <c r="N9771">
        <v>11118.525815238845</v>
      </c>
    </row>
    <row r="9772" spans="12:14" x14ac:dyDescent="0.25">
      <c r="L9772" s="4">
        <f t="shared" si="164"/>
        <v>9766</v>
      </c>
      <c r="M9772">
        <v>14831.78578601285</v>
      </c>
      <c r="N9772">
        <v>15177.468972469978</v>
      </c>
    </row>
    <row r="9773" spans="12:14" x14ac:dyDescent="0.25">
      <c r="L9773" s="4">
        <f t="shared" si="164"/>
        <v>9767</v>
      </c>
      <c r="M9773">
        <v>19175.278441040249</v>
      </c>
      <c r="N9773">
        <v>47176.35383183042</v>
      </c>
    </row>
    <row r="9774" spans="12:14" x14ac:dyDescent="0.25">
      <c r="L9774" s="4">
        <f t="shared" si="164"/>
        <v>9768</v>
      </c>
      <c r="M9774">
        <v>9469.5054480196668</v>
      </c>
      <c r="N9774">
        <v>94961.114893331425</v>
      </c>
    </row>
    <row r="9775" spans="12:14" x14ac:dyDescent="0.25">
      <c r="L9775" s="4">
        <f t="shared" si="164"/>
        <v>9769</v>
      </c>
      <c r="M9775">
        <v>86209.402929231335</v>
      </c>
      <c r="N9775">
        <v>164865.66530061979</v>
      </c>
    </row>
    <row r="9776" spans="12:14" x14ac:dyDescent="0.25">
      <c r="L9776" s="4">
        <f t="shared" si="164"/>
        <v>9770</v>
      </c>
      <c r="M9776">
        <v>29430.402689023245</v>
      </c>
      <c r="N9776">
        <v>4567.3168943710261</v>
      </c>
    </row>
    <row r="9777" spans="12:14" x14ac:dyDescent="0.25">
      <c r="L9777" s="4">
        <f t="shared" si="164"/>
        <v>9771</v>
      </c>
      <c r="M9777">
        <v>30096.902939271818</v>
      </c>
      <c r="N9777">
        <v>21623.349085157268</v>
      </c>
    </row>
    <row r="9778" spans="12:14" x14ac:dyDescent="0.25">
      <c r="L9778" s="4">
        <f t="shared" si="164"/>
        <v>9772</v>
      </c>
      <c r="M9778">
        <v>25753.493816898452</v>
      </c>
      <c r="N9778">
        <v>71125.967536912663</v>
      </c>
    </row>
    <row r="9779" spans="12:14" x14ac:dyDescent="0.25">
      <c r="L9779" s="4">
        <f t="shared" si="164"/>
        <v>9773</v>
      </c>
      <c r="M9779">
        <v>6193.1764047745128</v>
      </c>
      <c r="N9779">
        <v>8225.9192173223964</v>
      </c>
    </row>
    <row r="9780" spans="12:14" x14ac:dyDescent="0.25">
      <c r="L9780" s="4">
        <f t="shared" si="164"/>
        <v>9774</v>
      </c>
      <c r="M9780">
        <v>51396.152519045048</v>
      </c>
      <c r="N9780">
        <v>36192.582210609129</v>
      </c>
    </row>
    <row r="9781" spans="12:14" x14ac:dyDescent="0.25">
      <c r="L9781" s="4">
        <f t="shared" si="164"/>
        <v>9775</v>
      </c>
      <c r="M9781">
        <v>47633.00570492509</v>
      </c>
      <c r="N9781">
        <v>85727.936224999037</v>
      </c>
    </row>
    <row r="9782" spans="12:14" x14ac:dyDescent="0.25">
      <c r="L9782" s="4">
        <f t="shared" si="164"/>
        <v>9776</v>
      </c>
      <c r="M9782">
        <v>16276.634876920021</v>
      </c>
      <c r="N9782">
        <v>4707.4323865120314</v>
      </c>
    </row>
    <row r="9783" spans="12:14" x14ac:dyDescent="0.25">
      <c r="L9783" s="4">
        <f t="shared" si="164"/>
        <v>9777</v>
      </c>
      <c r="M9783">
        <v>51053.918601013756</v>
      </c>
      <c r="N9783">
        <v>6906.7451726693089</v>
      </c>
    </row>
    <row r="9784" spans="12:14" x14ac:dyDescent="0.25">
      <c r="L9784" s="4">
        <f t="shared" si="164"/>
        <v>9778</v>
      </c>
      <c r="M9784">
        <v>125208.38558931754</v>
      </c>
      <c r="N9784">
        <v>23074.144852694793</v>
      </c>
    </row>
    <row r="9785" spans="12:14" x14ac:dyDescent="0.25">
      <c r="L9785" s="4">
        <f t="shared" si="164"/>
        <v>9779</v>
      </c>
      <c r="M9785">
        <v>5439.0463206620034</v>
      </c>
      <c r="N9785">
        <v>23639.672838446448</v>
      </c>
    </row>
    <row r="9786" spans="12:14" x14ac:dyDescent="0.25">
      <c r="L9786" s="4">
        <f t="shared" si="164"/>
        <v>9780</v>
      </c>
      <c r="M9786">
        <v>46945.491692112591</v>
      </c>
      <c r="N9786">
        <v>52339.557794412525</v>
      </c>
    </row>
    <row r="9787" spans="12:14" x14ac:dyDescent="0.25">
      <c r="L9787" s="4">
        <f t="shared" si="164"/>
        <v>9781</v>
      </c>
      <c r="M9787">
        <v>12640.440047442906</v>
      </c>
      <c r="N9787">
        <v>4889.5863297402175</v>
      </c>
    </row>
    <row r="9788" spans="12:14" x14ac:dyDescent="0.25">
      <c r="L9788" s="4">
        <f t="shared" si="164"/>
        <v>9782</v>
      </c>
      <c r="M9788">
        <v>11036.033239855802</v>
      </c>
      <c r="N9788">
        <v>93693.8569880328</v>
      </c>
    </row>
    <row r="9789" spans="12:14" x14ac:dyDescent="0.25">
      <c r="L9789" s="4">
        <f t="shared" si="164"/>
        <v>9783</v>
      </c>
      <c r="M9789">
        <v>9159.8650302215756</v>
      </c>
      <c r="N9789">
        <v>5016.4108366495866</v>
      </c>
    </row>
    <row r="9790" spans="12:14" x14ac:dyDescent="0.25">
      <c r="L9790" s="4">
        <f t="shared" si="164"/>
        <v>9784</v>
      </c>
      <c r="M9790">
        <v>86054.140436770671</v>
      </c>
      <c r="N9790">
        <v>6011.6264138434144</v>
      </c>
    </row>
    <row r="9791" spans="12:14" x14ac:dyDescent="0.25">
      <c r="L9791" s="4">
        <f t="shared" si="164"/>
        <v>9785</v>
      </c>
      <c r="M9791">
        <v>14299.865358395482</v>
      </c>
      <c r="N9791">
        <v>7778.5644820268817</v>
      </c>
    </row>
    <row r="9792" spans="12:14" x14ac:dyDescent="0.25">
      <c r="L9792" s="4">
        <f t="shared" si="164"/>
        <v>9786</v>
      </c>
      <c r="M9792">
        <v>25517.448376747412</v>
      </c>
      <c r="N9792">
        <v>49051.33734494009</v>
      </c>
    </row>
    <row r="9793" spans="12:14" x14ac:dyDescent="0.25">
      <c r="L9793" s="4">
        <f t="shared" si="164"/>
        <v>9787</v>
      </c>
      <c r="M9793">
        <v>10448.44877534144</v>
      </c>
      <c r="N9793">
        <v>24698.633082434779</v>
      </c>
    </row>
    <row r="9794" spans="12:14" x14ac:dyDescent="0.25">
      <c r="L9794" s="4">
        <f t="shared" si="164"/>
        <v>9788</v>
      </c>
      <c r="M9794">
        <v>12887.328562640692</v>
      </c>
      <c r="N9794">
        <v>14733.363382079571</v>
      </c>
    </row>
    <row r="9795" spans="12:14" x14ac:dyDescent="0.25">
      <c r="L9795" s="4">
        <f t="shared" si="164"/>
        <v>9789</v>
      </c>
      <c r="M9795">
        <v>15510.491898761695</v>
      </c>
      <c r="N9795">
        <v>73289.338122001209</v>
      </c>
    </row>
    <row r="9796" spans="12:14" x14ac:dyDescent="0.25">
      <c r="L9796" s="4">
        <f t="shared" si="164"/>
        <v>9790</v>
      </c>
      <c r="M9796">
        <v>62905.217625566176</v>
      </c>
      <c r="N9796">
        <v>69974.990510873948</v>
      </c>
    </row>
    <row r="9797" spans="12:14" x14ac:dyDescent="0.25">
      <c r="L9797" s="4">
        <f t="shared" si="164"/>
        <v>9791</v>
      </c>
      <c r="M9797">
        <v>23451.646622885441</v>
      </c>
      <c r="N9797">
        <v>16757.275384486267</v>
      </c>
    </row>
    <row r="9798" spans="12:14" x14ac:dyDescent="0.25">
      <c r="L9798" s="4">
        <f t="shared" si="164"/>
        <v>9792</v>
      </c>
      <c r="M9798">
        <v>22099.084912310685</v>
      </c>
      <c r="N9798">
        <v>21955.859943380303</v>
      </c>
    </row>
    <row r="9799" spans="12:14" x14ac:dyDescent="0.25">
      <c r="L9799" s="4">
        <f t="shared" si="164"/>
        <v>9793</v>
      </c>
      <c r="M9799">
        <v>9406.981067829287</v>
      </c>
      <c r="N9799">
        <v>28276.106889699931</v>
      </c>
    </row>
    <row r="9800" spans="12:14" x14ac:dyDescent="0.25">
      <c r="L9800" s="4">
        <f t="shared" si="164"/>
        <v>9794</v>
      </c>
      <c r="M9800">
        <v>9514.1744778442844</v>
      </c>
      <c r="N9800">
        <v>53511.317611738566</v>
      </c>
    </row>
    <row r="9801" spans="12:14" x14ac:dyDescent="0.25">
      <c r="L9801" s="4">
        <f t="shared" ref="L9801:L9864" si="165">L9800+1</f>
        <v>9795</v>
      </c>
      <c r="M9801">
        <v>18523.87962017129</v>
      </c>
      <c r="N9801">
        <v>68745.856604957517</v>
      </c>
    </row>
    <row r="9802" spans="12:14" x14ac:dyDescent="0.25">
      <c r="L9802" s="4">
        <f t="shared" si="165"/>
        <v>9796</v>
      </c>
      <c r="M9802">
        <v>53113.011816886486</v>
      </c>
      <c r="N9802">
        <v>4438.2205619396564</v>
      </c>
    </row>
    <row r="9803" spans="12:14" x14ac:dyDescent="0.25">
      <c r="L9803" s="4">
        <f t="shared" si="165"/>
        <v>9797</v>
      </c>
      <c r="M9803">
        <v>20994.089292531527</v>
      </c>
      <c r="N9803">
        <v>1436.5421537432903</v>
      </c>
    </row>
    <row r="9804" spans="12:14" x14ac:dyDescent="0.25">
      <c r="L9804" s="4">
        <f t="shared" si="165"/>
        <v>9798</v>
      </c>
      <c r="M9804">
        <v>11453.570997743509</v>
      </c>
      <c r="N9804">
        <v>527.2015396879699</v>
      </c>
    </row>
    <row r="9805" spans="12:14" x14ac:dyDescent="0.25">
      <c r="L9805" s="4">
        <f t="shared" si="165"/>
        <v>9799</v>
      </c>
      <c r="M9805">
        <v>23443.272760454198</v>
      </c>
      <c r="N9805">
        <v>34868.248941340746</v>
      </c>
    </row>
    <row r="9806" spans="12:14" x14ac:dyDescent="0.25">
      <c r="L9806" s="4">
        <f t="shared" si="165"/>
        <v>9800</v>
      </c>
      <c r="M9806">
        <v>32338.742071293374</v>
      </c>
      <c r="N9806">
        <v>17893.045865858792</v>
      </c>
    </row>
    <row r="9807" spans="12:14" x14ac:dyDescent="0.25">
      <c r="L9807" s="4">
        <f t="shared" si="165"/>
        <v>9801</v>
      </c>
      <c r="M9807">
        <v>7268.8391349746325</v>
      </c>
      <c r="N9807">
        <v>27102.982960185589</v>
      </c>
    </row>
    <row r="9808" spans="12:14" x14ac:dyDescent="0.25">
      <c r="L9808" s="4">
        <f t="shared" si="165"/>
        <v>9802</v>
      </c>
      <c r="M9808">
        <v>8876.9414080459755</v>
      </c>
      <c r="N9808">
        <v>11046.938079576428</v>
      </c>
    </row>
    <row r="9809" spans="12:14" x14ac:dyDescent="0.25">
      <c r="L9809" s="4">
        <f t="shared" si="165"/>
        <v>9803</v>
      </c>
      <c r="M9809">
        <v>11787.87544207021</v>
      </c>
      <c r="N9809">
        <v>14988.713739951947</v>
      </c>
    </row>
    <row r="9810" spans="12:14" x14ac:dyDescent="0.25">
      <c r="L9810" s="4">
        <f t="shared" si="165"/>
        <v>9804</v>
      </c>
      <c r="M9810">
        <v>20660.475462346461</v>
      </c>
      <c r="N9810">
        <v>5329.1636411345726</v>
      </c>
    </row>
    <row r="9811" spans="12:14" x14ac:dyDescent="0.25">
      <c r="L9811" s="4">
        <f t="shared" si="165"/>
        <v>9805</v>
      </c>
      <c r="M9811">
        <v>32195.166947616111</v>
      </c>
      <c r="N9811">
        <v>85636.491190034576</v>
      </c>
    </row>
    <row r="9812" spans="12:14" x14ac:dyDescent="0.25">
      <c r="L9812" s="4">
        <f t="shared" si="165"/>
        <v>9806</v>
      </c>
      <c r="M9812">
        <v>13508.816034120053</v>
      </c>
      <c r="N9812">
        <v>88597.734714164093</v>
      </c>
    </row>
    <row r="9813" spans="12:14" x14ac:dyDescent="0.25">
      <c r="L9813" s="4">
        <f t="shared" si="165"/>
        <v>9807</v>
      </c>
      <c r="M9813">
        <v>7002.5336194024612</v>
      </c>
      <c r="N9813">
        <v>15968.493010785252</v>
      </c>
    </row>
    <row r="9814" spans="12:14" x14ac:dyDescent="0.25">
      <c r="L9814" s="4">
        <f t="shared" si="165"/>
        <v>9808</v>
      </c>
      <c r="M9814">
        <v>11009.547382539275</v>
      </c>
      <c r="N9814">
        <v>451576.00087783142</v>
      </c>
    </row>
    <row r="9815" spans="12:14" x14ac:dyDescent="0.25">
      <c r="L9815" s="4">
        <f t="shared" si="165"/>
        <v>9809</v>
      </c>
      <c r="M9815">
        <v>22990.967445214144</v>
      </c>
      <c r="N9815">
        <v>4731.9707699214023</v>
      </c>
    </row>
    <row r="9816" spans="12:14" x14ac:dyDescent="0.25">
      <c r="L9816" s="4">
        <f t="shared" si="165"/>
        <v>9810</v>
      </c>
      <c r="M9816">
        <v>17011.763763519408</v>
      </c>
      <c r="N9816">
        <v>4231.8156037534491</v>
      </c>
    </row>
    <row r="9817" spans="12:14" x14ac:dyDescent="0.25">
      <c r="L9817" s="4">
        <f t="shared" si="165"/>
        <v>9811</v>
      </c>
      <c r="M9817">
        <v>62943.690225734601</v>
      </c>
      <c r="N9817">
        <v>2773.520060524364</v>
      </c>
    </row>
    <row r="9818" spans="12:14" x14ac:dyDescent="0.25">
      <c r="L9818" s="4">
        <f t="shared" si="165"/>
        <v>9812</v>
      </c>
      <c r="M9818">
        <v>7492.344419478567</v>
      </c>
      <c r="N9818">
        <v>8830.9525061576605</v>
      </c>
    </row>
    <row r="9819" spans="12:14" x14ac:dyDescent="0.25">
      <c r="L9819" s="4">
        <f t="shared" si="165"/>
        <v>9813</v>
      </c>
      <c r="M9819">
        <v>23123.018724412104</v>
      </c>
      <c r="N9819">
        <v>12243.32948942656</v>
      </c>
    </row>
    <row r="9820" spans="12:14" x14ac:dyDescent="0.25">
      <c r="L9820" s="4">
        <f t="shared" si="165"/>
        <v>9814</v>
      </c>
      <c r="M9820">
        <v>93425.354097819421</v>
      </c>
      <c r="N9820">
        <v>16396.195429092833</v>
      </c>
    </row>
    <row r="9821" spans="12:14" x14ac:dyDescent="0.25">
      <c r="L9821" s="4">
        <f t="shared" si="165"/>
        <v>9815</v>
      </c>
      <c r="M9821">
        <v>4404.4591516295131</v>
      </c>
      <c r="N9821">
        <v>26360.286873656292</v>
      </c>
    </row>
    <row r="9822" spans="12:14" x14ac:dyDescent="0.25">
      <c r="L9822" s="4">
        <f t="shared" si="165"/>
        <v>9816</v>
      </c>
      <c r="M9822">
        <v>105104.64406996421</v>
      </c>
      <c r="N9822">
        <v>15828.149246530975</v>
      </c>
    </row>
    <row r="9823" spans="12:14" x14ac:dyDescent="0.25">
      <c r="L9823" s="4">
        <f t="shared" si="165"/>
        <v>9817</v>
      </c>
      <c r="M9823">
        <v>9588.2982509081903</v>
      </c>
      <c r="N9823">
        <v>14417.723652014907</v>
      </c>
    </row>
    <row r="9824" spans="12:14" x14ac:dyDescent="0.25">
      <c r="L9824" s="4">
        <f t="shared" si="165"/>
        <v>9818</v>
      </c>
      <c r="M9824">
        <v>15574.89127096851</v>
      </c>
      <c r="N9824">
        <v>7098.8211590305709</v>
      </c>
    </row>
    <row r="9825" spans="12:14" x14ac:dyDescent="0.25">
      <c r="L9825" s="4">
        <f t="shared" si="165"/>
        <v>9819</v>
      </c>
      <c r="M9825">
        <v>45540.999745677589</v>
      </c>
      <c r="N9825">
        <v>32395.007917728246</v>
      </c>
    </row>
    <row r="9826" spans="12:14" x14ac:dyDescent="0.25">
      <c r="L9826" s="4">
        <f t="shared" si="165"/>
        <v>9820</v>
      </c>
      <c r="M9826">
        <v>108130.68202587659</v>
      </c>
      <c r="N9826">
        <v>35509.418399566996</v>
      </c>
    </row>
    <row r="9827" spans="12:14" x14ac:dyDescent="0.25">
      <c r="L9827" s="4">
        <f t="shared" si="165"/>
        <v>9821</v>
      </c>
      <c r="M9827">
        <v>14080.149800461115</v>
      </c>
      <c r="N9827">
        <v>10355.235326746992</v>
      </c>
    </row>
    <row r="9828" spans="12:14" x14ac:dyDescent="0.25">
      <c r="L9828" s="4">
        <f t="shared" si="165"/>
        <v>9822</v>
      </c>
      <c r="M9828">
        <v>23128.873333411364</v>
      </c>
      <c r="N9828">
        <v>37859.590303594727</v>
      </c>
    </row>
    <row r="9829" spans="12:14" x14ac:dyDescent="0.25">
      <c r="L9829" s="4">
        <f t="shared" si="165"/>
        <v>9823</v>
      </c>
      <c r="M9829">
        <v>81235.084905744021</v>
      </c>
      <c r="N9829">
        <v>63655.810200775813</v>
      </c>
    </row>
    <row r="9830" spans="12:14" x14ac:dyDescent="0.25">
      <c r="L9830" s="4">
        <f t="shared" si="165"/>
        <v>9824</v>
      </c>
      <c r="M9830">
        <v>21293.644820361416</v>
      </c>
      <c r="N9830">
        <v>23654.419547231359</v>
      </c>
    </row>
    <row r="9831" spans="12:14" x14ac:dyDescent="0.25">
      <c r="L9831" s="4">
        <f t="shared" si="165"/>
        <v>9825</v>
      </c>
      <c r="M9831">
        <v>27498.822777637735</v>
      </c>
      <c r="N9831">
        <v>5836.8956447097971</v>
      </c>
    </row>
    <row r="9832" spans="12:14" x14ac:dyDescent="0.25">
      <c r="L9832" s="4">
        <f t="shared" si="165"/>
        <v>9826</v>
      </c>
      <c r="M9832">
        <v>9642.8493803835972</v>
      </c>
      <c r="N9832">
        <v>7373.8276803557737</v>
      </c>
    </row>
    <row r="9833" spans="12:14" x14ac:dyDescent="0.25">
      <c r="L9833" s="4">
        <f t="shared" si="165"/>
        <v>9827</v>
      </c>
      <c r="M9833">
        <v>10604.561413831963</v>
      </c>
      <c r="N9833">
        <v>1530.718273377011</v>
      </c>
    </row>
    <row r="9834" spans="12:14" x14ac:dyDescent="0.25">
      <c r="L9834" s="4">
        <f t="shared" si="165"/>
        <v>9828</v>
      </c>
      <c r="M9834">
        <v>106027.04426450792</v>
      </c>
      <c r="N9834">
        <v>8684.6781255916831</v>
      </c>
    </row>
    <row r="9835" spans="12:14" x14ac:dyDescent="0.25">
      <c r="L9835" s="4">
        <f t="shared" si="165"/>
        <v>9829</v>
      </c>
      <c r="M9835">
        <v>35068.82084463389</v>
      </c>
      <c r="N9835">
        <v>25356.68083333148</v>
      </c>
    </row>
    <row r="9836" spans="12:14" x14ac:dyDescent="0.25">
      <c r="L9836" s="4">
        <f t="shared" si="165"/>
        <v>9830</v>
      </c>
      <c r="M9836">
        <v>20146.242422676922</v>
      </c>
      <c r="N9836">
        <v>18097.64600209186</v>
      </c>
    </row>
    <row r="9837" spans="12:14" x14ac:dyDescent="0.25">
      <c r="L9837" s="4">
        <f t="shared" si="165"/>
        <v>9831</v>
      </c>
      <c r="M9837">
        <v>12099.197694185603</v>
      </c>
      <c r="N9837">
        <v>3089.4293439636544</v>
      </c>
    </row>
    <row r="9838" spans="12:14" x14ac:dyDescent="0.25">
      <c r="L9838" s="4">
        <f t="shared" si="165"/>
        <v>9832</v>
      </c>
      <c r="M9838">
        <v>9566.8931970543927</v>
      </c>
      <c r="N9838">
        <v>27457.070884565157</v>
      </c>
    </row>
    <row r="9839" spans="12:14" x14ac:dyDescent="0.25">
      <c r="L9839" s="4">
        <f t="shared" si="165"/>
        <v>9833</v>
      </c>
      <c r="M9839">
        <v>30617.906778905624</v>
      </c>
      <c r="N9839">
        <v>69828.675171770476</v>
      </c>
    </row>
    <row r="9840" spans="12:14" x14ac:dyDescent="0.25">
      <c r="L9840" s="4">
        <f t="shared" si="165"/>
        <v>9834</v>
      </c>
      <c r="M9840">
        <v>23924.490409908733</v>
      </c>
      <c r="N9840">
        <v>3876.2702605366185</v>
      </c>
    </row>
    <row r="9841" spans="12:14" x14ac:dyDescent="0.25">
      <c r="L9841" s="4">
        <f t="shared" si="165"/>
        <v>9835</v>
      </c>
      <c r="M9841">
        <v>92912.623839854685</v>
      </c>
      <c r="N9841">
        <v>40595.670245158595</v>
      </c>
    </row>
    <row r="9842" spans="12:14" x14ac:dyDescent="0.25">
      <c r="L9842" s="4">
        <f t="shared" si="165"/>
        <v>9836</v>
      </c>
      <c r="M9842">
        <v>9547.6172826844249</v>
      </c>
      <c r="N9842">
        <v>45587.889199588753</v>
      </c>
    </row>
    <row r="9843" spans="12:14" x14ac:dyDescent="0.25">
      <c r="L9843" s="4">
        <f t="shared" si="165"/>
        <v>9837</v>
      </c>
      <c r="M9843">
        <v>26676.354816532454</v>
      </c>
      <c r="N9843">
        <v>8625.6183455443497</v>
      </c>
    </row>
    <row r="9844" spans="12:14" x14ac:dyDescent="0.25">
      <c r="L9844" s="4">
        <f t="shared" si="165"/>
        <v>9838</v>
      </c>
      <c r="M9844">
        <v>41643.439585760672</v>
      </c>
      <c r="N9844">
        <v>39868.250504990625</v>
      </c>
    </row>
    <row r="9845" spans="12:14" x14ac:dyDescent="0.25">
      <c r="L9845" s="4">
        <f t="shared" si="165"/>
        <v>9839</v>
      </c>
      <c r="M9845">
        <v>31022.20772717084</v>
      </c>
      <c r="N9845">
        <v>11701.733081518696</v>
      </c>
    </row>
    <row r="9846" spans="12:14" x14ac:dyDescent="0.25">
      <c r="L9846" s="4">
        <f t="shared" si="165"/>
        <v>9840</v>
      </c>
      <c r="M9846">
        <v>32086.699299417531</v>
      </c>
      <c r="N9846">
        <v>38217.711002443823</v>
      </c>
    </row>
    <row r="9847" spans="12:14" x14ac:dyDescent="0.25">
      <c r="L9847" s="4">
        <f t="shared" si="165"/>
        <v>9841</v>
      </c>
      <c r="M9847">
        <v>227287.42329934676</v>
      </c>
      <c r="N9847">
        <v>14194.227748485571</v>
      </c>
    </row>
    <row r="9848" spans="12:14" x14ac:dyDescent="0.25">
      <c r="L9848" s="4">
        <f t="shared" si="165"/>
        <v>9842</v>
      </c>
      <c r="M9848">
        <v>29700.830216715629</v>
      </c>
      <c r="N9848">
        <v>15399.712998868759</v>
      </c>
    </row>
    <row r="9849" spans="12:14" x14ac:dyDescent="0.25">
      <c r="L9849" s="4">
        <f t="shared" si="165"/>
        <v>9843</v>
      </c>
      <c r="M9849">
        <v>18098.956826297312</v>
      </c>
      <c r="N9849">
        <v>41515.528079947268</v>
      </c>
    </row>
    <row r="9850" spans="12:14" x14ac:dyDescent="0.25">
      <c r="L9850" s="4">
        <f t="shared" si="165"/>
        <v>9844</v>
      </c>
      <c r="M9850">
        <v>15338.790098077008</v>
      </c>
      <c r="N9850">
        <v>91971.848623362239</v>
      </c>
    </row>
    <row r="9851" spans="12:14" x14ac:dyDescent="0.25">
      <c r="L9851" s="4">
        <f t="shared" si="165"/>
        <v>9845</v>
      </c>
      <c r="M9851">
        <v>33319.665443670769</v>
      </c>
      <c r="N9851">
        <v>61964.43838367275</v>
      </c>
    </row>
    <row r="9852" spans="12:14" x14ac:dyDescent="0.25">
      <c r="L9852" s="4">
        <f t="shared" si="165"/>
        <v>9846</v>
      </c>
      <c r="M9852">
        <v>45860.393966840958</v>
      </c>
      <c r="N9852">
        <v>32627.546691538086</v>
      </c>
    </row>
    <row r="9853" spans="12:14" x14ac:dyDescent="0.25">
      <c r="L9853" s="4">
        <f t="shared" si="165"/>
        <v>9847</v>
      </c>
      <c r="M9853">
        <v>6264.2714784720938</v>
      </c>
      <c r="N9853">
        <v>429027.32671331934</v>
      </c>
    </row>
    <row r="9854" spans="12:14" x14ac:dyDescent="0.25">
      <c r="L9854" s="4">
        <f t="shared" si="165"/>
        <v>9848</v>
      </c>
      <c r="M9854">
        <v>6793.2747834991033</v>
      </c>
      <c r="N9854">
        <v>49796.144303337729</v>
      </c>
    </row>
    <row r="9855" spans="12:14" x14ac:dyDescent="0.25">
      <c r="L9855" s="4">
        <f t="shared" si="165"/>
        <v>9849</v>
      </c>
      <c r="M9855">
        <v>19390.443186908669</v>
      </c>
      <c r="N9855">
        <v>7380.3777530963462</v>
      </c>
    </row>
    <row r="9856" spans="12:14" x14ac:dyDescent="0.25">
      <c r="L9856" s="4">
        <f t="shared" si="165"/>
        <v>9850</v>
      </c>
      <c r="M9856">
        <v>43921.483952099697</v>
      </c>
      <c r="N9856">
        <v>3353.1176352730326</v>
      </c>
    </row>
    <row r="9857" spans="12:14" x14ac:dyDescent="0.25">
      <c r="L9857" s="4">
        <f t="shared" si="165"/>
        <v>9851</v>
      </c>
      <c r="M9857">
        <v>23191.718805481818</v>
      </c>
      <c r="N9857">
        <v>17026.852419414092</v>
      </c>
    </row>
    <row r="9858" spans="12:14" x14ac:dyDescent="0.25">
      <c r="L9858" s="4">
        <f t="shared" si="165"/>
        <v>9852</v>
      </c>
      <c r="M9858">
        <v>27388.242006833985</v>
      </c>
      <c r="N9858">
        <v>18486.128791131861</v>
      </c>
    </row>
    <row r="9859" spans="12:14" x14ac:dyDescent="0.25">
      <c r="L9859" s="4">
        <f t="shared" si="165"/>
        <v>9853</v>
      </c>
      <c r="M9859">
        <v>58403.057267346871</v>
      </c>
      <c r="N9859">
        <v>3730.1587705979973</v>
      </c>
    </row>
    <row r="9860" spans="12:14" x14ac:dyDescent="0.25">
      <c r="L9860" s="4">
        <f t="shared" si="165"/>
        <v>9854</v>
      </c>
      <c r="M9860">
        <v>23362.21881894501</v>
      </c>
      <c r="N9860">
        <v>76840.125511209262</v>
      </c>
    </row>
    <row r="9861" spans="12:14" x14ac:dyDescent="0.25">
      <c r="L9861" s="4">
        <f t="shared" si="165"/>
        <v>9855</v>
      </c>
      <c r="M9861">
        <v>41903.074330378317</v>
      </c>
      <c r="N9861">
        <v>17147.586999667852</v>
      </c>
    </row>
    <row r="9862" spans="12:14" x14ac:dyDescent="0.25">
      <c r="L9862" s="4">
        <f t="shared" si="165"/>
        <v>9856</v>
      </c>
      <c r="M9862">
        <v>5005.8164887132689</v>
      </c>
      <c r="N9862">
        <v>11055.956694253022</v>
      </c>
    </row>
    <row r="9863" spans="12:14" x14ac:dyDescent="0.25">
      <c r="L9863" s="4">
        <f t="shared" si="165"/>
        <v>9857</v>
      </c>
      <c r="M9863">
        <v>17835.536719373955</v>
      </c>
      <c r="N9863">
        <v>42762.529034266496</v>
      </c>
    </row>
    <row r="9864" spans="12:14" x14ac:dyDescent="0.25">
      <c r="L9864" s="4">
        <f t="shared" si="165"/>
        <v>9858</v>
      </c>
      <c r="M9864">
        <v>36529.130739721841</v>
      </c>
      <c r="N9864">
        <v>64551.538157053394</v>
      </c>
    </row>
    <row r="9865" spans="12:14" x14ac:dyDescent="0.25">
      <c r="L9865" s="4">
        <f t="shared" ref="L9865:L9928" si="166">L9864+1</f>
        <v>9859</v>
      </c>
      <c r="M9865">
        <v>31099.528903754741</v>
      </c>
      <c r="N9865">
        <v>37204.770369437319</v>
      </c>
    </row>
    <row r="9866" spans="12:14" x14ac:dyDescent="0.25">
      <c r="L9866" s="4">
        <f t="shared" si="166"/>
        <v>9860</v>
      </c>
      <c r="M9866">
        <v>6096.313635826169</v>
      </c>
      <c r="N9866">
        <v>48589.909001266438</v>
      </c>
    </row>
    <row r="9867" spans="12:14" x14ac:dyDescent="0.25">
      <c r="L9867" s="4">
        <f t="shared" si="166"/>
        <v>9861</v>
      </c>
      <c r="M9867">
        <v>10298.563679255292</v>
      </c>
      <c r="N9867">
        <v>33275.173428285314</v>
      </c>
    </row>
    <row r="9868" spans="12:14" x14ac:dyDescent="0.25">
      <c r="L9868" s="4">
        <f t="shared" si="166"/>
        <v>9862</v>
      </c>
      <c r="M9868">
        <v>17328.087691033783</v>
      </c>
      <c r="N9868">
        <v>160498.78977008711</v>
      </c>
    </row>
    <row r="9869" spans="12:14" x14ac:dyDescent="0.25">
      <c r="L9869" s="4">
        <f t="shared" si="166"/>
        <v>9863</v>
      </c>
      <c r="M9869">
        <v>29763.77038956113</v>
      </c>
      <c r="N9869">
        <v>5474.6634216649627</v>
      </c>
    </row>
    <row r="9870" spans="12:14" x14ac:dyDescent="0.25">
      <c r="L9870" s="4">
        <f t="shared" si="166"/>
        <v>9864</v>
      </c>
      <c r="M9870">
        <v>4777.6887314868836</v>
      </c>
      <c r="N9870">
        <v>5636.0353934930863</v>
      </c>
    </row>
    <row r="9871" spans="12:14" x14ac:dyDescent="0.25">
      <c r="L9871" s="4">
        <f t="shared" si="166"/>
        <v>9865</v>
      </c>
      <c r="M9871">
        <v>8283.1799514278737</v>
      </c>
      <c r="N9871">
        <v>25219.037357268688</v>
      </c>
    </row>
    <row r="9872" spans="12:14" x14ac:dyDescent="0.25">
      <c r="L9872" s="4">
        <f t="shared" si="166"/>
        <v>9866</v>
      </c>
      <c r="M9872">
        <v>31853.891678795622</v>
      </c>
      <c r="N9872">
        <v>61584.32436409784</v>
      </c>
    </row>
    <row r="9873" spans="12:14" x14ac:dyDescent="0.25">
      <c r="L9873" s="4">
        <f t="shared" si="166"/>
        <v>9867</v>
      </c>
      <c r="M9873">
        <v>79724.024880225203</v>
      </c>
      <c r="N9873">
        <v>30540.566850354549</v>
      </c>
    </row>
    <row r="9874" spans="12:14" x14ac:dyDescent="0.25">
      <c r="L9874" s="4">
        <f t="shared" si="166"/>
        <v>9868</v>
      </c>
      <c r="M9874">
        <v>21536.016115340608</v>
      </c>
      <c r="N9874">
        <v>2979.8735692131568</v>
      </c>
    </row>
    <row r="9875" spans="12:14" x14ac:dyDescent="0.25">
      <c r="L9875" s="4">
        <f t="shared" si="166"/>
        <v>9869</v>
      </c>
      <c r="M9875">
        <v>16048.496220130155</v>
      </c>
      <c r="N9875">
        <v>8847.8926902038329</v>
      </c>
    </row>
    <row r="9876" spans="12:14" x14ac:dyDescent="0.25">
      <c r="L9876" s="4">
        <f t="shared" si="166"/>
        <v>9870</v>
      </c>
      <c r="M9876">
        <v>34935.341850089913</v>
      </c>
      <c r="N9876">
        <v>5962.9159926764878</v>
      </c>
    </row>
    <row r="9877" spans="12:14" x14ac:dyDescent="0.25">
      <c r="L9877" s="4">
        <f t="shared" si="166"/>
        <v>9871</v>
      </c>
      <c r="M9877">
        <v>92861.987889983124</v>
      </c>
      <c r="N9877">
        <v>391762.30376201501</v>
      </c>
    </row>
    <row r="9878" spans="12:14" x14ac:dyDescent="0.25">
      <c r="L9878" s="4">
        <f t="shared" si="166"/>
        <v>9872</v>
      </c>
      <c r="M9878">
        <v>46757.104467933408</v>
      </c>
      <c r="N9878">
        <v>23318.821717223793</v>
      </c>
    </row>
    <row r="9879" spans="12:14" x14ac:dyDescent="0.25">
      <c r="L9879" s="4">
        <f t="shared" si="166"/>
        <v>9873</v>
      </c>
      <c r="M9879">
        <v>25296.142950538415</v>
      </c>
      <c r="N9879">
        <v>58539.73132547464</v>
      </c>
    </row>
    <row r="9880" spans="12:14" x14ac:dyDescent="0.25">
      <c r="L9880" s="4">
        <f t="shared" si="166"/>
        <v>9874</v>
      </c>
      <c r="M9880">
        <v>18418.591882165427</v>
      </c>
      <c r="N9880">
        <v>23567.246473364496</v>
      </c>
    </row>
    <row r="9881" spans="12:14" x14ac:dyDescent="0.25">
      <c r="L9881" s="4">
        <f t="shared" si="166"/>
        <v>9875</v>
      </c>
      <c r="M9881">
        <v>10185.62819830646</v>
      </c>
      <c r="N9881">
        <v>14707.353892664509</v>
      </c>
    </row>
    <row r="9882" spans="12:14" x14ac:dyDescent="0.25">
      <c r="L9882" s="4">
        <f t="shared" si="166"/>
        <v>9876</v>
      </c>
      <c r="M9882">
        <v>11615.23148843592</v>
      </c>
      <c r="N9882">
        <v>35039.246239119588</v>
      </c>
    </row>
    <row r="9883" spans="12:14" x14ac:dyDescent="0.25">
      <c r="L9883" s="4">
        <f t="shared" si="166"/>
        <v>9877</v>
      </c>
      <c r="M9883">
        <v>35177.952807759997</v>
      </c>
      <c r="N9883">
        <v>43666.742364916208</v>
      </c>
    </row>
    <row r="9884" spans="12:14" x14ac:dyDescent="0.25">
      <c r="L9884" s="4">
        <f t="shared" si="166"/>
        <v>9878</v>
      </c>
      <c r="M9884">
        <v>55449.075862978556</v>
      </c>
      <c r="N9884">
        <v>66231.903960544994</v>
      </c>
    </row>
    <row r="9885" spans="12:14" x14ac:dyDescent="0.25">
      <c r="L9885" s="4">
        <f t="shared" si="166"/>
        <v>9879</v>
      </c>
      <c r="M9885">
        <v>94595.513472904946</v>
      </c>
      <c r="N9885">
        <v>12425.424874224122</v>
      </c>
    </row>
    <row r="9886" spans="12:14" x14ac:dyDescent="0.25">
      <c r="L9886" s="4">
        <f t="shared" si="166"/>
        <v>9880</v>
      </c>
      <c r="M9886">
        <v>34427.800390663593</v>
      </c>
      <c r="N9886">
        <v>2480.9783349219229</v>
      </c>
    </row>
    <row r="9887" spans="12:14" x14ac:dyDescent="0.25">
      <c r="L9887" s="4">
        <f t="shared" si="166"/>
        <v>9881</v>
      </c>
      <c r="M9887">
        <v>165420.41150296011</v>
      </c>
      <c r="N9887">
        <v>10097.857629403672</v>
      </c>
    </row>
    <row r="9888" spans="12:14" x14ac:dyDescent="0.25">
      <c r="L9888" s="4">
        <f t="shared" si="166"/>
        <v>9882</v>
      </c>
      <c r="M9888">
        <v>21138.765847553896</v>
      </c>
      <c r="N9888">
        <v>8342.8283846944869</v>
      </c>
    </row>
    <row r="9889" spans="12:14" x14ac:dyDescent="0.25">
      <c r="L9889" s="4">
        <f t="shared" si="166"/>
        <v>9883</v>
      </c>
      <c r="M9889">
        <v>78138.034133748675</v>
      </c>
      <c r="N9889">
        <v>14650.105401604977</v>
      </c>
    </row>
    <row r="9890" spans="12:14" x14ac:dyDescent="0.25">
      <c r="L9890" s="4">
        <f t="shared" si="166"/>
        <v>9884</v>
      </c>
      <c r="M9890">
        <v>24047.475030032099</v>
      </c>
      <c r="N9890">
        <v>45367.836739858911</v>
      </c>
    </row>
    <row r="9891" spans="12:14" x14ac:dyDescent="0.25">
      <c r="L9891" s="4">
        <f t="shared" si="166"/>
        <v>9885</v>
      </c>
      <c r="M9891">
        <v>208605.44483042567</v>
      </c>
      <c r="N9891">
        <v>17868.472101805226</v>
      </c>
    </row>
    <row r="9892" spans="12:14" x14ac:dyDescent="0.25">
      <c r="L9892" s="4">
        <f t="shared" si="166"/>
        <v>9886</v>
      </c>
      <c r="M9892">
        <v>47721.132030282482</v>
      </c>
      <c r="N9892">
        <v>18997.00797148484</v>
      </c>
    </row>
    <row r="9893" spans="12:14" x14ac:dyDescent="0.25">
      <c r="L9893" s="4">
        <f t="shared" si="166"/>
        <v>9887</v>
      </c>
      <c r="M9893">
        <v>49378.916685311531</v>
      </c>
      <c r="N9893">
        <v>40772.050551531232</v>
      </c>
    </row>
    <row r="9894" spans="12:14" x14ac:dyDescent="0.25">
      <c r="L9894" s="4">
        <f t="shared" si="166"/>
        <v>9888</v>
      </c>
      <c r="M9894">
        <v>15499.336665869656</v>
      </c>
      <c r="N9894">
        <v>22715.460769328409</v>
      </c>
    </row>
    <row r="9895" spans="12:14" x14ac:dyDescent="0.25">
      <c r="L9895" s="4">
        <f t="shared" si="166"/>
        <v>9889</v>
      </c>
      <c r="M9895">
        <v>8794.7326446787192</v>
      </c>
      <c r="N9895">
        <v>6894.9344782367289</v>
      </c>
    </row>
    <row r="9896" spans="12:14" x14ac:dyDescent="0.25">
      <c r="L9896" s="4">
        <f t="shared" si="166"/>
        <v>9890</v>
      </c>
      <c r="M9896">
        <v>22519.043996431192</v>
      </c>
      <c r="N9896">
        <v>44564.068446326412</v>
      </c>
    </row>
    <row r="9897" spans="12:14" x14ac:dyDescent="0.25">
      <c r="L9897" s="4">
        <f t="shared" si="166"/>
        <v>9891</v>
      </c>
      <c r="M9897">
        <v>7510.4196761928879</v>
      </c>
      <c r="N9897">
        <v>457277.99410435231</v>
      </c>
    </row>
    <row r="9898" spans="12:14" x14ac:dyDescent="0.25">
      <c r="L9898" s="4">
        <f t="shared" si="166"/>
        <v>9892</v>
      </c>
      <c r="M9898">
        <v>32411.299886348665</v>
      </c>
      <c r="N9898">
        <v>4346.5296994213186</v>
      </c>
    </row>
    <row r="9899" spans="12:14" x14ac:dyDescent="0.25">
      <c r="L9899" s="4">
        <f t="shared" si="166"/>
        <v>9893</v>
      </c>
      <c r="M9899">
        <v>128675.08020932115</v>
      </c>
      <c r="N9899">
        <v>28008.397727331987</v>
      </c>
    </row>
    <row r="9900" spans="12:14" x14ac:dyDescent="0.25">
      <c r="L9900" s="4">
        <f t="shared" si="166"/>
        <v>9894</v>
      </c>
      <c r="M9900">
        <v>222983.50917302436</v>
      </c>
      <c r="N9900">
        <v>27726.496360443085</v>
      </c>
    </row>
    <row r="9901" spans="12:14" x14ac:dyDescent="0.25">
      <c r="L9901" s="4">
        <f t="shared" si="166"/>
        <v>9895</v>
      </c>
      <c r="M9901">
        <v>15943.753013125783</v>
      </c>
      <c r="N9901">
        <v>3410.4569539234603</v>
      </c>
    </row>
    <row r="9902" spans="12:14" x14ac:dyDescent="0.25">
      <c r="L9902" s="4">
        <f t="shared" si="166"/>
        <v>9896</v>
      </c>
      <c r="M9902">
        <v>44551.403640188699</v>
      </c>
      <c r="N9902">
        <v>9317.5949453298053</v>
      </c>
    </row>
    <row r="9903" spans="12:14" x14ac:dyDescent="0.25">
      <c r="L9903" s="4">
        <f t="shared" si="166"/>
        <v>9897</v>
      </c>
      <c r="M9903">
        <v>58984.098318268661</v>
      </c>
      <c r="N9903">
        <v>6380.3086279195732</v>
      </c>
    </row>
    <row r="9904" spans="12:14" x14ac:dyDescent="0.25">
      <c r="L9904" s="4">
        <f t="shared" si="166"/>
        <v>9898</v>
      </c>
      <c r="M9904">
        <v>17654.543050732453</v>
      </c>
      <c r="N9904">
        <v>5978.4921971431886</v>
      </c>
    </row>
    <row r="9905" spans="12:14" x14ac:dyDescent="0.25">
      <c r="L9905" s="4">
        <f t="shared" si="166"/>
        <v>9899</v>
      </c>
      <c r="M9905">
        <v>59848.342155183658</v>
      </c>
      <c r="N9905">
        <v>21685.45191368871</v>
      </c>
    </row>
    <row r="9906" spans="12:14" x14ac:dyDescent="0.25">
      <c r="L9906" s="4">
        <f t="shared" si="166"/>
        <v>9900</v>
      </c>
      <c r="M9906">
        <v>21263.497012095133</v>
      </c>
      <c r="N9906">
        <v>140540.85038389266</v>
      </c>
    </row>
    <row r="9907" spans="12:14" x14ac:dyDescent="0.25">
      <c r="L9907" s="4">
        <f t="shared" si="166"/>
        <v>9901</v>
      </c>
      <c r="M9907">
        <v>13141.398467377199</v>
      </c>
      <c r="N9907">
        <v>5589.1759965763858</v>
      </c>
    </row>
    <row r="9908" spans="12:14" x14ac:dyDescent="0.25">
      <c r="L9908" s="4">
        <f t="shared" si="166"/>
        <v>9902</v>
      </c>
      <c r="M9908">
        <v>6982.0386398310739</v>
      </c>
      <c r="N9908">
        <v>14525.494314428393</v>
      </c>
    </row>
    <row r="9909" spans="12:14" x14ac:dyDescent="0.25">
      <c r="L9909" s="4">
        <f t="shared" si="166"/>
        <v>9903</v>
      </c>
      <c r="M9909">
        <v>14726.149024136381</v>
      </c>
      <c r="N9909">
        <v>62978.580365159578</v>
      </c>
    </row>
    <row r="9910" spans="12:14" x14ac:dyDescent="0.25">
      <c r="L9910" s="4">
        <f t="shared" si="166"/>
        <v>9904</v>
      </c>
      <c r="M9910">
        <v>22115.59530709673</v>
      </c>
      <c r="N9910">
        <v>29809.369816833532</v>
      </c>
    </row>
    <row r="9911" spans="12:14" x14ac:dyDescent="0.25">
      <c r="L9911" s="4">
        <f t="shared" si="166"/>
        <v>9905</v>
      </c>
      <c r="M9911">
        <v>40454.900841946976</v>
      </c>
      <c r="N9911">
        <v>3526.6792628102762</v>
      </c>
    </row>
    <row r="9912" spans="12:14" x14ac:dyDescent="0.25">
      <c r="L9912" s="4">
        <f t="shared" si="166"/>
        <v>9906</v>
      </c>
      <c r="M9912">
        <v>16016.887221748628</v>
      </c>
      <c r="N9912">
        <v>5422.8515853789804</v>
      </c>
    </row>
    <row r="9913" spans="12:14" x14ac:dyDescent="0.25">
      <c r="L9913" s="4">
        <f t="shared" si="166"/>
        <v>9907</v>
      </c>
      <c r="M9913">
        <v>18483.633421050567</v>
      </c>
      <c r="N9913">
        <v>59928.594876914947</v>
      </c>
    </row>
    <row r="9914" spans="12:14" x14ac:dyDescent="0.25">
      <c r="L9914" s="4">
        <f t="shared" si="166"/>
        <v>9908</v>
      </c>
      <c r="M9914">
        <v>54953.053679011806</v>
      </c>
      <c r="N9914">
        <v>66104.48167160133</v>
      </c>
    </row>
    <row r="9915" spans="12:14" x14ac:dyDescent="0.25">
      <c r="L9915" s="4">
        <f t="shared" si="166"/>
        <v>9909</v>
      </c>
      <c r="M9915">
        <v>6182.8999245552423</v>
      </c>
      <c r="N9915">
        <v>11236.640131437875</v>
      </c>
    </row>
    <row r="9916" spans="12:14" x14ac:dyDescent="0.25">
      <c r="L9916" s="4">
        <f t="shared" si="166"/>
        <v>9910</v>
      </c>
      <c r="M9916">
        <v>39539.554228677647</v>
      </c>
      <c r="N9916">
        <v>1351.55276617653</v>
      </c>
    </row>
    <row r="9917" spans="12:14" x14ac:dyDescent="0.25">
      <c r="L9917" s="4">
        <f t="shared" si="166"/>
        <v>9911</v>
      </c>
      <c r="M9917">
        <v>6484.2537701384717</v>
      </c>
      <c r="N9917">
        <v>25542.317860076277</v>
      </c>
    </row>
    <row r="9918" spans="12:14" x14ac:dyDescent="0.25">
      <c r="L9918" s="4">
        <f t="shared" si="166"/>
        <v>9912</v>
      </c>
      <c r="M9918">
        <v>24001.631815480338</v>
      </c>
      <c r="N9918">
        <v>21089.64618377807</v>
      </c>
    </row>
    <row r="9919" spans="12:14" x14ac:dyDescent="0.25">
      <c r="L9919" s="4">
        <f t="shared" si="166"/>
        <v>9913</v>
      </c>
      <c r="M9919">
        <v>18199.349571354189</v>
      </c>
      <c r="N9919">
        <v>16153.435181888708</v>
      </c>
    </row>
    <row r="9920" spans="12:14" x14ac:dyDescent="0.25">
      <c r="L9920" s="4">
        <f t="shared" si="166"/>
        <v>9914</v>
      </c>
      <c r="M9920">
        <v>5581.1897597204879</v>
      </c>
      <c r="N9920">
        <v>5920.3360183459963</v>
      </c>
    </row>
    <row r="9921" spans="12:14" x14ac:dyDescent="0.25">
      <c r="L9921" s="4">
        <f t="shared" si="166"/>
        <v>9915</v>
      </c>
      <c r="M9921">
        <v>11687.202232487496</v>
      </c>
      <c r="N9921">
        <v>11217.795018214241</v>
      </c>
    </row>
    <row r="9922" spans="12:14" x14ac:dyDescent="0.25">
      <c r="L9922" s="4">
        <f t="shared" si="166"/>
        <v>9916</v>
      </c>
      <c r="M9922">
        <v>23772.222531015603</v>
      </c>
      <c r="N9922">
        <v>1794.74982218387</v>
      </c>
    </row>
    <row r="9923" spans="12:14" x14ac:dyDescent="0.25">
      <c r="L9923" s="4">
        <f t="shared" si="166"/>
        <v>9917</v>
      </c>
      <c r="M9923">
        <v>273249.6198568198</v>
      </c>
      <c r="N9923">
        <v>32847.206242989196</v>
      </c>
    </row>
    <row r="9924" spans="12:14" x14ac:dyDescent="0.25">
      <c r="L9924" s="4">
        <f t="shared" si="166"/>
        <v>9918</v>
      </c>
      <c r="M9924">
        <v>47254.625462396056</v>
      </c>
      <c r="N9924">
        <v>44622.848501977176</v>
      </c>
    </row>
    <row r="9925" spans="12:14" x14ac:dyDescent="0.25">
      <c r="L9925" s="4">
        <f t="shared" si="166"/>
        <v>9919</v>
      </c>
      <c r="M9925">
        <v>21918.681043478759</v>
      </c>
      <c r="N9925">
        <v>3020.4580196134666</v>
      </c>
    </row>
    <row r="9926" spans="12:14" x14ac:dyDescent="0.25">
      <c r="L9926" s="4">
        <f t="shared" si="166"/>
        <v>9920</v>
      </c>
      <c r="M9926">
        <v>16444.137788317621</v>
      </c>
      <c r="N9926">
        <v>13003.995621820155</v>
      </c>
    </row>
    <row r="9927" spans="12:14" x14ac:dyDescent="0.25">
      <c r="L9927" s="4">
        <f t="shared" si="166"/>
        <v>9921</v>
      </c>
      <c r="M9927">
        <v>44342.684494448476</v>
      </c>
      <c r="N9927">
        <v>5164.1109070051434</v>
      </c>
    </row>
    <row r="9928" spans="12:14" x14ac:dyDescent="0.25">
      <c r="L9928" s="4">
        <f t="shared" si="166"/>
        <v>9922</v>
      </c>
      <c r="M9928">
        <v>23852.180191584433</v>
      </c>
      <c r="N9928">
        <v>43688.064407942271</v>
      </c>
    </row>
    <row r="9929" spans="12:14" x14ac:dyDescent="0.25">
      <c r="L9929" s="4">
        <f t="shared" ref="L9929:L9992" si="167">L9928+1</f>
        <v>9923</v>
      </c>
      <c r="M9929">
        <v>7343.6486365587562</v>
      </c>
      <c r="N9929">
        <v>7372.3071722648983</v>
      </c>
    </row>
    <row r="9930" spans="12:14" x14ac:dyDescent="0.25">
      <c r="L9930" s="4">
        <f t="shared" si="167"/>
        <v>9924</v>
      </c>
      <c r="M9930">
        <v>24134.89958244712</v>
      </c>
      <c r="N9930">
        <v>3802.359254562034</v>
      </c>
    </row>
    <row r="9931" spans="12:14" x14ac:dyDescent="0.25">
      <c r="L9931" s="4">
        <f t="shared" si="167"/>
        <v>9925</v>
      </c>
      <c r="M9931">
        <v>128588.23593150398</v>
      </c>
      <c r="N9931">
        <v>40178.59251771187</v>
      </c>
    </row>
    <row r="9932" spans="12:14" x14ac:dyDescent="0.25">
      <c r="L9932" s="4">
        <f t="shared" si="167"/>
        <v>9926</v>
      </c>
      <c r="M9932">
        <v>12007.233213559091</v>
      </c>
      <c r="N9932">
        <v>2040.2537995161142</v>
      </c>
    </row>
    <row r="9933" spans="12:14" x14ac:dyDescent="0.25">
      <c r="L9933" s="4">
        <f t="shared" si="167"/>
        <v>9927</v>
      </c>
      <c r="M9933">
        <v>6447.053360078723</v>
      </c>
      <c r="N9933">
        <v>13454.105692107922</v>
      </c>
    </row>
    <row r="9934" spans="12:14" x14ac:dyDescent="0.25">
      <c r="L9934" s="4">
        <f t="shared" si="167"/>
        <v>9928</v>
      </c>
      <c r="M9934">
        <v>44909.732524227387</v>
      </c>
      <c r="N9934">
        <v>43817.101459984871</v>
      </c>
    </row>
    <row r="9935" spans="12:14" x14ac:dyDescent="0.25">
      <c r="L9935" s="4">
        <f t="shared" si="167"/>
        <v>9929</v>
      </c>
      <c r="M9935">
        <v>15319.389874934866</v>
      </c>
      <c r="N9935">
        <v>47464.531389673699</v>
      </c>
    </row>
    <row r="9936" spans="12:14" x14ac:dyDescent="0.25">
      <c r="L9936" s="4">
        <f t="shared" si="167"/>
        <v>9930</v>
      </c>
      <c r="M9936">
        <v>17265.712834078739</v>
      </c>
      <c r="N9936">
        <v>45574.070851332799</v>
      </c>
    </row>
    <row r="9937" spans="12:14" x14ac:dyDescent="0.25">
      <c r="L9937" s="4">
        <f t="shared" si="167"/>
        <v>9931</v>
      </c>
      <c r="M9937">
        <v>20902.079078179377</v>
      </c>
      <c r="N9937">
        <v>96511.807493582528</v>
      </c>
    </row>
    <row r="9938" spans="12:14" x14ac:dyDescent="0.25">
      <c r="L9938" s="4">
        <f t="shared" si="167"/>
        <v>9932</v>
      </c>
      <c r="M9938">
        <v>5987.1257373867074</v>
      </c>
      <c r="N9938">
        <v>71074.826706175882</v>
      </c>
    </row>
    <row r="9939" spans="12:14" x14ac:dyDescent="0.25">
      <c r="L9939" s="4">
        <f t="shared" si="167"/>
        <v>9933</v>
      </c>
      <c r="M9939">
        <v>81708.819328836107</v>
      </c>
      <c r="N9939">
        <v>184761.53173937785</v>
      </c>
    </row>
    <row r="9940" spans="12:14" x14ac:dyDescent="0.25">
      <c r="L9940" s="4">
        <f t="shared" si="167"/>
        <v>9934</v>
      </c>
      <c r="M9940">
        <v>23269.021849009467</v>
      </c>
      <c r="N9940">
        <v>22817.794442052869</v>
      </c>
    </row>
    <row r="9941" spans="12:14" x14ac:dyDescent="0.25">
      <c r="L9941" s="4">
        <f t="shared" si="167"/>
        <v>9935</v>
      </c>
      <c r="M9941">
        <v>26814.028263301672</v>
      </c>
      <c r="N9941">
        <v>28827.837418452942</v>
      </c>
    </row>
    <row r="9942" spans="12:14" x14ac:dyDescent="0.25">
      <c r="L9942" s="4">
        <f t="shared" si="167"/>
        <v>9936</v>
      </c>
      <c r="M9942">
        <v>8456.201963866517</v>
      </c>
      <c r="N9942">
        <v>5206.9203786776061</v>
      </c>
    </row>
    <row r="9943" spans="12:14" x14ac:dyDescent="0.25">
      <c r="L9943" s="4">
        <f t="shared" si="167"/>
        <v>9937</v>
      </c>
      <c r="M9943">
        <v>8502.0576094601965</v>
      </c>
      <c r="N9943">
        <v>8297.5260877023175</v>
      </c>
    </row>
    <row r="9944" spans="12:14" x14ac:dyDescent="0.25">
      <c r="L9944" s="4">
        <f t="shared" si="167"/>
        <v>9938</v>
      </c>
      <c r="M9944">
        <v>14259.068916276505</v>
      </c>
      <c r="N9944">
        <v>44276.633324485709</v>
      </c>
    </row>
    <row r="9945" spans="12:14" x14ac:dyDescent="0.25">
      <c r="L9945" s="4">
        <f t="shared" si="167"/>
        <v>9939</v>
      </c>
      <c r="M9945">
        <v>11165.564186856116</v>
      </c>
      <c r="N9945">
        <v>13169.998172203628</v>
      </c>
    </row>
    <row r="9946" spans="12:14" x14ac:dyDescent="0.25">
      <c r="L9946" s="4">
        <f t="shared" si="167"/>
        <v>9940</v>
      </c>
      <c r="M9946">
        <v>21056.424436080582</v>
      </c>
      <c r="N9946">
        <v>20095.900213941102</v>
      </c>
    </row>
    <row r="9947" spans="12:14" x14ac:dyDescent="0.25">
      <c r="L9947" s="4">
        <f t="shared" si="167"/>
        <v>9941</v>
      </c>
      <c r="M9947">
        <v>13856.0664750784</v>
      </c>
      <c r="N9947">
        <v>35995.43771120139</v>
      </c>
    </row>
    <row r="9948" spans="12:14" x14ac:dyDescent="0.25">
      <c r="L9948" s="4">
        <f t="shared" si="167"/>
        <v>9942</v>
      </c>
      <c r="M9948">
        <v>30027.232949211568</v>
      </c>
      <c r="N9948">
        <v>6163.1943930100188</v>
      </c>
    </row>
    <row r="9949" spans="12:14" x14ac:dyDescent="0.25">
      <c r="L9949" s="4">
        <f t="shared" si="167"/>
        <v>9943</v>
      </c>
      <c r="M9949">
        <v>25324.201660387604</v>
      </c>
      <c r="N9949">
        <v>6495.9462396824902</v>
      </c>
    </row>
    <row r="9950" spans="12:14" x14ac:dyDescent="0.25">
      <c r="L9950" s="4">
        <f t="shared" si="167"/>
        <v>9944</v>
      </c>
      <c r="M9950">
        <v>50853.606510711033</v>
      </c>
      <c r="N9950">
        <v>10159.65504777734</v>
      </c>
    </row>
    <row r="9951" spans="12:14" x14ac:dyDescent="0.25">
      <c r="L9951" s="4">
        <f t="shared" si="167"/>
        <v>9945</v>
      </c>
      <c r="M9951">
        <v>28082.266656172138</v>
      </c>
      <c r="N9951">
        <v>101139.90809439731</v>
      </c>
    </row>
    <row r="9952" spans="12:14" x14ac:dyDescent="0.25">
      <c r="L9952" s="4">
        <f t="shared" si="167"/>
        <v>9946</v>
      </c>
      <c r="M9952">
        <v>14212.682149980461</v>
      </c>
      <c r="N9952">
        <v>12874.917298513341</v>
      </c>
    </row>
    <row r="9953" spans="12:14" x14ac:dyDescent="0.25">
      <c r="L9953" s="4">
        <f t="shared" si="167"/>
        <v>9947</v>
      </c>
      <c r="M9953">
        <v>8525.4919584636409</v>
      </c>
      <c r="N9953">
        <v>59111.068582533873</v>
      </c>
    </row>
    <row r="9954" spans="12:14" x14ac:dyDescent="0.25">
      <c r="L9954" s="4">
        <f t="shared" si="167"/>
        <v>9948</v>
      </c>
      <c r="M9954">
        <v>9360.7208745912376</v>
      </c>
      <c r="N9954">
        <v>83198.811097048383</v>
      </c>
    </row>
    <row r="9955" spans="12:14" x14ac:dyDescent="0.25">
      <c r="L9955" s="4">
        <f t="shared" si="167"/>
        <v>9949</v>
      </c>
      <c r="M9955">
        <v>14386.559621968314</v>
      </c>
      <c r="N9955">
        <v>4805.3781117567141</v>
      </c>
    </row>
    <row r="9956" spans="12:14" x14ac:dyDescent="0.25">
      <c r="L9956" s="4">
        <f t="shared" si="167"/>
        <v>9950</v>
      </c>
      <c r="M9956">
        <v>30890.260736637374</v>
      </c>
      <c r="N9956">
        <v>39810.410569437925</v>
      </c>
    </row>
    <row r="9957" spans="12:14" x14ac:dyDescent="0.25">
      <c r="L9957" s="4">
        <f t="shared" si="167"/>
        <v>9951</v>
      </c>
      <c r="M9957">
        <v>155527.10893327964</v>
      </c>
      <c r="N9957">
        <v>9885.3125865334496</v>
      </c>
    </row>
    <row r="9958" spans="12:14" x14ac:dyDescent="0.25">
      <c r="L9958" s="4">
        <f t="shared" si="167"/>
        <v>9952</v>
      </c>
      <c r="M9958">
        <v>73107.555744418729</v>
      </c>
      <c r="N9958">
        <v>190820.12509811771</v>
      </c>
    </row>
    <row r="9959" spans="12:14" x14ac:dyDescent="0.25">
      <c r="L9959" s="4">
        <f t="shared" si="167"/>
        <v>9953</v>
      </c>
      <c r="M9959">
        <v>34262.383289552206</v>
      </c>
      <c r="N9959">
        <v>16668.127527852957</v>
      </c>
    </row>
    <row r="9960" spans="12:14" x14ac:dyDescent="0.25">
      <c r="L9960" s="4">
        <f t="shared" si="167"/>
        <v>9954</v>
      </c>
      <c r="M9960">
        <v>16000.83881872665</v>
      </c>
      <c r="N9960">
        <v>16966.804658077752</v>
      </c>
    </row>
    <row r="9961" spans="12:14" x14ac:dyDescent="0.25">
      <c r="L9961" s="4">
        <f t="shared" si="167"/>
        <v>9955</v>
      </c>
      <c r="M9961">
        <v>29062.300749071419</v>
      </c>
      <c r="N9961">
        <v>19777.727853632638</v>
      </c>
    </row>
    <row r="9962" spans="12:14" x14ac:dyDescent="0.25">
      <c r="L9962" s="4">
        <f t="shared" si="167"/>
        <v>9956</v>
      </c>
      <c r="M9962">
        <v>34533.060260170379</v>
      </c>
      <c r="N9962">
        <v>3880.7300404492953</v>
      </c>
    </row>
    <row r="9963" spans="12:14" x14ac:dyDescent="0.25">
      <c r="L9963" s="4">
        <f t="shared" si="167"/>
        <v>9957</v>
      </c>
      <c r="M9963">
        <v>10555.306799810009</v>
      </c>
      <c r="N9963">
        <v>4686.4660109081942</v>
      </c>
    </row>
    <row r="9964" spans="12:14" x14ac:dyDescent="0.25">
      <c r="L9964" s="4">
        <f t="shared" si="167"/>
        <v>9958</v>
      </c>
      <c r="M9964">
        <v>49163.486461037159</v>
      </c>
      <c r="N9964">
        <v>5946.6980284631099</v>
      </c>
    </row>
    <row r="9965" spans="12:14" x14ac:dyDescent="0.25">
      <c r="L9965" s="4">
        <f t="shared" si="167"/>
        <v>9959</v>
      </c>
      <c r="M9965">
        <v>258830.64637858447</v>
      </c>
      <c r="N9965">
        <v>16198.738028916276</v>
      </c>
    </row>
    <row r="9966" spans="12:14" x14ac:dyDescent="0.25">
      <c r="L9966" s="4">
        <f t="shared" si="167"/>
        <v>9960</v>
      </c>
      <c r="M9966">
        <v>73494.437127437443</v>
      </c>
      <c r="N9966">
        <v>27166.541688275876</v>
      </c>
    </row>
    <row r="9967" spans="12:14" x14ac:dyDescent="0.25">
      <c r="L9967" s="4">
        <f t="shared" si="167"/>
        <v>9961</v>
      </c>
      <c r="M9967">
        <v>17495.192222423982</v>
      </c>
      <c r="N9967">
        <v>22300.636820620864</v>
      </c>
    </row>
    <row r="9968" spans="12:14" x14ac:dyDescent="0.25">
      <c r="L9968" s="4">
        <f t="shared" si="167"/>
        <v>9962</v>
      </c>
      <c r="M9968">
        <v>24132.58911212079</v>
      </c>
      <c r="N9968">
        <v>17269.540211793439</v>
      </c>
    </row>
    <row r="9969" spans="12:14" x14ac:dyDescent="0.25">
      <c r="L9969" s="4">
        <f t="shared" si="167"/>
        <v>9963</v>
      </c>
      <c r="M9969">
        <v>359775.68933986314</v>
      </c>
      <c r="N9969">
        <v>25844.351754912961</v>
      </c>
    </row>
    <row r="9970" spans="12:14" x14ac:dyDescent="0.25">
      <c r="L9970" s="4">
        <f t="shared" si="167"/>
        <v>9964</v>
      </c>
      <c r="M9970">
        <v>8193.9682872727481</v>
      </c>
      <c r="N9970">
        <v>19640.340367439967</v>
      </c>
    </row>
    <row r="9971" spans="12:14" x14ac:dyDescent="0.25">
      <c r="L9971" s="4">
        <f t="shared" si="167"/>
        <v>9965</v>
      </c>
      <c r="M9971">
        <v>15936.243882188708</v>
      </c>
      <c r="N9971">
        <v>67028.956641155586</v>
      </c>
    </row>
    <row r="9972" spans="12:14" x14ac:dyDescent="0.25">
      <c r="L9972" s="4">
        <f t="shared" si="167"/>
        <v>9966</v>
      </c>
      <c r="M9972">
        <v>16731.032829204029</v>
      </c>
      <c r="N9972">
        <v>31420.078344896276</v>
      </c>
    </row>
    <row r="9973" spans="12:14" x14ac:dyDescent="0.25">
      <c r="L9973" s="4">
        <f t="shared" si="167"/>
        <v>9967</v>
      </c>
      <c r="M9973">
        <v>1944118.1717860296</v>
      </c>
      <c r="N9973">
        <v>9823.413565070452</v>
      </c>
    </row>
    <row r="9974" spans="12:14" x14ac:dyDescent="0.25">
      <c r="L9974" s="4">
        <f t="shared" si="167"/>
        <v>9968</v>
      </c>
      <c r="M9974">
        <v>10368.345855864392</v>
      </c>
      <c r="N9974">
        <v>15578.627206240562</v>
      </c>
    </row>
    <row r="9975" spans="12:14" x14ac:dyDescent="0.25">
      <c r="L9975" s="4">
        <f t="shared" si="167"/>
        <v>9969</v>
      </c>
      <c r="M9975">
        <v>18552.491985074685</v>
      </c>
      <c r="N9975">
        <v>50421.38342073487</v>
      </c>
    </row>
    <row r="9976" spans="12:14" x14ac:dyDescent="0.25">
      <c r="L9976" s="4">
        <f t="shared" si="167"/>
        <v>9970</v>
      </c>
      <c r="M9976">
        <v>17756.164086039309</v>
      </c>
      <c r="N9976">
        <v>11197.643713491694</v>
      </c>
    </row>
    <row r="9977" spans="12:14" x14ac:dyDescent="0.25">
      <c r="L9977" s="4">
        <f t="shared" si="167"/>
        <v>9971</v>
      </c>
      <c r="M9977">
        <v>102597.14933676417</v>
      </c>
      <c r="N9977">
        <v>11192.904724357422</v>
      </c>
    </row>
    <row r="9978" spans="12:14" x14ac:dyDescent="0.25">
      <c r="L9978" s="4">
        <f t="shared" si="167"/>
        <v>9972</v>
      </c>
      <c r="M9978">
        <v>187037.81776861142</v>
      </c>
      <c r="N9978">
        <v>24492.321290538115</v>
      </c>
    </row>
    <row r="9979" spans="12:14" x14ac:dyDescent="0.25">
      <c r="L9979" s="4">
        <f t="shared" si="167"/>
        <v>9973</v>
      </c>
      <c r="M9979">
        <v>5578.1870498384214</v>
      </c>
      <c r="N9979">
        <v>4427.5414045372609</v>
      </c>
    </row>
    <row r="9980" spans="12:14" x14ac:dyDescent="0.25">
      <c r="L9980" s="4">
        <f t="shared" si="167"/>
        <v>9974</v>
      </c>
      <c r="M9980">
        <v>51037.179822229191</v>
      </c>
      <c r="N9980">
        <v>56278.839199018243</v>
      </c>
    </row>
    <row r="9981" spans="12:14" x14ac:dyDescent="0.25">
      <c r="L9981" s="4">
        <f t="shared" si="167"/>
        <v>9975</v>
      </c>
      <c r="M9981">
        <v>9379.2046068872078</v>
      </c>
      <c r="N9981">
        <v>15937.47536175459</v>
      </c>
    </row>
    <row r="9982" spans="12:14" x14ac:dyDescent="0.25">
      <c r="L9982" s="4">
        <f t="shared" si="167"/>
        <v>9976</v>
      </c>
      <c r="M9982">
        <v>52447.728675787366</v>
      </c>
      <c r="N9982">
        <v>13939.449469749159</v>
      </c>
    </row>
    <row r="9983" spans="12:14" x14ac:dyDescent="0.25">
      <c r="L9983" s="4">
        <f t="shared" si="167"/>
        <v>9977</v>
      </c>
      <c r="M9983">
        <v>26458.085520769997</v>
      </c>
      <c r="N9983">
        <v>170909.82995742073</v>
      </c>
    </row>
    <row r="9984" spans="12:14" x14ac:dyDescent="0.25">
      <c r="L9984" s="4">
        <f t="shared" si="167"/>
        <v>9978</v>
      </c>
      <c r="M9984">
        <v>7316.6462349559079</v>
      </c>
      <c r="N9984">
        <v>19917.348358811476</v>
      </c>
    </row>
    <row r="9985" spans="12:14" x14ac:dyDescent="0.25">
      <c r="L9985" s="4">
        <f t="shared" si="167"/>
        <v>9979</v>
      </c>
      <c r="M9985">
        <v>11111.08700119344</v>
      </c>
      <c r="N9985">
        <v>80840.437988152829</v>
      </c>
    </row>
    <row r="9986" spans="12:14" x14ac:dyDescent="0.25">
      <c r="L9986" s="4">
        <f t="shared" si="167"/>
        <v>9980</v>
      </c>
      <c r="M9986">
        <v>22971.429589304833</v>
      </c>
      <c r="N9986">
        <v>14629.033729283139</v>
      </c>
    </row>
    <row r="9987" spans="12:14" x14ac:dyDescent="0.25">
      <c r="L9987" s="4">
        <f t="shared" si="167"/>
        <v>9981</v>
      </c>
      <c r="M9987">
        <v>8330.6676348800811</v>
      </c>
      <c r="N9987">
        <v>29367.49911477547</v>
      </c>
    </row>
    <row r="9988" spans="12:14" x14ac:dyDescent="0.25">
      <c r="L9988" s="4">
        <f t="shared" si="167"/>
        <v>9982</v>
      </c>
      <c r="M9988">
        <v>87455.266189626971</v>
      </c>
      <c r="N9988">
        <v>26794.716350667695</v>
      </c>
    </row>
    <row r="9989" spans="12:14" x14ac:dyDescent="0.25">
      <c r="L9989" s="4">
        <f t="shared" si="167"/>
        <v>9983</v>
      </c>
      <c r="M9989">
        <v>6633.6629928314314</v>
      </c>
      <c r="N9989">
        <v>1523.016470459637</v>
      </c>
    </row>
    <row r="9990" spans="12:14" x14ac:dyDescent="0.25">
      <c r="L9990" s="4">
        <f t="shared" si="167"/>
        <v>9984</v>
      </c>
      <c r="M9990">
        <v>32411.738762641344</v>
      </c>
      <c r="N9990">
        <v>1046.7473522621169</v>
      </c>
    </row>
    <row r="9991" spans="12:14" x14ac:dyDescent="0.25">
      <c r="L9991" s="4">
        <f t="shared" si="167"/>
        <v>9985</v>
      </c>
      <c r="M9991">
        <v>30718.069162195006</v>
      </c>
      <c r="N9991">
        <v>38247.580259050257</v>
      </c>
    </row>
    <row r="9992" spans="12:14" x14ac:dyDescent="0.25">
      <c r="L9992" s="4">
        <f t="shared" si="167"/>
        <v>9986</v>
      </c>
      <c r="M9992">
        <v>7551.1396536527936</v>
      </c>
      <c r="N9992">
        <v>7978.2951577908088</v>
      </c>
    </row>
    <row r="9993" spans="12:14" x14ac:dyDescent="0.25">
      <c r="L9993" s="4">
        <f t="shared" ref="L9993:L10006" si="168">L9992+1</f>
        <v>9987</v>
      </c>
      <c r="M9993">
        <v>43050.817033652369</v>
      </c>
      <c r="N9993">
        <v>14909.149983775205</v>
      </c>
    </row>
    <row r="9994" spans="12:14" x14ac:dyDescent="0.25">
      <c r="L9994" s="4">
        <f t="shared" si="168"/>
        <v>9988</v>
      </c>
      <c r="M9994">
        <v>17110.913494135548</v>
      </c>
      <c r="N9994">
        <v>122583.7081305208</v>
      </c>
    </row>
    <row r="9995" spans="12:14" x14ac:dyDescent="0.25">
      <c r="L9995" s="4">
        <f t="shared" si="168"/>
        <v>9989</v>
      </c>
      <c r="M9995">
        <v>8183.1953255536528</v>
      </c>
      <c r="N9995">
        <v>22403.626547805838</v>
      </c>
    </row>
    <row r="9996" spans="12:14" x14ac:dyDescent="0.25">
      <c r="L9996" s="4">
        <f t="shared" si="168"/>
        <v>9990</v>
      </c>
      <c r="M9996">
        <v>138091.60583056702</v>
      </c>
      <c r="N9996">
        <v>22728.903857029007</v>
      </c>
    </row>
    <row r="9997" spans="12:14" x14ac:dyDescent="0.25">
      <c r="L9997" s="4">
        <f t="shared" si="168"/>
        <v>9991</v>
      </c>
      <c r="M9997">
        <v>31117.804235167652</v>
      </c>
      <c r="N9997">
        <v>2750.1079427340273</v>
      </c>
    </row>
    <row r="9998" spans="12:14" x14ac:dyDescent="0.25">
      <c r="L9998" s="4">
        <f t="shared" si="168"/>
        <v>9992</v>
      </c>
      <c r="M9998">
        <v>17710.781881704548</v>
      </c>
      <c r="N9998">
        <v>16921.174877117355</v>
      </c>
    </row>
    <row r="9999" spans="12:14" x14ac:dyDescent="0.25">
      <c r="L9999" s="4">
        <f t="shared" si="168"/>
        <v>9993</v>
      </c>
      <c r="M9999">
        <v>34098.712855186328</v>
      </c>
      <c r="N9999">
        <v>10733.863512454753</v>
      </c>
    </row>
    <row r="10000" spans="12:14" x14ac:dyDescent="0.25">
      <c r="L10000" s="4">
        <f t="shared" si="168"/>
        <v>9994</v>
      </c>
      <c r="M10000">
        <v>9643.1864967872589</v>
      </c>
      <c r="N10000">
        <v>21611.904539859221</v>
      </c>
    </row>
    <row r="10001" spans="12:14" x14ac:dyDescent="0.25">
      <c r="L10001" s="4">
        <f t="shared" si="168"/>
        <v>9995</v>
      </c>
      <c r="M10001">
        <v>25805.293684247834</v>
      </c>
      <c r="N10001">
        <v>18549.093354892349</v>
      </c>
    </row>
    <row r="10002" spans="12:14" x14ac:dyDescent="0.25">
      <c r="L10002" s="4">
        <f t="shared" si="168"/>
        <v>9996</v>
      </c>
      <c r="M10002">
        <v>13277.023696802129</v>
      </c>
      <c r="N10002">
        <v>14322.964513273611</v>
      </c>
    </row>
    <row r="10003" spans="12:14" x14ac:dyDescent="0.25">
      <c r="L10003" s="4">
        <f t="shared" si="168"/>
        <v>9997</v>
      </c>
      <c r="M10003">
        <v>28658.079303027818</v>
      </c>
      <c r="N10003">
        <v>239119.27765030094</v>
      </c>
    </row>
    <row r="10004" spans="12:14" x14ac:dyDescent="0.25">
      <c r="L10004" s="4">
        <f t="shared" si="168"/>
        <v>9998</v>
      </c>
      <c r="M10004">
        <v>39028.937140966846</v>
      </c>
      <c r="N10004">
        <v>7869.0357330603747</v>
      </c>
    </row>
    <row r="10005" spans="12:14" x14ac:dyDescent="0.25">
      <c r="L10005" s="4">
        <f t="shared" si="168"/>
        <v>9999</v>
      </c>
      <c r="M10005">
        <v>19867.934624391277</v>
      </c>
      <c r="N10005">
        <v>18179.155978532584</v>
      </c>
    </row>
    <row r="10006" spans="12:14" x14ac:dyDescent="0.25">
      <c r="L10006" s="4">
        <f t="shared" si="168"/>
        <v>10000</v>
      </c>
      <c r="M10006">
        <v>36685.446417760839</v>
      </c>
      <c r="N10006">
        <v>35320.735405583167</v>
      </c>
    </row>
  </sheetData>
  <mergeCells count="16">
    <mergeCell ref="A1:AA1"/>
    <mergeCell ref="A2:AA2"/>
    <mergeCell ref="A4:J4"/>
    <mergeCell ref="E5:E6"/>
    <mergeCell ref="L4:N4"/>
    <mergeCell ref="P4:R4"/>
    <mergeCell ref="T4:AA4"/>
    <mergeCell ref="Z23:Z24"/>
    <mergeCell ref="X23:X24"/>
    <mergeCell ref="B5:B6"/>
    <mergeCell ref="A5:A6"/>
    <mergeCell ref="C5:D5"/>
    <mergeCell ref="F5:F6"/>
    <mergeCell ref="G5:G6"/>
    <mergeCell ref="H5:H6"/>
    <mergeCell ref="T22:AA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Modification for Residual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flerb</cp:lastModifiedBy>
  <dcterms:created xsi:type="dcterms:W3CDTF">2015-11-07T21:45:27Z</dcterms:created>
  <dcterms:modified xsi:type="dcterms:W3CDTF">2019-04-21T19:05:08Z</dcterms:modified>
</cp:coreProperties>
</file>