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CCB3C8B5-8099-4B81-84BA-0391D6A27CA1}" xr6:coauthVersionLast="43" xr6:coauthVersionMax="43" xr10:uidLastSave="{00000000-0000-0000-0000-000000000000}"/>
  <bookViews>
    <workbookView xWindow="-120" yWindow="-120" windowWidth="29040" windowHeight="15840" activeTab="1" xr2:uid="{00000000-000D-0000-FFFF-FFFF00000000}"/>
  </bookViews>
  <sheets>
    <sheet name="Chart1" sheetId="2" r:id="rId1"/>
    <sheet name="Modification for Residual Risk" sheetId="1"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 l="1"/>
  <c r="I8" i="1"/>
  <c r="I9" i="1"/>
  <c r="I10" i="1"/>
  <c r="I11" i="1"/>
  <c r="I12" i="1"/>
  <c r="I13" i="1" l="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P10" i="1" l="1"/>
  <c r="P14" i="1"/>
  <c r="P15" i="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P13" i="1"/>
  <c r="P8" i="1"/>
  <c r="P9" i="1" s="1"/>
  <c r="P11" i="1" s="1"/>
  <c r="P12" i="1" s="1"/>
  <c r="P7" i="1"/>
  <c r="R6" i="1" l="1"/>
  <c r="Q6" i="1"/>
  <c r="J42"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E25" i="1"/>
  <c r="J25" i="1" s="1"/>
  <c r="E26" i="1"/>
  <c r="J26" i="1" s="1"/>
  <c r="E27" i="1"/>
  <c r="J27" i="1" s="1"/>
  <c r="E28" i="1"/>
  <c r="J28" i="1" s="1"/>
  <c r="E29" i="1"/>
  <c r="J29" i="1" s="1"/>
  <c r="E30" i="1"/>
  <c r="J30" i="1" s="1"/>
  <c r="E31" i="1"/>
  <c r="J31" i="1" s="1"/>
  <c r="E32" i="1"/>
  <c r="J32" i="1" s="1"/>
  <c r="E33" i="1"/>
  <c r="J33" i="1" s="1"/>
  <c r="E34" i="1"/>
  <c r="J34" i="1" s="1"/>
  <c r="E35" i="1"/>
  <c r="J35" i="1" s="1"/>
  <c r="E36" i="1"/>
  <c r="J36" i="1" s="1"/>
  <c r="E37" i="1"/>
  <c r="J37" i="1" s="1"/>
  <c r="E38" i="1"/>
  <c r="J38" i="1" s="1"/>
  <c r="E39" i="1"/>
  <c r="J39" i="1" s="1"/>
  <c r="E40" i="1"/>
  <c r="J40" i="1" s="1"/>
  <c r="E41" i="1"/>
  <c r="J41" i="1" s="1"/>
  <c r="E42" i="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E7" i="1"/>
  <c r="J7" i="1" l="1"/>
  <c r="N6" i="1" s="1"/>
  <c r="Z20" i="1"/>
  <c r="F56" i="1" l="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<sst xmlns="http://schemas.openxmlformats.org/spreadsheetml/2006/main" count="81" uniqueCount="80">
  <si>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</si>
  <si>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</si>
  <si>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</si>
  <si>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</si>
  <si>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</si>
  <si>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</si>
  <si>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</si>
  <si>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</si>
  <si>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</si>
  <si>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</si>
  <si>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</si>
  <si>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</si>
  <si>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</si>
  <si>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</si>
  <si>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</si>
  <si>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</si>
  <si>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</si>
  <si>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</si>
  <si>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</si>
  <si>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</si>
  <si>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</si>
  <si>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</si>
  <si>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</si>
  <si>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</si>
  <si>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</si>
  <si>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</si>
  <si>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</si>
  <si>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Password compromise - Privleged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</si>
  <si>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</si>
  <si>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</si>
  <si>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</si>
  <si>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</si>
  <si>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</si>
  <si>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</si>
  <si>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</si>
  <si>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</si>
  <si>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</si>
  <si>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</si>
  <si>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</si>
  <si>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</si>
  <si>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</si>
  <si>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</si>
  <si>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</si>
  <si>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</si>
  <si>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WH - Malware - Unprivileged - Server</t>
  </si>
  <si>
    <t>WH - Malware - Privileged - Server</t>
  </si>
  <si>
    <t>Social Engineering - Telephone</t>
  </si>
  <si>
    <t>Social Engineering - Email</t>
  </si>
  <si>
    <t xml:space="preserve">Headquarters - MITM </t>
  </si>
  <si>
    <t>Manufacturing - MITM</t>
  </si>
  <si>
    <t>Warehouse - MITM</t>
  </si>
  <si>
    <t>HQ - Ransomware</t>
  </si>
  <si>
    <t>MP - Ransomware</t>
  </si>
  <si>
    <t>WH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</si>
  <si>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</si>
  <si>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</si>
  <si>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</si>
  <si>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</si>
  <si>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</si>
  <si>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</si>
  <si>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</si>
  <si>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</si>
  <si>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</si>
  <si>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</si>
  <si>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Internal Server DoS</t>
  </si>
  <si>
    <t>MP - Internal Server DoS</t>
  </si>
  <si>
    <t>HQ - Wireless DoS</t>
  </si>
  <si>
    <t>MP - Wireless DoS</t>
  </si>
  <si>
    <t>WH - Wireless DoS</t>
  </si>
  <si>
    <t>Email Compromise</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</si>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</sst>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9" fontId="0" fillId="8" borderId="9"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2" xfId="0" applyFill="1" applyBorder="1" applyAlignment="1">
      <alignment horizontal="right"/>
    </xf>
    <xf numFmtId="0" fontId="0" fillId="3" borderId="5" xfId="0" applyFill="1" applyBorder="1" applyAlignment="1">
      <alignment horizontal="right"/>
    </xf>
    <xf numFmtId="0" fontId="0" fillId="3" borderId="7" xfId="0" applyFill="1" applyBorder="1" applyAlignment="1">
      <alignment horizontal="right"/>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'Modification for Residual Risk'!$B$4:$B$6</c:f>
              <c:strCache>
                <c:ptCount val="3"/>
                <c:pt idx="0">
                  <c:v> Modification to Table 3.2 "Excel Example of Cyber Incidents" to Show Mitigated Results for Residual Risk </c:v>
                </c:pt>
                <c:pt idx="1">
                  <c:v>Prob. Event Will Happen (Annual)</c:v>
                </c:pt>
              </c:strCache>
            </c:strRef>
          </c:tx>
          <c:spPr>
            <a:solidFill>
              <a:schemeClr val="accent1"/>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Risk'!$B$7:$B$56</c:f>
              <c:numCache>
                <c:formatCode>0.0%</c:formatCode>
                <c:ptCount val="50"/>
                <c:pt idx="0">
                  <c:v>0.8</c:v>
                </c:pt>
                <c:pt idx="1">
                  <c:v>0.15</c:v>
                </c:pt>
                <c:pt idx="2">
                  <c:v>0.05</c:v>
                </c:pt>
                <c:pt idx="3">
                  <c:v>0.7</c:v>
                </c:pt>
                <c:pt idx="4">
                  <c:v>0.4</c:v>
                </c:pt>
                <c:pt idx="5">
                  <c:v>0.08</c:v>
                </c:pt>
                <c:pt idx="6">
                  <c:v>0.08</c:v>
                </c:pt>
                <c:pt idx="7">
                  <c:v>0.08</c:v>
                </c:pt>
                <c:pt idx="8">
                  <c:v>6</c:v>
                </c:pt>
                <c:pt idx="9">
                  <c:v>0.15</c:v>
                </c:pt>
                <c:pt idx="10">
                  <c:v>0.2</c:v>
                </c:pt>
                <c:pt idx="11">
                  <c:v>0.15</c:v>
                </c:pt>
                <c:pt idx="12">
                  <c:v>0.2</c:v>
                </c:pt>
                <c:pt idx="13">
                  <c:v>0.15</c:v>
                </c:pt>
                <c:pt idx="14">
                  <c:v>0.2</c:v>
                </c:pt>
                <c:pt idx="15">
                  <c:v>0.15</c:v>
                </c:pt>
                <c:pt idx="16">
                  <c:v>1</c:v>
                </c:pt>
                <c:pt idx="17">
                  <c:v>0.02</c:v>
                </c:pt>
                <c:pt idx="18">
                  <c:v>0</c:v>
                </c:pt>
                <c:pt idx="19">
                  <c:v>0</c:v>
                </c:pt>
                <c:pt idx="20">
                  <c:v>0.35</c:v>
                </c:pt>
                <c:pt idx="21">
                  <c:v>0.65</c:v>
                </c:pt>
                <c:pt idx="22">
                  <c:v>0.08</c:v>
                </c:pt>
                <c:pt idx="23">
                  <c:v>0.08</c:v>
                </c:pt>
                <c:pt idx="24">
                  <c:v>0.03</c:v>
                </c:pt>
                <c:pt idx="25">
                  <c:v>0.15</c:v>
                </c:pt>
                <c:pt idx="26">
                  <c:v>0.15</c:v>
                </c:pt>
                <c:pt idx="27">
                  <c:v>0</c:v>
                </c:pt>
                <c:pt idx="28">
                  <c:v>0.05</c:v>
                </c:pt>
                <c:pt idx="29">
                  <c:v>0.05</c:v>
                </c:pt>
                <c:pt idx="30">
                  <c:v>0.12</c:v>
                </c:pt>
                <c:pt idx="31">
                  <c:v>0.05</c:v>
                </c:pt>
                <c:pt idx="32">
                  <c:v>0.12</c:v>
                </c:pt>
                <c:pt idx="33">
                  <c:v>0.04</c:v>
                </c:pt>
                <c:pt idx="34">
                  <c:v>0.09</c:v>
                </c:pt>
                <c:pt idx="35">
                  <c:v>0.02</c:v>
                </c:pt>
                <c:pt idx="36">
                  <c:v>0.02</c:v>
                </c:pt>
                <c:pt idx="37">
                  <c:v>0.03</c:v>
                </c:pt>
                <c:pt idx="38">
                  <c:v>0.15</c:v>
                </c:pt>
                <c:pt idx="39">
                  <c:v>0.15</c:v>
                </c:pt>
                <c:pt idx="40">
                  <c:v>0.09</c:v>
                </c:pt>
                <c:pt idx="41">
                  <c:v>0.09</c:v>
                </c:pt>
                <c:pt idx="42">
                  <c:v>0.09</c:v>
                </c:pt>
                <c:pt idx="43">
                  <c:v>0.35</c:v>
                </c:pt>
                <c:pt idx="44">
                  <c:v>0.25</c:v>
                </c:pt>
                <c:pt idx="45">
                  <c:v>0.2</c:v>
                </c:pt>
                <c:pt idx="46">
                  <c:v>0.25</c:v>
                </c:pt>
                <c:pt idx="47">
                  <c:v>0.09</c:v>
                </c:pt>
                <c:pt idx="48">
                  <c:v>7.0000000000000007E-2</c:v>
                </c:pt>
                <c:pt idx="49">
                  <c:v>7.0000000000000007E-2</c:v>
                </c:pt>
              </c:numCache>
            </c:numRef>
          </c:val>
          <c:extLst>
            <c:ext xmlns:c16="http://schemas.microsoft.com/office/drawing/2014/chart" uri="{C3380CC4-5D6E-409C-BE32-E72D297353CC}">
              <c16:uniqueId val="{00000000-AEAD-4914-876C-FA483CD9390D}"/>
            </c:ext>
          </c:extLst>
        </c:ser>
        <c:ser>
          <c:idx val="1"/>
          <c:order val="1"/>
          <c:tx>
            <c:strRef>
              <c:f>'Modification for Residual Risk'!$C$4:$C$6</c:f>
              <c:strCache>
                <c:ptCount val="3"/>
                <c:pt idx="0">
                  <c:v> Modification to Table 3.2 "Excel Example of Cyber Incidents" to Show Mitigated Results for Residual Risk </c:v>
                </c:pt>
                <c:pt idx="1">
                  <c:v> 90% Confidence Interval of Impact </c:v>
                </c:pt>
                <c:pt idx="2">
                  <c:v> Lower Bound </c:v>
                </c:pt>
              </c:strCache>
            </c:strRef>
          </c:tx>
          <c:spPr>
            <a:solidFill>
              <a:schemeClr val="accent2"/>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Risk'!$C$7:$C$56</c:f>
              <c:numCache>
                <c:formatCode>_("$"* #,##0_);_("$"* \(#,##0\);_("$"* "-"??_);_(@_)</c:formatCode>
                <c:ptCount val="50"/>
                <c:pt idx="0">
                  <c:v>100</c:v>
                </c:pt>
                <c:pt idx="1">
                  <c:v>500</c:v>
                </c:pt>
                <c:pt idx="2">
                  <c:v>100</c:v>
                </c:pt>
                <c:pt idx="3">
                  <c:v>100</c:v>
                </c:pt>
                <c:pt idx="4">
                  <c:v>100</c:v>
                </c:pt>
                <c:pt idx="5">
                  <c:v>100</c:v>
                </c:pt>
                <c:pt idx="6">
                  <c:v>100</c:v>
                </c:pt>
                <c:pt idx="7">
                  <c:v>100</c:v>
                </c:pt>
                <c:pt idx="8">
                  <c:v>500</c:v>
                </c:pt>
                <c:pt idx="9">
                  <c:v>500</c:v>
                </c:pt>
                <c:pt idx="10">
                  <c:v>100</c:v>
                </c:pt>
                <c:pt idx="11">
                  <c:v>1500</c:v>
                </c:pt>
                <c:pt idx="12">
                  <c:v>100</c:v>
                </c:pt>
                <c:pt idx="13">
                  <c:v>500</c:v>
                </c:pt>
                <c:pt idx="14">
                  <c:v>100</c:v>
                </c:pt>
                <c:pt idx="15">
                  <c:v>1500</c:v>
                </c:pt>
                <c:pt idx="16">
                  <c:v>100</c:v>
                </c:pt>
                <c:pt idx="17">
                  <c:v>500</c:v>
                </c:pt>
                <c:pt idx="18">
                  <c:v>100</c:v>
                </c:pt>
                <c:pt idx="19">
                  <c:v>1500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numCache>
            </c:numRef>
          </c:val>
          <c:extLst>
            <c:ext xmlns:c16="http://schemas.microsoft.com/office/drawing/2014/chart" uri="{C3380CC4-5D6E-409C-BE32-E72D297353CC}">
              <c16:uniqueId val="{00000001-AEAD-4914-876C-FA483CD9390D}"/>
            </c:ext>
          </c:extLst>
        </c:ser>
        <c:ser>
          <c:idx val="2"/>
          <c:order val="2"/>
          <c:tx>
            <c:strRef>
              <c:f>'Modification for Residual Risk'!$D$4:$D$6</c:f>
              <c:strCache>
                <c:ptCount val="3"/>
                <c:pt idx="0">
                  <c:v> Modification to Table 3.2 "Excel Example of Cyber Incidents" to Show Mitigated Results for Residual Risk </c:v>
                </c:pt>
                <c:pt idx="1">
                  <c:v> 90% Confidence Interval of Impact </c:v>
                </c:pt>
                <c:pt idx="2">
                  <c:v> Upper Bound </c:v>
                </c:pt>
              </c:strCache>
            </c:strRef>
          </c:tx>
          <c:spPr>
            <a:solidFill>
              <a:schemeClr val="accent3"/>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Risk'!$D$7:$D$56</c:f>
              <c:numCache>
                <c:formatCode>_("$"* #,##0_);_("$"* \(#,##0\);_("$"* "-"??_);_(@_)</c:formatCode>
                <c:ptCount val="50"/>
                <c:pt idx="0">
                  <c:v>1000</c:v>
                </c:pt>
                <c:pt idx="1">
                  <c:v>50000</c:v>
                </c:pt>
                <c:pt idx="2">
                  <c:v>1000</c:v>
                </c:pt>
                <c:pt idx="3">
                  <c:v>500</c:v>
                </c:pt>
                <c:pt idx="4">
                  <c:v>2000</c:v>
                </c:pt>
                <c:pt idx="5">
                  <c:v>10000</c:v>
                </c:pt>
                <c:pt idx="6">
                  <c:v>10000</c:v>
                </c:pt>
                <c:pt idx="7">
                  <c:v>10000</c:v>
                </c:pt>
                <c:pt idx="8">
                  <c:v>3000</c:v>
                </c:pt>
                <c:pt idx="9">
                  <c:v>50000</c:v>
                </c:pt>
                <c:pt idx="10">
                  <c:v>5000</c:v>
                </c:pt>
                <c:pt idx="11">
                  <c:v>50000</c:v>
                </c:pt>
                <c:pt idx="12">
                  <c:v>1000</c:v>
                </c:pt>
                <c:pt idx="13">
                  <c:v>50000</c:v>
                </c:pt>
                <c:pt idx="14">
                  <c:v>5000</c:v>
                </c:pt>
                <c:pt idx="15">
                  <c:v>50000</c:v>
                </c:pt>
                <c:pt idx="16">
                  <c:v>10000</c:v>
                </c:pt>
                <c:pt idx="17">
                  <c:v>25000</c:v>
                </c:pt>
                <c:pt idx="18">
                  <c:v>5000</c:v>
                </c:pt>
                <c:pt idx="19">
                  <c:v>50000</c:v>
                </c:pt>
                <c:pt idx="20">
                  <c:v>10000</c:v>
                </c:pt>
                <c:pt idx="21">
                  <c:v>10000</c:v>
                </c:pt>
                <c:pt idx="22">
                  <c:v>5000</c:v>
                </c:pt>
                <c:pt idx="23">
                  <c:v>5000</c:v>
                </c:pt>
                <c:pt idx="24">
                  <c:v>5000</c:v>
                </c:pt>
                <c:pt idx="25">
                  <c:v>10000</c:v>
                </c:pt>
                <c:pt idx="26">
                  <c:v>10000</c:v>
                </c:pt>
                <c:pt idx="27">
                  <c:v>10000</c:v>
                </c:pt>
                <c:pt idx="28">
                  <c:v>50000</c:v>
                </c:pt>
                <c:pt idx="29">
                  <c:v>50000</c:v>
                </c:pt>
                <c:pt idx="30">
                  <c:v>10000</c:v>
                </c:pt>
                <c:pt idx="31">
                  <c:v>50000</c:v>
                </c:pt>
                <c:pt idx="32">
                  <c:v>10000</c:v>
                </c:pt>
                <c:pt idx="33">
                  <c:v>50000</c:v>
                </c:pt>
                <c:pt idx="34">
                  <c:v>10000</c:v>
                </c:pt>
                <c:pt idx="35">
                  <c:v>5000</c:v>
                </c:pt>
                <c:pt idx="36">
                  <c:v>5000</c:v>
                </c:pt>
                <c:pt idx="37">
                  <c:v>100000</c:v>
                </c:pt>
                <c:pt idx="38">
                  <c:v>10000</c:v>
                </c:pt>
                <c:pt idx="39">
                  <c:v>10000</c:v>
                </c:pt>
                <c:pt idx="40">
                  <c:v>500</c:v>
                </c:pt>
                <c:pt idx="41">
                  <c:v>500</c:v>
                </c:pt>
                <c:pt idx="42">
                  <c:v>3000</c:v>
                </c:pt>
                <c:pt idx="43">
                  <c:v>40000</c:v>
                </c:pt>
                <c:pt idx="44">
                  <c:v>50000</c:v>
                </c:pt>
                <c:pt idx="45">
                  <c:v>40000</c:v>
                </c:pt>
                <c:pt idx="46">
                  <c:v>20000</c:v>
                </c:pt>
                <c:pt idx="47">
                  <c:v>30000</c:v>
                </c:pt>
                <c:pt idx="48">
                  <c:v>20000</c:v>
                </c:pt>
                <c:pt idx="49">
                  <c:v>20000</c:v>
                </c:pt>
              </c:numCache>
            </c:numRef>
          </c:val>
          <c:extLst>
            <c:ext xmlns:c16="http://schemas.microsoft.com/office/drawing/2014/chart" uri="{C3380CC4-5D6E-409C-BE32-E72D297353CC}">
              <c16:uniqueId val="{00000002-AEAD-4914-876C-FA483CD9390D}"/>
            </c:ext>
          </c:extLst>
        </c:ser>
        <c:ser>
          <c:idx val="3"/>
          <c:order val="3"/>
          <c:tx>
            <c:strRef>
              <c:f>'Modification for Residual Risk'!$E$4:$E$6</c:f>
              <c:strCache>
                <c:ptCount val="3"/>
                <c:pt idx="0">
                  <c:v> Modification to Table 3.2 "Excel Example of Cyber Incidents" to Show Mitigated Results for Residual Risk </c:v>
                </c:pt>
                <c:pt idx="1">
                  <c:v> Random Loss Given Event Occurred </c:v>
                </c:pt>
                <c:pt idx="2">
                  <c:v> Upper Bound </c:v>
                </c:pt>
              </c:strCache>
            </c:strRef>
          </c:tx>
          <c:spPr>
            <a:solidFill>
              <a:schemeClr val="accent4"/>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Risk'!$E$7:$E$56</c:f>
              <c:numCache>
                <c:formatCode>_("$"* #,##0_);_("$"* \(#,##0\);_("$"* "-"??_);_(@_)</c:formatCode>
                <c:ptCount val="50"/>
                <c:pt idx="0">
                  <c:v>102.10528470660331</c:v>
                </c:pt>
                <c:pt idx="1">
                  <c:v>2049.5492504653207</c:v>
                </c:pt>
                <c:pt idx="2">
                  <c:v>372.94663173804196</c:v>
                </c:pt>
                <c:pt idx="3">
                  <c:v>306.99460618652813</c:v>
                </c:pt>
                <c:pt idx="4">
                  <c:v>383.84100452142917</c:v>
                </c:pt>
                <c:pt idx="5">
                  <c:v>97.920782786756931</c:v>
                </c:pt>
                <c:pt idx="6">
                  <c:v>265.13385246856063</c:v>
                </c:pt>
                <c:pt idx="7">
                  <c:v>253.53032701826984</c:v>
                </c:pt>
                <c:pt idx="8">
                  <c:v>954.3238003804272</c:v>
                </c:pt>
                <c:pt idx="9">
                  <c:v>509.02208851618894</c:v>
                </c:pt>
                <c:pt idx="10">
                  <c:v>97.376944481113753</c:v>
                </c:pt>
                <c:pt idx="11">
                  <c:v>53053.849491869398</c:v>
                </c:pt>
                <c:pt idx="12">
                  <c:v>191.91990743061433</c:v>
                </c:pt>
                <c:pt idx="13">
                  <c:v>1606.433193476518</c:v>
                </c:pt>
                <c:pt idx="14">
                  <c:v>2953.7369406589369</c:v>
                </c:pt>
                <c:pt idx="15">
                  <c:v>34516.977368357388</c:v>
                </c:pt>
                <c:pt idx="16">
                  <c:v>1443.7031573564223</c:v>
                </c:pt>
                <c:pt idx="17">
                  <c:v>4722.9699329587156</c:v>
                </c:pt>
                <c:pt idx="18">
                  <c:v>5628.8692272886174</c:v>
                </c:pt>
                <c:pt idx="19">
                  <c:v>6899.3453018211148</c:v>
                </c:pt>
                <c:pt idx="20">
                  <c:v>1486.1688590551612</c:v>
                </c:pt>
                <c:pt idx="21">
                  <c:v>2157.4105252734871</c:v>
                </c:pt>
                <c:pt idx="22">
                  <c:v>395.56612162068711</c:v>
                </c:pt>
                <c:pt idx="23">
                  <c:v>4037.2742290176939</c:v>
                </c:pt>
                <c:pt idx="24">
                  <c:v>1772.8384815448019</c:v>
                </c:pt>
                <c:pt idx="25">
                  <c:v>112.50840939717429</c:v>
                </c:pt>
                <c:pt idx="26">
                  <c:v>3580.5398494657315</c:v>
                </c:pt>
                <c:pt idx="27">
                  <c:v>2576.3457704537755</c:v>
                </c:pt>
                <c:pt idx="28">
                  <c:v>7670.794297156649</c:v>
                </c:pt>
                <c:pt idx="29">
                  <c:v>3059.7627771947773</c:v>
                </c:pt>
                <c:pt idx="30">
                  <c:v>727.69693072127745</c:v>
                </c:pt>
                <c:pt idx="31">
                  <c:v>160.3722367586096</c:v>
                </c:pt>
                <c:pt idx="32">
                  <c:v>291.91464708758002</c:v>
                </c:pt>
                <c:pt idx="33">
                  <c:v>38.54353302886927</c:v>
                </c:pt>
                <c:pt idx="34">
                  <c:v>1456.6181192631345</c:v>
                </c:pt>
                <c:pt idx="35">
                  <c:v>1583.3119302852178</c:v>
                </c:pt>
                <c:pt idx="36">
                  <c:v>3938.9247114253753</c:v>
                </c:pt>
                <c:pt idx="37">
                  <c:v>1920.8501208725695</c:v>
                </c:pt>
                <c:pt idx="38">
                  <c:v>175.98590137851562</c:v>
                </c:pt>
                <c:pt idx="39">
                  <c:v>892.44844324182441</c:v>
                </c:pt>
                <c:pt idx="40">
                  <c:v>180.86847676409874</c:v>
                </c:pt>
                <c:pt idx="41">
                  <c:v>498.27252907602758</c:v>
                </c:pt>
                <c:pt idx="42">
                  <c:v>221.83958251313416</c:v>
                </c:pt>
                <c:pt idx="43">
                  <c:v>833.73958880721159</c:v>
                </c:pt>
                <c:pt idx="44">
                  <c:v>1580.2088059462108</c:v>
                </c:pt>
                <c:pt idx="45">
                  <c:v>2952.4470434928276</c:v>
                </c:pt>
                <c:pt idx="46">
                  <c:v>670.1536651607064</c:v>
                </c:pt>
                <c:pt idx="47">
                  <c:v>8.4792813388129371</c:v>
                </c:pt>
                <c:pt idx="48">
                  <c:v>2660.2540468717825</c:v>
                </c:pt>
                <c:pt idx="49">
                  <c:v>114.44328884983175</c:v>
                </c:pt>
              </c:numCache>
            </c:numRef>
          </c:val>
          <c:extLst>
            <c:ext xmlns:c16="http://schemas.microsoft.com/office/drawing/2014/chart" uri="{C3380CC4-5D6E-409C-BE32-E72D297353CC}">
              <c16:uniqueId val="{00000003-AEAD-4914-876C-FA483CD9390D}"/>
            </c:ext>
          </c:extLst>
        </c:ser>
        <c:ser>
          <c:idx val="4"/>
          <c:order val="4"/>
          <c:tx>
            <c:strRef>
              <c:f>'Modification for Residual Risk'!$F$4:$F$6</c:f>
              <c:strCache>
                <c:ptCount val="3"/>
                <c:pt idx="0">
                  <c:v> Modification to Table 3.2 "Excel Example of Cyber Incidents" to Show Mitigated Results for Residual Risk </c:v>
                </c:pt>
                <c:pt idx="1">
                  <c:v> Expected Loss </c:v>
                </c:pt>
                <c:pt idx="2">
                  <c:v> Upper Bound </c:v>
                </c:pt>
              </c:strCache>
            </c:strRef>
          </c:tx>
          <c:spPr>
            <a:solidFill>
              <a:schemeClr val="accent5"/>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Risk'!$F$7:$F$56</c:f>
              <c:numCache>
                <c:formatCode>_("$"* #,##0_);_("$"* \(#,##0\);_("$"* "-"??_);_(@_)</c:formatCode>
                <c:ptCount val="50"/>
                <c:pt idx="0">
                  <c:v>323.20089398118114</c:v>
                </c:pt>
                <c:pt idx="1">
                  <c:v>1997.9818049646319</c:v>
                </c:pt>
                <c:pt idx="2">
                  <c:v>20.200055873823821</c:v>
                </c:pt>
                <c:pt idx="3">
                  <c:v>176.42381520267836</c:v>
                </c:pt>
                <c:pt idx="4">
                  <c:v>270.79867217742549</c:v>
                </c:pt>
                <c:pt idx="5">
                  <c:v>213.11805919622776</c:v>
                </c:pt>
                <c:pt idx="6">
                  <c:v>213.11805919622776</c:v>
                </c:pt>
                <c:pt idx="7">
                  <c:v>213.11805919622776</c:v>
                </c:pt>
                <c:pt idx="8">
                  <c:v>8523.4140152903619</c:v>
                </c:pt>
                <c:pt idx="9">
                  <c:v>1997.9818049646319</c:v>
                </c:pt>
                <c:pt idx="10">
                  <c:v>286.80596354263099</c:v>
                </c:pt>
                <c:pt idx="11">
                  <c:v>2292.6620835367926</c:v>
                </c:pt>
                <c:pt idx="12">
                  <c:v>80.800223495295285</c:v>
                </c:pt>
                <c:pt idx="13">
                  <c:v>1997.9818049646319</c:v>
                </c:pt>
                <c:pt idx="14">
                  <c:v>286.80596354263099</c:v>
                </c:pt>
                <c:pt idx="15">
                  <c:v>2292.6620835367926</c:v>
                </c:pt>
                <c:pt idx="16">
                  <c:v>2663.9757399528471</c:v>
                </c:pt>
                <c:pt idx="17">
                  <c:v>143.40298177131538</c:v>
                </c:pt>
                <c:pt idx="18">
                  <c:v>0</c:v>
                </c:pt>
                <c:pt idx="19">
                  <c:v>0</c:v>
                </c:pt>
                <c:pt idx="20">
                  <c:v>932.39150898349646</c:v>
                </c:pt>
                <c:pt idx="21">
                  <c:v>1731.5842309693508</c:v>
                </c:pt>
                <c:pt idx="22">
                  <c:v>114.72238541705239</c:v>
                </c:pt>
                <c:pt idx="23">
                  <c:v>114.72238541705239</c:v>
                </c:pt>
                <c:pt idx="24">
                  <c:v>43.020894531394646</c:v>
                </c:pt>
                <c:pt idx="25">
                  <c:v>399.59636099292703</c:v>
                </c:pt>
                <c:pt idx="26">
                  <c:v>399.59636099292703</c:v>
                </c:pt>
                <c:pt idx="27">
                  <c:v>0</c:v>
                </c:pt>
                <c:pt idx="28">
                  <c:v>665.87441912670783</c:v>
                </c:pt>
                <c:pt idx="29">
                  <c:v>665.87441912670783</c:v>
                </c:pt>
                <c:pt idx="30">
                  <c:v>319.67708879434161</c:v>
                </c:pt>
                <c:pt idx="31">
                  <c:v>665.87441912670783</c:v>
                </c:pt>
                <c:pt idx="32">
                  <c:v>319.67708879434161</c:v>
                </c:pt>
                <c:pt idx="33">
                  <c:v>532.69953530136627</c:v>
                </c:pt>
                <c:pt idx="34">
                  <c:v>239.75781659575622</c:v>
                </c:pt>
                <c:pt idx="35">
                  <c:v>28.680596354263098</c:v>
                </c:pt>
                <c:pt idx="36">
                  <c:v>28.680596354263098</c:v>
                </c:pt>
                <c:pt idx="37">
                  <c:v>860.13050839951347</c:v>
                </c:pt>
                <c:pt idx="38">
                  <c:v>399.59636099292703</c:v>
                </c:pt>
                <c:pt idx="39">
                  <c:v>399.59636099292703</c:v>
                </c:pt>
                <c:pt idx="40">
                  <c:v>22.683061954630073</c:v>
                </c:pt>
                <c:pt idx="41">
                  <c:v>22.683061954630073</c:v>
                </c:pt>
                <c:pt idx="42">
                  <c:v>84.123609128161206</c:v>
                </c:pt>
                <c:pt idx="43">
                  <c:v>3676.0736632805429</c:v>
                </c:pt>
                <c:pt idx="44">
                  <c:v>3329.3720956335392</c:v>
                </c:pt>
                <c:pt idx="45">
                  <c:v>2100.6135218745962</c:v>
                </c:pt>
                <c:pt idx="46">
                  <c:v>1293.3704491695751</c:v>
                </c:pt>
                <c:pt idx="47">
                  <c:v>700.77784474723603</c:v>
                </c:pt>
                <c:pt idx="48">
                  <c:v>362.14372576748104</c:v>
                </c:pt>
                <c:pt idx="49">
                  <c:v>362.14372576748104</c:v>
                </c:pt>
              </c:numCache>
            </c:numRef>
          </c:val>
          <c:extLst>
            <c:ext xmlns:c16="http://schemas.microsoft.com/office/drawing/2014/chart" uri="{C3380CC4-5D6E-409C-BE32-E72D297353CC}">
              <c16:uniqueId val="{00000004-AEAD-4914-876C-FA483CD9390D}"/>
            </c:ext>
          </c:extLst>
        </c:ser>
        <c:ser>
          <c:idx val="5"/>
          <c:order val="5"/>
          <c:tx>
            <c:strRef>
              <c:f>'Modification for Residual Risk'!$G$4:$G$6</c:f>
              <c:strCache>
                <c:ptCount val="3"/>
                <c:pt idx="0">
                  <c:v> Modification to Table 3.2 "Excel Example of Cyber Incidents" to Show Mitigated Results for Residual Risk </c:v>
                </c:pt>
                <c:pt idx="1">
                  <c:v> Cost of Proposed Mitigation </c:v>
                </c:pt>
                <c:pt idx="2">
                  <c:v> Upper Bound </c:v>
                </c:pt>
              </c:strCache>
            </c:strRef>
          </c:tx>
          <c:spPr>
            <a:solidFill>
              <a:schemeClr val="accent6"/>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Risk'!$G$7:$G$56</c:f>
              <c:numCache>
                <c:formatCode>_("$"* #,##0_);_("$"* \(#,##0\);_("$"* "-"??_);_(@_)</c:formatCode>
                <c:ptCount val="50"/>
                <c:pt idx="0">
                  <c:v>10000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extLst>
            <c:ext xmlns:c16="http://schemas.microsoft.com/office/drawing/2014/chart" uri="{C3380CC4-5D6E-409C-BE32-E72D297353CC}">
              <c16:uniqueId val="{00000005-AEAD-4914-876C-FA483CD9390D}"/>
            </c:ext>
          </c:extLst>
        </c:ser>
        <c:ser>
          <c:idx val="6"/>
          <c:order val="6"/>
          <c:tx>
            <c:strRef>
              <c:f>'Modification for Residual Risk'!$H$4:$H$6</c:f>
              <c:strCache>
                <c:ptCount val="3"/>
                <c:pt idx="0">
                  <c:v> Modification to Table 3.2 "Excel Example of Cyber Incidents" to Show Mitigated Results for Residual Risk </c:v>
                </c:pt>
                <c:pt idx="1">
                  <c:v> Reduction in Likelihood of Event From Mitigation </c:v>
                </c:pt>
                <c:pt idx="2">
                  <c:v> Upper Bound </c:v>
                </c:pt>
              </c:strCache>
            </c:strRef>
          </c:tx>
          <c:spPr>
            <a:solidFill>
              <a:schemeClr val="accent1">
                <a:lumMod val="60000"/>
              </a:schemeClr>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Risk'!$H$7:$H$56</c:f>
              <c:numCache>
                <c:formatCode>0%</c:formatCode>
                <c:ptCount val="50"/>
                <c:pt idx="0">
                  <c:v>0.2</c:v>
                </c:pt>
                <c:pt idx="1">
                  <c:v>0.05</c:v>
                </c:pt>
                <c:pt idx="2">
                  <c:v>0</c:v>
                </c:pt>
                <c:pt idx="3">
                  <c:v>0</c:v>
                </c:pt>
                <c:pt idx="4">
                  <c:v>0</c:v>
                </c:pt>
                <c:pt idx="5">
                  <c:v>0</c:v>
                </c:pt>
                <c:pt idx="6">
                  <c:v>0</c:v>
                </c:pt>
                <c:pt idx="7">
                  <c:v>0</c:v>
                </c:pt>
                <c:pt idx="8">
                  <c:v>3</c:v>
                </c:pt>
                <c:pt idx="9">
                  <c:v>0.05</c:v>
                </c:pt>
                <c:pt idx="10">
                  <c:v>0.01</c:v>
                </c:pt>
                <c:pt idx="11">
                  <c:v>0.01</c:v>
                </c:pt>
                <c:pt idx="12">
                  <c:v>0.2</c:v>
                </c:pt>
                <c:pt idx="13">
                  <c:v>0.01</c:v>
                </c:pt>
                <c:pt idx="14">
                  <c:v>0.01</c:v>
                </c:pt>
                <c:pt idx="15">
                  <c:v>0.01</c:v>
                </c:pt>
                <c:pt idx="16">
                  <c:v>0.2</c:v>
                </c:pt>
                <c:pt idx="17">
                  <c:v>0</c:v>
                </c:pt>
                <c:pt idx="18">
                  <c:v>0</c:v>
                </c:pt>
                <c:pt idx="19">
                  <c:v>0</c:v>
                </c:pt>
                <c:pt idx="20">
                  <c:v>0.2</c:v>
                </c:pt>
                <c:pt idx="21">
                  <c:v>0.15</c:v>
                </c:pt>
                <c:pt idx="22">
                  <c:v>0.02</c:v>
                </c:pt>
                <c:pt idx="23">
                  <c:v>0.02</c:v>
                </c:pt>
                <c:pt idx="24">
                  <c:v>0.02</c:v>
                </c:pt>
                <c:pt idx="25">
                  <c:v>0.01</c:v>
                </c:pt>
                <c:pt idx="26">
                  <c:v>0.01</c:v>
                </c:pt>
                <c:pt idx="27">
                  <c:v>0.01</c:v>
                </c:pt>
                <c:pt idx="28">
                  <c:v>0.01</c:v>
                </c:pt>
                <c:pt idx="29">
                  <c:v>0</c:v>
                </c:pt>
                <c:pt idx="30">
                  <c:v>0</c:v>
                </c:pt>
                <c:pt idx="31">
                  <c:v>0</c:v>
                </c:pt>
                <c:pt idx="32">
                  <c:v>0</c:v>
                </c:pt>
                <c:pt idx="33">
                  <c:v>0</c:v>
                </c:pt>
                <c:pt idx="34">
                  <c:v>0</c:v>
                </c:pt>
                <c:pt idx="35">
                  <c:v>0.01</c:v>
                </c:pt>
                <c:pt idx="36">
                  <c:v>0.01</c:v>
                </c:pt>
                <c:pt idx="37">
                  <c:v>0.1</c:v>
                </c:pt>
                <c:pt idx="38">
                  <c:v>0.01</c:v>
                </c:pt>
                <c:pt idx="39">
                  <c:v>0.01</c:v>
                </c:pt>
                <c:pt idx="40">
                  <c:v>0.03</c:v>
                </c:pt>
                <c:pt idx="41">
                  <c:v>0.03</c:v>
                </c:pt>
                <c:pt idx="42">
                  <c:v>0.03</c:v>
                </c:pt>
                <c:pt idx="43">
                  <c:v>0.02</c:v>
                </c:pt>
                <c:pt idx="44">
                  <c:v>0.04</c:v>
                </c:pt>
                <c:pt idx="45">
                  <c:v>0.04</c:v>
                </c:pt>
                <c:pt idx="46">
                  <c:v>0.04</c:v>
                </c:pt>
                <c:pt idx="47">
                  <c:v>0.04</c:v>
                </c:pt>
                <c:pt idx="48">
                  <c:v>0</c:v>
                </c:pt>
                <c:pt idx="49">
                  <c:v>0</c:v>
                </c:pt>
              </c:numCache>
            </c:numRef>
          </c:val>
          <c:extLst>
            <c:ext xmlns:c16="http://schemas.microsoft.com/office/drawing/2014/chart" uri="{C3380CC4-5D6E-409C-BE32-E72D297353CC}">
              <c16:uniqueId val="{00000006-AEAD-4914-876C-FA483CD9390D}"/>
            </c:ext>
          </c:extLst>
        </c:ser>
        <c:ser>
          <c:idx val="7"/>
          <c:order val="7"/>
          <c:tx>
            <c:strRef>
              <c:f>'Modification for Residual Risk'!$I$4:$I$6</c:f>
              <c:strCache>
                <c:ptCount val="3"/>
                <c:pt idx="0">
                  <c:v> Modification to Table 3.2 "Excel Example of Cyber Incidents" to Show Mitigated Results for Residual Risk </c:v>
                </c:pt>
                <c:pt idx="1">
                  <c:v> Reduction in Likelihood of Event From Mitigation </c:v>
                </c:pt>
                <c:pt idx="2">
                  <c:v>Unmitigated Result</c:v>
                </c:pt>
              </c:strCache>
            </c:strRef>
          </c:tx>
          <c:spPr>
            <a:solidFill>
              <a:schemeClr val="accent2">
                <a:lumMod val="60000"/>
              </a:schemeClr>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Risk'!$I$7:$I$56</c:f>
              <c:numCache>
                <c:formatCode>_("$"* #,##0_);_("$"* \(#,##0\);_("$"* "-"??_);_(@_)</c:formatCode>
                <c:ptCount val="50"/>
                <c:pt idx="0">
                  <c:v>294.24311060414237</c:v>
                </c:pt>
                <c:pt idx="1">
                  <c:v>0</c:v>
                </c:pt>
                <c:pt idx="2">
                  <c:v>0</c:v>
                </c:pt>
                <c:pt idx="3">
                  <c:v>191.82657914833288</c:v>
                </c:pt>
                <c:pt idx="4">
                  <c:v>0</c:v>
                </c:pt>
                <c:pt idx="5">
                  <c:v>0</c:v>
                </c:pt>
                <c:pt idx="6">
                  <c:v>0</c:v>
                </c:pt>
                <c:pt idx="7">
                  <c:v>0</c:v>
                </c:pt>
                <c:pt idx="8">
                  <c:v>1405.628153379045</c:v>
                </c:pt>
                <c:pt idx="9">
                  <c:v>0</c:v>
                </c:pt>
                <c:pt idx="10">
                  <c:v>0</c:v>
                </c:pt>
                <c:pt idx="11">
                  <c:v>0</c:v>
                </c:pt>
                <c:pt idx="12">
                  <c:v>625.76634691981894</c:v>
                </c:pt>
                <c:pt idx="13">
                  <c:v>0</c:v>
                </c:pt>
                <c:pt idx="14">
                  <c:v>0</c:v>
                </c:pt>
                <c:pt idx="15">
                  <c:v>0</c:v>
                </c:pt>
                <c:pt idx="16">
                  <c:v>383.07492090793664</c:v>
                </c:pt>
                <c:pt idx="17">
                  <c:v>0</c:v>
                </c:pt>
                <c:pt idx="18">
                  <c:v>0</c:v>
                </c:pt>
                <c:pt idx="19">
                  <c:v>0</c:v>
                </c:pt>
                <c:pt idx="20">
                  <c:v>233.1924849110855</c:v>
                </c:pt>
                <c:pt idx="21">
                  <c:v>0</c:v>
                </c:pt>
                <c:pt idx="22">
                  <c:v>0</c:v>
                </c:pt>
                <c:pt idx="23">
                  <c:v>0</c:v>
                </c:pt>
                <c:pt idx="24">
                  <c:v>447.32395052942672</c:v>
                </c:pt>
                <c:pt idx="25">
                  <c:v>0</c:v>
                </c:pt>
                <c:pt idx="26">
                  <c:v>164.14937603884951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15960.317798970676</c:v>
                </c:pt>
                <c:pt idx="48">
                  <c:v>0</c:v>
                </c:pt>
                <c:pt idx="49">
                  <c:v>0</c:v>
                </c:pt>
              </c:numCache>
            </c:numRef>
          </c:val>
          <c:extLst>
            <c:ext xmlns:c16="http://schemas.microsoft.com/office/drawing/2014/chart" uri="{C3380CC4-5D6E-409C-BE32-E72D297353CC}">
              <c16:uniqueId val="{00000007-AEAD-4914-876C-FA483CD9390D}"/>
            </c:ext>
          </c:extLst>
        </c:ser>
        <c:ser>
          <c:idx val="8"/>
          <c:order val="8"/>
          <c:tx>
            <c:strRef>
              <c:f>'Modification for Residual Risk'!$J$4:$J$6</c:f>
              <c:strCache>
                <c:ptCount val="3"/>
                <c:pt idx="0">
                  <c:v> Modification to Table 3.2 "Excel Example of Cyber Incidents" to Show Mitigated Results for Residual Risk </c:v>
                </c:pt>
                <c:pt idx="1">
                  <c:v> Reduction in Likelihood of Event From Mitigation </c:v>
                </c:pt>
                <c:pt idx="2">
                  <c:v>Mitigated Result</c:v>
                </c:pt>
              </c:strCache>
            </c:strRef>
          </c:tx>
          <c:spPr>
            <a:solidFill>
              <a:schemeClr val="accent3">
                <a:lumMod val="60000"/>
              </a:schemeClr>
            </a:solidFill>
            <a:ln>
              <a:noFill/>
            </a:ln>
            <a:effectLst/>
          </c:spPr>
          <c:invertIfNegative val="0"/>
          <c:cat>
            <c:strRef>
              <c:f>'Modification for Residual Risk'!$A$7:$A$56</c:f>
              <c:strCache>
                <c:ptCount val="50"/>
                <c:pt idx="0">
                  <c:v>Password compromise -  Non-privileged</c:v>
                </c:pt>
                <c:pt idx="1">
                  <c:v>Password compromise - Privleged</c:v>
                </c:pt>
                <c:pt idx="2">
                  <c:v>Web page compromise -  DoS</c:v>
                </c:pt>
                <c:pt idx="3">
                  <c:v>Website compromise - Non-privileged access</c:v>
                </c:pt>
                <c:pt idx="4">
                  <c:v>Website compromise - Privileged access</c:v>
                </c:pt>
                <c:pt idx="5">
                  <c:v>MP Firewall - DoS</c:v>
                </c:pt>
                <c:pt idx="6">
                  <c:v>HQ Firewall - DoS</c:v>
                </c:pt>
                <c:pt idx="7">
                  <c:v>WH Firewall - DoS</c:v>
                </c:pt>
                <c:pt idx="8">
                  <c:v>MP - Malware - Unprivileged - Host</c:v>
                </c:pt>
                <c:pt idx="9">
                  <c:v>MP - Malware - Privileged - Host</c:v>
                </c:pt>
                <c:pt idx="10">
                  <c:v>MP - Malware - Unprivileged - Server</c:v>
                </c:pt>
                <c:pt idx="11">
                  <c:v>MP - Malware - Privileged - Server</c:v>
                </c:pt>
                <c:pt idx="12">
                  <c:v>HQ - Malware - Unprivileged - Host</c:v>
                </c:pt>
                <c:pt idx="13">
                  <c:v>HQ - Malware - Privileged - Host</c:v>
                </c:pt>
                <c:pt idx="14">
                  <c:v>HQ - Malware - Unprivileged - Server</c:v>
                </c:pt>
                <c:pt idx="15">
                  <c:v>HQ - Malware - Privileged - Server</c:v>
                </c:pt>
                <c:pt idx="16">
                  <c:v>WH - Malware - Unprivileged - Host</c:v>
                </c:pt>
                <c:pt idx="17">
                  <c:v>WH - Malware - Privileged - Host</c:v>
                </c:pt>
                <c:pt idx="18">
                  <c:v>WH - Malware - Unprivileged - Server</c:v>
                </c:pt>
                <c:pt idx="19">
                  <c:v>WH - Malware - Privileged - Server</c:v>
                </c:pt>
                <c:pt idx="20">
                  <c:v>Social Engineering - Telephone</c:v>
                </c:pt>
                <c:pt idx="21">
                  <c:v>Social Engineering - Email</c:v>
                </c:pt>
                <c:pt idx="22">
                  <c:v>Headquarters - MITM </c:v>
                </c:pt>
                <c:pt idx="23">
                  <c:v>Manufacturing - MITM</c:v>
                </c:pt>
                <c:pt idx="24">
                  <c:v>Warehouse - MITM</c:v>
                </c:pt>
                <c:pt idx="25">
                  <c:v>HQ - Ransomware</c:v>
                </c:pt>
                <c:pt idx="26">
                  <c:v>MP - Ransomware</c:v>
                </c:pt>
                <c:pt idx="27">
                  <c:v>WH - Ransomware</c:v>
                </c:pt>
                <c:pt idx="28">
                  <c:v>MP - Equipment Compromise</c:v>
                </c:pt>
                <c:pt idx="29">
                  <c:v>HQ - Priv. Remote Access from Exp.</c:v>
                </c:pt>
                <c:pt idx="30">
                  <c:v>HQ - Unpriv. Remote Access from Exp.</c:v>
                </c:pt>
                <c:pt idx="31">
                  <c:v>MP - Priv. Remote Access from Exp.</c:v>
                </c:pt>
                <c:pt idx="32">
                  <c:v>MP  - Unpriv. Remote Access from Exp.</c:v>
                </c:pt>
                <c:pt idx="33">
                  <c:v>WH - Priv. Remote Access from Exp.</c:v>
                </c:pt>
                <c:pt idx="34">
                  <c:v>WH - Unpriv. Remote Access from Exp.</c:v>
                </c:pt>
                <c:pt idx="35">
                  <c:v>HQ - Internal Network DoS</c:v>
                </c:pt>
                <c:pt idx="36">
                  <c:v>MP - Internal Network DoS</c:v>
                </c:pt>
                <c:pt idx="37">
                  <c:v>Malicious Priviliged Insider</c:v>
                </c:pt>
                <c:pt idx="38">
                  <c:v>HQ   - Internal Server DoS</c:v>
                </c:pt>
                <c:pt idx="39">
                  <c:v>MP - Internal Server DoS</c:v>
                </c:pt>
                <c:pt idx="40">
                  <c:v>HQ - Wireless DoS</c:v>
                </c:pt>
                <c:pt idx="41">
                  <c:v>MP - Wireless DoS</c:v>
                </c:pt>
                <c:pt idx="42">
                  <c:v>WH - Wireless DoS</c:v>
                </c:pt>
                <c:pt idx="43">
                  <c:v>Email Compromise</c:v>
                </c:pt>
                <c:pt idx="44">
                  <c:v>HQ - Internal Data Confidentiality Compromise</c:v>
                </c:pt>
                <c:pt idx="45">
                  <c:v>HQ - Internal Data Integrity Compromise</c:v>
                </c:pt>
                <c:pt idx="46">
                  <c:v>MP - Internal Data Confidentiality Compromise</c:v>
                </c:pt>
                <c:pt idx="47">
                  <c:v>MP - Internal Data Integrity Compromise</c:v>
                </c:pt>
                <c:pt idx="48">
                  <c:v>Stolen Equipment</c:v>
                </c:pt>
                <c:pt idx="49">
                  <c:v>Vandalism</c:v>
                </c:pt>
              </c:strCache>
            </c:strRef>
          </c:cat>
          <c:val>
            <c:numRef>
              <c:f>'Modification for Residual Risk'!$J$7:$J$56</c:f>
              <c:numCache>
                <c:formatCode>_("$"* #,##0_);_("$"* \(#,##0\);_("$"* "-"??_);_(@_)</c:formatCode>
                <c:ptCount val="50"/>
                <c:pt idx="0">
                  <c:v>0</c:v>
                </c:pt>
                <c:pt idx="1">
                  <c:v>0</c:v>
                </c:pt>
                <c:pt idx="2">
                  <c:v>0</c:v>
                </c:pt>
                <c:pt idx="3">
                  <c:v>306.99460618652813</c:v>
                </c:pt>
                <c:pt idx="4">
                  <c:v>0</c:v>
                </c:pt>
                <c:pt idx="5">
                  <c:v>0</c:v>
                </c:pt>
                <c:pt idx="6">
                  <c:v>0</c:v>
                </c:pt>
                <c:pt idx="7">
                  <c:v>0</c:v>
                </c:pt>
                <c:pt idx="8">
                  <c:v>0</c:v>
                </c:pt>
                <c:pt idx="9">
                  <c:v>0</c:v>
                </c:pt>
                <c:pt idx="10">
                  <c:v>0</c:v>
                </c:pt>
                <c:pt idx="11">
                  <c:v>0</c:v>
                </c:pt>
                <c:pt idx="12">
                  <c:v>0</c:v>
                </c:pt>
                <c:pt idx="13">
                  <c:v>1606.433193476518</c:v>
                </c:pt>
                <c:pt idx="14">
                  <c:v>0</c:v>
                </c:pt>
                <c:pt idx="15">
                  <c:v>0</c:v>
                </c:pt>
                <c:pt idx="16">
                  <c:v>1443.7031573564223</c:v>
                </c:pt>
                <c:pt idx="17">
                  <c:v>0</c:v>
                </c:pt>
                <c:pt idx="18">
                  <c:v>0</c:v>
                </c:pt>
                <c:pt idx="19">
                  <c:v>0</c:v>
                </c:pt>
                <c:pt idx="20">
                  <c:v>0</c:v>
                </c:pt>
                <c:pt idx="21">
                  <c:v>2157.4105252734871</c:v>
                </c:pt>
                <c:pt idx="22">
                  <c:v>0</c:v>
                </c:pt>
                <c:pt idx="23">
                  <c:v>0</c:v>
                </c:pt>
                <c:pt idx="24">
                  <c:v>0</c:v>
                </c:pt>
                <c:pt idx="25">
                  <c:v>0</c:v>
                </c:pt>
                <c:pt idx="26">
                  <c:v>0</c:v>
                </c:pt>
                <c:pt idx="27">
                  <c:v>0</c:v>
                </c:pt>
                <c:pt idx="28">
                  <c:v>0</c:v>
                </c:pt>
                <c:pt idx="29">
                  <c:v>0</c:v>
                </c:pt>
                <c:pt idx="30">
                  <c:v>0</c:v>
                </c:pt>
                <c:pt idx="31">
                  <c:v>0</c:v>
                </c:pt>
                <c:pt idx="32">
                  <c:v>291.91464708758002</c:v>
                </c:pt>
                <c:pt idx="33">
                  <c:v>0</c:v>
                </c:pt>
                <c:pt idx="34">
                  <c:v>0</c:v>
                </c:pt>
                <c:pt idx="35">
                  <c:v>0</c:v>
                </c:pt>
                <c:pt idx="36">
                  <c:v>0</c:v>
                </c:pt>
                <c:pt idx="37">
                  <c:v>0</c:v>
                </c:pt>
                <c:pt idx="38">
                  <c:v>0</c:v>
                </c:pt>
                <c:pt idx="39">
                  <c:v>0</c:v>
                </c:pt>
                <c:pt idx="40">
                  <c:v>0</c:v>
                </c:pt>
                <c:pt idx="41">
                  <c:v>0</c:v>
                </c:pt>
                <c:pt idx="42">
                  <c:v>221.83958251313416</c:v>
                </c:pt>
                <c:pt idx="43">
                  <c:v>0</c:v>
                </c:pt>
                <c:pt idx="44">
                  <c:v>1580.2088059462108</c:v>
                </c:pt>
                <c:pt idx="45">
                  <c:v>0</c:v>
                </c:pt>
                <c:pt idx="46">
                  <c:v>0</c:v>
                </c:pt>
                <c:pt idx="47">
                  <c:v>0</c:v>
                </c:pt>
                <c:pt idx="48">
                  <c:v>2660.2540468717825</c:v>
                </c:pt>
                <c:pt idx="49">
                  <c:v>0</c:v>
                </c:pt>
              </c:numCache>
            </c:numRef>
          </c:val>
          <c:extLst>
            <c:ext xmlns:c16="http://schemas.microsoft.com/office/drawing/2014/chart" uri="{C3380CC4-5D6E-409C-BE32-E72D297353CC}">
              <c16:uniqueId val="{00000008-AEAD-4914-876C-FA483CD9390D}"/>
            </c:ext>
          </c:extLst>
        </c:ser>
        <c:dLbls>
          <c:showLegendKey val="0"/>
          <c:showVal val="0"/>
          <c:showCatName val="0"/>
          <c:showSerName val="0"/>
          <c:showPercent val="0"/>
          <c:showBubbleSize val="0"/>
        </c:dLbls>
        <c:gapWidth val="219"/>
        <c:overlap val="-27"/>
        <c:axId val="849869135"/>
        <c:axId val="983944127"/>
      </c:barChart>
      <c:catAx>
        <c:axId val="84986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944127"/>
        <c:crosses val="autoZero"/>
        <c:auto val="1"/>
        <c:lblAlgn val="ctr"/>
        <c:lblOffset val="100"/>
        <c:noMultiLvlLbl val="0"/>
      </c:catAx>
      <c:valAx>
        <c:axId val="9839441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69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0.96089999999999998</c:v>
                </c:pt>
                <c:pt idx="2">
                  <c:v>0.81969999999999998</c:v>
                </c:pt>
                <c:pt idx="3">
                  <c:v>0.68059999999999998</c:v>
                </c:pt>
                <c:pt idx="4">
                  <c:v>0.55549999999999999</c:v>
                </c:pt>
                <c:pt idx="5">
                  <c:v>0.45450000000000002</c:v>
                </c:pt>
                <c:pt idx="6">
                  <c:v>0.3745</c:v>
                </c:pt>
                <c:pt idx="7">
                  <c:v>0.30959999999999999</c:v>
                </c:pt>
                <c:pt idx="8">
                  <c:v>0.26079999999999998</c:v>
                </c:pt>
                <c:pt idx="9">
                  <c:v>0.22239999999999999</c:v>
                </c:pt>
                <c:pt idx="10">
                  <c:v>0.18759999999999999</c:v>
                </c:pt>
                <c:pt idx="11">
                  <c:v>0.16569999999999999</c:v>
                </c:pt>
                <c:pt idx="12">
                  <c:v>0.14460000000000001</c:v>
                </c:pt>
                <c:pt idx="13">
                  <c:v>0.12720000000000001</c:v>
                </c:pt>
                <c:pt idx="14">
                  <c:v>0.1128</c:v>
                </c:pt>
                <c:pt idx="15">
                  <c:v>0.1009</c:v>
                </c:pt>
                <c:pt idx="16">
                  <c:v>9.0499999999999997E-2</c:v>
                </c:pt>
                <c:pt idx="17">
                  <c:v>8.14E-2</c:v>
                </c:pt>
                <c:pt idx="18">
                  <c:v>7.2900000000000006E-2</c:v>
                </c:pt>
                <c:pt idx="19">
                  <c:v>6.5600000000000006E-2</c:v>
                </c:pt>
                <c:pt idx="20">
                  <c:v>5.9400000000000001E-2</c:v>
                </c:pt>
                <c:pt idx="21">
                  <c:v>5.4100000000000002E-2</c:v>
                </c:pt>
                <c:pt idx="22">
                  <c:v>5.04E-2</c:v>
                </c:pt>
                <c:pt idx="23">
                  <c:v>4.65E-2</c:v>
                </c:pt>
                <c:pt idx="24">
                  <c:v>4.2500000000000003E-2</c:v>
                </c:pt>
                <c:pt idx="25">
                  <c:v>3.9199999999999999E-2</c:v>
                </c:pt>
                <c:pt idx="26">
                  <c:v>3.73E-2</c:v>
                </c:pt>
                <c:pt idx="27">
                  <c:v>3.4700000000000002E-2</c:v>
                </c:pt>
                <c:pt idx="28">
                  <c:v>3.27E-2</c:v>
                </c:pt>
                <c:pt idx="29">
                  <c:v>3.0099999999999998E-2</c:v>
                </c:pt>
                <c:pt idx="30">
                  <c:v>2.8799999999999999E-2</c:v>
                </c:pt>
                <c:pt idx="31">
                  <c:v>2.6800000000000001E-2</c:v>
                </c:pt>
                <c:pt idx="32">
                  <c:v>2.5399999999999999E-2</c:v>
                </c:pt>
                <c:pt idx="33">
                  <c:v>2.4199999999999999E-2</c:v>
                </c:pt>
                <c:pt idx="34">
                  <c:v>2.2700000000000001E-2</c:v>
                </c:pt>
                <c:pt idx="35">
                  <c:v>2.1000000000000001E-2</c:v>
                </c:pt>
                <c:pt idx="36">
                  <c:v>1.9E-2</c:v>
                </c:pt>
                <c:pt idx="37">
                  <c:v>1.7600000000000001E-2</c:v>
                </c:pt>
                <c:pt idx="38">
                  <c:v>1.6299999999999999E-2</c:v>
                </c:pt>
                <c:pt idx="39">
                  <c:v>1.5699999999999999E-2</c:v>
                </c:pt>
                <c:pt idx="40">
                  <c:v>1.49E-2</c:v>
                </c:pt>
                <c:pt idx="41">
                  <c:v>1.38E-2</c:v>
                </c:pt>
                <c:pt idx="42">
                  <c:v>1.32E-2</c:v>
                </c:pt>
                <c:pt idx="43">
                  <c:v>1.2500000000000001E-2</c:v>
                </c:pt>
                <c:pt idx="44">
                  <c:v>1.1900000000000001E-2</c:v>
                </c:pt>
                <c:pt idx="45">
                  <c:v>1.1299999999999999E-2</c:v>
                </c:pt>
                <c:pt idx="46">
                  <c:v>1.0699999999999999E-2</c:v>
                </c:pt>
                <c:pt idx="47">
                  <c:v>1.04E-2</c:v>
                </c:pt>
                <c:pt idx="48">
                  <c:v>9.7999999999999997E-3</c:v>
                </c:pt>
                <c:pt idx="49">
                  <c:v>9.4999999999999998E-3</c:v>
                </c:pt>
                <c:pt idx="50">
                  <c:v>8.9999999999999993E-3</c:v>
                </c:pt>
                <c:pt idx="51">
                  <c:v>8.5000000000000006E-3</c:v>
                </c:pt>
                <c:pt idx="52">
                  <c:v>8.0000000000000002E-3</c:v>
                </c:pt>
                <c:pt idx="53">
                  <c:v>7.9000000000000008E-3</c:v>
                </c:pt>
                <c:pt idx="54">
                  <c:v>7.4000000000000003E-3</c:v>
                </c:pt>
                <c:pt idx="55">
                  <c:v>7.1000000000000004E-3</c:v>
                </c:pt>
                <c:pt idx="56">
                  <c:v>7.1000000000000004E-3</c:v>
                </c:pt>
                <c:pt idx="57">
                  <c:v>6.7999999999999996E-3</c:v>
                </c:pt>
                <c:pt idx="58">
                  <c:v>6.7000000000000002E-3</c:v>
                </c:pt>
                <c:pt idx="59">
                  <c:v>6.4000000000000003E-3</c:v>
                </c:pt>
                <c:pt idx="60">
                  <c:v>6.4000000000000003E-3</c:v>
                </c:pt>
                <c:pt idx="61">
                  <c:v>6.3E-3</c:v>
                </c:pt>
                <c:pt idx="62">
                  <c:v>6.0000000000000001E-3</c:v>
                </c:pt>
                <c:pt idx="63">
                  <c:v>5.8999999999999999E-3</c:v>
                </c:pt>
                <c:pt idx="64">
                  <c:v>5.5999999999999999E-3</c:v>
                </c:pt>
                <c:pt idx="65">
                  <c:v>5.1999999999999998E-3</c:v>
                </c:pt>
                <c:pt idx="66">
                  <c:v>5.0000000000000001E-3</c:v>
                </c:pt>
                <c:pt idx="67">
                  <c:v>4.7999999999999996E-3</c:v>
                </c:pt>
                <c:pt idx="68">
                  <c:v>4.7999999999999996E-3</c:v>
                </c:pt>
                <c:pt idx="69">
                  <c:v>4.7000000000000002E-3</c:v>
                </c:pt>
                <c:pt idx="70">
                  <c:v>4.7000000000000002E-3</c:v>
                </c:pt>
                <c:pt idx="71">
                  <c:v>4.5999999999999999E-3</c:v>
                </c:pt>
                <c:pt idx="72">
                  <c:v>4.4000000000000003E-3</c:v>
                </c:pt>
                <c:pt idx="73">
                  <c:v>4.1999999999999997E-3</c:v>
                </c:pt>
                <c:pt idx="74">
                  <c:v>4.1999999999999997E-3</c:v>
                </c:pt>
                <c:pt idx="75">
                  <c:v>4.0000000000000001E-3</c:v>
                </c:pt>
                <c:pt idx="76">
                  <c:v>3.8999999999999998E-3</c:v>
                </c:pt>
                <c:pt idx="77">
                  <c:v>3.8E-3</c:v>
                </c:pt>
                <c:pt idx="78">
                  <c:v>3.7000000000000002E-3</c:v>
                </c:pt>
                <c:pt idx="79">
                  <c:v>3.7000000000000002E-3</c:v>
                </c:pt>
                <c:pt idx="80">
                  <c:v>3.7000000000000002E-3</c:v>
                </c:pt>
                <c:pt idx="81">
                  <c:v>3.5000000000000001E-3</c:v>
                </c:pt>
                <c:pt idx="82">
                  <c:v>3.5000000000000001E-3</c:v>
                </c:pt>
                <c:pt idx="83">
                  <c:v>3.3999999999999998E-3</c:v>
                </c:pt>
                <c:pt idx="84">
                  <c:v>3.3999999999999998E-3</c:v>
                </c:pt>
                <c:pt idx="85">
                  <c:v>3.3999999999999998E-3</c:v>
                </c:pt>
                <c:pt idx="86">
                  <c:v>3.3E-3</c:v>
                </c:pt>
                <c:pt idx="87">
                  <c:v>3.3E-3</c:v>
                </c:pt>
                <c:pt idx="88">
                  <c:v>3.3E-3</c:v>
                </c:pt>
                <c:pt idx="89">
                  <c:v>3.2000000000000002E-3</c:v>
                </c:pt>
                <c:pt idx="90">
                  <c:v>3.0000000000000001E-3</c:v>
                </c:pt>
                <c:pt idx="91">
                  <c:v>3.0000000000000001E-3</c:v>
                </c:pt>
                <c:pt idx="92">
                  <c:v>3.0000000000000001E-3</c:v>
                </c:pt>
                <c:pt idx="93">
                  <c:v>2.8999999999999998E-3</c:v>
                </c:pt>
                <c:pt idx="94">
                  <c:v>2.5000000000000001E-3</c:v>
                </c:pt>
                <c:pt idx="95">
                  <c:v>2.5000000000000001E-3</c:v>
                </c:pt>
                <c:pt idx="96">
                  <c:v>2.3E-3</c:v>
                </c:pt>
                <c:pt idx="97">
                  <c:v>2.2000000000000001E-3</c:v>
                </c:pt>
                <c:pt idx="98">
                  <c:v>2.2000000000000001E-3</c:v>
                </c:pt>
                <c:pt idx="99">
                  <c:v>2.2000000000000001E-3</c:v>
                </c:pt>
                <c:pt idx="100">
                  <c:v>2.2000000000000001E-3</c:v>
                </c:pt>
                <c:pt idx="101">
                  <c:v>2.2000000000000001E-3</c:v>
                </c:pt>
                <c:pt idx="102">
                  <c:v>2.0999999999999999E-3</c:v>
                </c:pt>
                <c:pt idx="103">
                  <c:v>2.0999999999999999E-3</c:v>
                </c:pt>
                <c:pt idx="104">
                  <c:v>2.0999999999999999E-3</c:v>
                </c:pt>
                <c:pt idx="105">
                  <c:v>2.0999999999999999E-3</c:v>
                </c:pt>
                <c:pt idx="106">
                  <c:v>1.9E-3</c:v>
                </c:pt>
                <c:pt idx="107">
                  <c:v>1.9E-3</c:v>
                </c:pt>
                <c:pt idx="108">
                  <c:v>1.9E-3</c:v>
                </c:pt>
                <c:pt idx="109">
                  <c:v>1.9E-3</c:v>
                </c:pt>
                <c:pt idx="110">
                  <c:v>1.8E-3</c:v>
                </c:pt>
                <c:pt idx="111">
                  <c:v>1.6999999999999999E-3</c:v>
                </c:pt>
                <c:pt idx="112">
                  <c:v>1.6000000000000001E-3</c:v>
                </c:pt>
                <c:pt idx="113">
                  <c:v>1.6000000000000001E-3</c:v>
                </c:pt>
                <c:pt idx="114">
                  <c:v>1.5E-3</c:v>
                </c:pt>
                <c:pt idx="115">
                  <c:v>1.5E-3</c:v>
                </c:pt>
                <c:pt idx="116">
                  <c:v>1.2999999999999999E-3</c:v>
                </c:pt>
                <c:pt idx="117">
                  <c:v>1.2999999999999999E-3</c:v>
                </c:pt>
                <c:pt idx="118">
                  <c:v>1.2999999999999999E-3</c:v>
                </c:pt>
                <c:pt idx="119">
                  <c:v>1.1999999999999999E-3</c:v>
                </c:pt>
                <c:pt idx="120">
                  <c:v>1.1999999999999999E-3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5000</c:v>
                </c:pt>
                <c:pt idx="1">
                  <c:v>30000</c:v>
                </c:pt>
                <c:pt idx="2">
                  <c:v>80000</c:v>
                </c:pt>
                <c:pt idx="3">
                  <c:v>100000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1</c:v>
                </c:pt>
                <c:pt idx="1">
                  <c:v>0.9103</c:v>
                </c:pt>
                <c:pt idx="2">
                  <c:v>0.75190000000000001</c:v>
                </c:pt>
                <c:pt idx="3">
                  <c:v>0.60960000000000003</c:v>
                </c:pt>
                <c:pt idx="4">
                  <c:v>0.49709999999999999</c:v>
                </c:pt>
                <c:pt idx="5">
                  <c:v>0.40789999999999998</c:v>
                </c:pt>
                <c:pt idx="6">
                  <c:v>0.33939999999999998</c:v>
                </c:pt>
                <c:pt idx="7">
                  <c:v>0.27900000000000003</c:v>
                </c:pt>
                <c:pt idx="8">
                  <c:v>0.23269999999999999</c:v>
                </c:pt>
                <c:pt idx="9">
                  <c:v>0.1976</c:v>
                </c:pt>
                <c:pt idx="10">
                  <c:v>0.1701</c:v>
                </c:pt>
                <c:pt idx="11">
                  <c:v>0.14710000000000001</c:v>
                </c:pt>
                <c:pt idx="12">
                  <c:v>0.12989999999999999</c:v>
                </c:pt>
                <c:pt idx="13">
                  <c:v>0.11269999999999999</c:v>
                </c:pt>
                <c:pt idx="14">
                  <c:v>9.9199999999999997E-2</c:v>
                </c:pt>
                <c:pt idx="15">
                  <c:v>8.8999999999999996E-2</c:v>
                </c:pt>
                <c:pt idx="16">
                  <c:v>7.9600000000000004E-2</c:v>
                </c:pt>
                <c:pt idx="17">
                  <c:v>7.2700000000000001E-2</c:v>
                </c:pt>
                <c:pt idx="18">
                  <c:v>6.4299999999999996E-2</c:v>
                </c:pt>
                <c:pt idx="19">
                  <c:v>5.8999999999999997E-2</c:v>
                </c:pt>
                <c:pt idx="20">
                  <c:v>5.3499999999999999E-2</c:v>
                </c:pt>
                <c:pt idx="21">
                  <c:v>4.87E-2</c:v>
                </c:pt>
                <c:pt idx="22">
                  <c:v>4.4400000000000002E-2</c:v>
                </c:pt>
                <c:pt idx="23">
                  <c:v>4.1700000000000001E-2</c:v>
                </c:pt>
                <c:pt idx="24">
                  <c:v>3.9E-2</c:v>
                </c:pt>
                <c:pt idx="25">
                  <c:v>3.6400000000000002E-2</c:v>
                </c:pt>
                <c:pt idx="26">
                  <c:v>3.3799999999999997E-2</c:v>
                </c:pt>
                <c:pt idx="27">
                  <c:v>3.2000000000000001E-2</c:v>
                </c:pt>
                <c:pt idx="28">
                  <c:v>2.9600000000000001E-2</c:v>
                </c:pt>
                <c:pt idx="29">
                  <c:v>2.7300000000000001E-2</c:v>
                </c:pt>
                <c:pt idx="30">
                  <c:v>2.5700000000000001E-2</c:v>
                </c:pt>
                <c:pt idx="31">
                  <c:v>2.4400000000000002E-2</c:v>
                </c:pt>
                <c:pt idx="32">
                  <c:v>2.2200000000000001E-2</c:v>
                </c:pt>
                <c:pt idx="33">
                  <c:v>2.1399999999999999E-2</c:v>
                </c:pt>
                <c:pt idx="34">
                  <c:v>2.0199999999999999E-2</c:v>
                </c:pt>
                <c:pt idx="35">
                  <c:v>1.9300000000000001E-2</c:v>
                </c:pt>
                <c:pt idx="36">
                  <c:v>1.8200000000000001E-2</c:v>
                </c:pt>
                <c:pt idx="37">
                  <c:v>1.7000000000000001E-2</c:v>
                </c:pt>
                <c:pt idx="38">
                  <c:v>1.6400000000000001E-2</c:v>
                </c:pt>
                <c:pt idx="39">
                  <c:v>1.6E-2</c:v>
                </c:pt>
                <c:pt idx="40">
                  <c:v>1.4800000000000001E-2</c:v>
                </c:pt>
                <c:pt idx="41">
                  <c:v>1.4200000000000001E-2</c:v>
                </c:pt>
                <c:pt idx="42">
                  <c:v>1.37E-2</c:v>
                </c:pt>
                <c:pt idx="43">
                  <c:v>1.2800000000000001E-2</c:v>
                </c:pt>
                <c:pt idx="44">
                  <c:v>1.24E-2</c:v>
                </c:pt>
                <c:pt idx="45">
                  <c:v>1.18E-2</c:v>
                </c:pt>
                <c:pt idx="46">
                  <c:v>1.09E-2</c:v>
                </c:pt>
                <c:pt idx="47">
                  <c:v>1.0500000000000001E-2</c:v>
                </c:pt>
                <c:pt idx="48">
                  <c:v>9.9000000000000008E-3</c:v>
                </c:pt>
                <c:pt idx="49">
                  <c:v>9.2999999999999992E-3</c:v>
                </c:pt>
                <c:pt idx="50">
                  <c:v>9.1000000000000004E-3</c:v>
                </c:pt>
                <c:pt idx="51">
                  <c:v>8.8999999999999999E-3</c:v>
                </c:pt>
                <c:pt idx="52">
                  <c:v>8.6E-3</c:v>
                </c:pt>
                <c:pt idx="53">
                  <c:v>7.9000000000000008E-3</c:v>
                </c:pt>
                <c:pt idx="54">
                  <c:v>7.4000000000000003E-3</c:v>
                </c:pt>
                <c:pt idx="55">
                  <c:v>7.1000000000000004E-3</c:v>
                </c:pt>
                <c:pt idx="56">
                  <c:v>6.7000000000000002E-3</c:v>
                </c:pt>
                <c:pt idx="57">
                  <c:v>6.7000000000000002E-3</c:v>
                </c:pt>
                <c:pt idx="58">
                  <c:v>6.4000000000000003E-3</c:v>
                </c:pt>
                <c:pt idx="59">
                  <c:v>6.3E-3</c:v>
                </c:pt>
                <c:pt idx="60">
                  <c:v>6.1999999999999998E-3</c:v>
                </c:pt>
                <c:pt idx="61">
                  <c:v>5.8999999999999999E-3</c:v>
                </c:pt>
                <c:pt idx="62">
                  <c:v>5.8999999999999999E-3</c:v>
                </c:pt>
                <c:pt idx="63">
                  <c:v>5.7999999999999996E-3</c:v>
                </c:pt>
                <c:pt idx="64">
                  <c:v>5.7000000000000002E-3</c:v>
                </c:pt>
                <c:pt idx="65">
                  <c:v>5.7000000000000002E-3</c:v>
                </c:pt>
                <c:pt idx="66">
                  <c:v>5.4999999999999997E-3</c:v>
                </c:pt>
                <c:pt idx="67">
                  <c:v>5.4999999999999997E-3</c:v>
                </c:pt>
                <c:pt idx="68">
                  <c:v>5.3E-3</c:v>
                </c:pt>
                <c:pt idx="69">
                  <c:v>4.7000000000000002E-3</c:v>
                </c:pt>
                <c:pt idx="70">
                  <c:v>4.7000000000000002E-3</c:v>
                </c:pt>
                <c:pt idx="71">
                  <c:v>4.5999999999999999E-3</c:v>
                </c:pt>
                <c:pt idx="72">
                  <c:v>4.5999999999999999E-3</c:v>
                </c:pt>
                <c:pt idx="73">
                  <c:v>4.1999999999999997E-3</c:v>
                </c:pt>
                <c:pt idx="74">
                  <c:v>3.8999999999999998E-3</c:v>
                </c:pt>
                <c:pt idx="75">
                  <c:v>3.8999999999999998E-3</c:v>
                </c:pt>
                <c:pt idx="76">
                  <c:v>3.8999999999999998E-3</c:v>
                </c:pt>
                <c:pt idx="77">
                  <c:v>3.8999999999999998E-3</c:v>
                </c:pt>
                <c:pt idx="78">
                  <c:v>3.8E-3</c:v>
                </c:pt>
                <c:pt idx="79">
                  <c:v>3.5999999999999999E-3</c:v>
                </c:pt>
                <c:pt idx="80">
                  <c:v>3.5000000000000001E-3</c:v>
                </c:pt>
                <c:pt idx="81">
                  <c:v>3.3999999999999998E-3</c:v>
                </c:pt>
                <c:pt idx="82">
                  <c:v>3.2000000000000002E-3</c:v>
                </c:pt>
                <c:pt idx="83">
                  <c:v>3.0000000000000001E-3</c:v>
                </c:pt>
                <c:pt idx="84">
                  <c:v>3.0000000000000001E-3</c:v>
                </c:pt>
                <c:pt idx="85">
                  <c:v>2.8999999999999998E-3</c:v>
                </c:pt>
                <c:pt idx="86">
                  <c:v>2.8999999999999998E-3</c:v>
                </c:pt>
                <c:pt idx="87">
                  <c:v>2.8999999999999998E-3</c:v>
                </c:pt>
                <c:pt idx="88">
                  <c:v>2.8999999999999998E-3</c:v>
                </c:pt>
                <c:pt idx="89">
                  <c:v>2.8999999999999998E-3</c:v>
                </c:pt>
                <c:pt idx="90">
                  <c:v>2.8999999999999998E-3</c:v>
                </c:pt>
                <c:pt idx="91">
                  <c:v>2.8999999999999998E-3</c:v>
                </c:pt>
                <c:pt idx="92">
                  <c:v>2.8999999999999998E-3</c:v>
                </c:pt>
                <c:pt idx="93">
                  <c:v>2.8999999999999998E-3</c:v>
                </c:pt>
                <c:pt idx="94">
                  <c:v>2.8E-3</c:v>
                </c:pt>
                <c:pt idx="95">
                  <c:v>2.7000000000000001E-3</c:v>
                </c:pt>
                <c:pt idx="96">
                  <c:v>2.7000000000000001E-3</c:v>
                </c:pt>
                <c:pt idx="97">
                  <c:v>2.5000000000000001E-3</c:v>
                </c:pt>
                <c:pt idx="98">
                  <c:v>2.5000000000000001E-3</c:v>
                </c:pt>
                <c:pt idx="99">
                  <c:v>2.5000000000000001E-3</c:v>
                </c:pt>
                <c:pt idx="100">
                  <c:v>2.5000000000000001E-3</c:v>
                </c:pt>
                <c:pt idx="101">
                  <c:v>2.5000000000000001E-3</c:v>
                </c:pt>
                <c:pt idx="102">
                  <c:v>2.3E-3</c:v>
                </c:pt>
                <c:pt idx="103">
                  <c:v>2.3E-3</c:v>
                </c:pt>
                <c:pt idx="104">
                  <c:v>2.3E-3</c:v>
                </c:pt>
                <c:pt idx="105">
                  <c:v>2.3E-3</c:v>
                </c:pt>
                <c:pt idx="106">
                  <c:v>2.3E-3</c:v>
                </c:pt>
                <c:pt idx="107">
                  <c:v>2.3E-3</c:v>
                </c:pt>
                <c:pt idx="108">
                  <c:v>2.2000000000000001E-3</c:v>
                </c:pt>
                <c:pt idx="109">
                  <c:v>2.2000000000000001E-3</c:v>
                </c:pt>
                <c:pt idx="110">
                  <c:v>2.0999999999999999E-3</c:v>
                </c:pt>
                <c:pt idx="111">
                  <c:v>2.0999999999999999E-3</c:v>
                </c:pt>
                <c:pt idx="112">
                  <c:v>2.0999999999999999E-3</c:v>
                </c:pt>
                <c:pt idx="113">
                  <c:v>2.0999999999999999E-3</c:v>
                </c:pt>
                <c:pt idx="114">
                  <c:v>2E-3</c:v>
                </c:pt>
                <c:pt idx="115">
                  <c:v>2E-3</c:v>
                </c:pt>
                <c:pt idx="116">
                  <c:v>2E-3</c:v>
                </c:pt>
                <c:pt idx="117">
                  <c:v>2E-3</c:v>
                </c:pt>
                <c:pt idx="118">
                  <c:v>2E-3</c:v>
                </c:pt>
                <c:pt idx="119">
                  <c:v>1.9E-3</c:v>
                </c:pt>
                <c:pt idx="120">
                  <c:v>1.9E-3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5A9FC5-237E-4A79-A74D-9BADEEC415A1}">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834D771D-97AE-4524-9AFF-C2B1810AE39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zoomScale="70" zoomScaleNormal="70" workbookViewId="0">
      <selection activeCell="T4" sqref="T4:AA4"/>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51" t="s">
        <v>14</v>
      </c>
      <c r="B1" s="51"/>
      <c r="C1" s="51"/>
      <c r="D1" s="51"/>
      <c r="E1" s="51"/>
      <c r="F1" s="51"/>
      <c r="G1" s="51"/>
      <c r="H1" s="51"/>
      <c r="I1" s="51"/>
      <c r="J1" s="51"/>
      <c r="K1" s="51"/>
      <c r="L1" s="51"/>
      <c r="M1" s="51"/>
      <c r="N1" s="51"/>
      <c r="O1" s="51"/>
      <c r="P1" s="51"/>
      <c r="Q1" s="51"/>
      <c r="R1" s="51"/>
      <c r="S1" s="51"/>
      <c r="T1" s="51"/>
      <c r="U1" s="51"/>
      <c r="V1" s="51"/>
      <c r="W1" s="51"/>
      <c r="X1" s="51"/>
      <c r="Y1" s="51"/>
      <c r="Z1" s="51"/>
      <c r="AA1" s="51"/>
    </row>
    <row r="2" spans="1:27" ht="72.599999999999994" customHeight="1" x14ac:dyDescent="0.25">
      <c r="A2" s="52" t="s">
        <v>25</v>
      </c>
      <c r="B2" s="52"/>
      <c r="C2" s="52"/>
      <c r="D2" s="52"/>
      <c r="E2" s="52"/>
      <c r="F2" s="52"/>
      <c r="G2" s="52"/>
      <c r="H2" s="52"/>
      <c r="I2" s="52"/>
      <c r="J2" s="52"/>
      <c r="K2" s="52"/>
      <c r="L2" s="52"/>
      <c r="M2" s="52"/>
      <c r="N2" s="52"/>
      <c r="O2" s="52"/>
      <c r="P2" s="52"/>
      <c r="Q2" s="52"/>
      <c r="R2" s="52"/>
      <c r="S2" s="52"/>
      <c r="T2" s="52"/>
      <c r="U2" s="52"/>
      <c r="V2" s="52"/>
      <c r="W2" s="52"/>
      <c r="X2" s="52"/>
      <c r="Y2" s="52"/>
      <c r="Z2" s="52"/>
      <c r="AA2" s="52"/>
    </row>
    <row r="3" spans="1:27" ht="15.75" thickBot="1" x14ac:dyDescent="0.3"/>
    <row r="4" spans="1:27" ht="75.599999999999994" customHeight="1" thickBot="1" x14ac:dyDescent="0.35">
      <c r="A4" s="53" t="s">
        <v>18</v>
      </c>
      <c r="B4" s="54"/>
      <c r="C4" s="54"/>
      <c r="D4" s="54"/>
      <c r="E4" s="54"/>
      <c r="F4" s="54"/>
      <c r="G4" s="54"/>
      <c r="H4" s="54"/>
      <c r="I4" s="54"/>
      <c r="J4" s="54"/>
      <c r="L4" s="57" t="s">
        <v>19</v>
      </c>
      <c r="M4" s="58"/>
      <c r="N4" s="58"/>
      <c r="P4" s="53" t="s">
        <v>20</v>
      </c>
      <c r="Q4" s="54"/>
      <c r="R4" s="54"/>
      <c r="T4" s="71" t="s">
        <v>79</v>
      </c>
      <c r="U4" s="59"/>
      <c r="V4" s="59"/>
      <c r="W4" s="59"/>
      <c r="X4" s="59"/>
      <c r="Y4" s="59"/>
      <c r="Z4" s="59"/>
      <c r="AA4" s="60"/>
    </row>
    <row r="5" spans="1:27" ht="52.5" customHeight="1" thickBot="1" x14ac:dyDescent="0.35">
      <c r="A5" s="65" t="s">
        <v>0</v>
      </c>
      <c r="B5" s="63" t="s">
        <v>11</v>
      </c>
      <c r="C5" s="67" t="s">
        <v>3</v>
      </c>
      <c r="D5" s="67"/>
      <c r="E5" s="55" t="s">
        <v>17</v>
      </c>
      <c r="F5" s="67" t="s">
        <v>5</v>
      </c>
      <c r="G5" s="67" t="s">
        <v>12</v>
      </c>
      <c r="H5" s="67" t="s">
        <v>13</v>
      </c>
      <c r="I5" s="43"/>
      <c r="J5" s="39"/>
      <c r="L5" s="47"/>
      <c r="M5" s="45" t="s">
        <v>21</v>
      </c>
      <c r="N5" s="45" t="s">
        <v>22</v>
      </c>
      <c r="P5" s="11" t="s">
        <v>4</v>
      </c>
      <c r="Q5" s="12" t="s">
        <v>24</v>
      </c>
      <c r="R5" s="12" t="s">
        <v>23</v>
      </c>
      <c r="T5" s="19"/>
      <c r="U5" s="19"/>
      <c r="V5" s="19"/>
      <c r="W5" s="19"/>
      <c r="X5" s="19"/>
      <c r="Y5" s="19"/>
      <c r="Z5" s="19"/>
      <c r="AA5" s="19"/>
    </row>
    <row r="6" spans="1:27" s="2" customFormat="1" ht="36.6" customHeight="1" thickBot="1" x14ac:dyDescent="0.35">
      <c r="A6" s="66"/>
      <c r="B6" s="64"/>
      <c r="C6" s="35" t="s">
        <v>1</v>
      </c>
      <c r="D6" s="35" t="s">
        <v>2</v>
      </c>
      <c r="E6" s="56"/>
      <c r="F6" s="68"/>
      <c r="G6" s="68"/>
      <c r="H6" s="68"/>
      <c r="I6" s="44" t="s">
        <v>15</v>
      </c>
      <c r="J6" s="40" t="s">
        <v>16</v>
      </c>
      <c r="L6" s="9"/>
      <c r="M6" s="10">
        <f ca="1">SUM(I7:I56)</f>
        <v>19705.522721409314</v>
      </c>
      <c r="N6" s="46">
        <f ca="1">SUM(J7:J56)</f>
        <v>10268.758564711665</v>
      </c>
      <c r="P6" s="24">
        <v>0</v>
      </c>
      <c r="Q6" s="14">
        <f>COUNTIF(M$7:M$10006,"&gt;"&amp;P6)/10000</f>
        <v>1</v>
      </c>
      <c r="R6" s="25">
        <f>COUNTIF(N$7:N$10006,"&gt;"&amp;P6)/10000</f>
        <v>1</v>
      </c>
      <c r="T6" s="20"/>
      <c r="U6" s="20"/>
      <c r="V6" s="20"/>
      <c r="W6" s="20"/>
      <c r="X6" s="20"/>
      <c r="Y6" s="20"/>
      <c r="Z6" s="20"/>
      <c r="AA6" s="20"/>
    </row>
    <row r="7" spans="1:27" ht="15.75" thickBot="1" x14ac:dyDescent="0.3">
      <c r="A7" s="48" t="s">
        <v>26</v>
      </c>
      <c r="B7" s="14">
        <v>0.8</v>
      </c>
      <c r="C7" s="3">
        <v>100</v>
      </c>
      <c r="D7" s="7">
        <v>1000</v>
      </c>
      <c r="E7" s="5">
        <f ca="1">_xlfn.LOGNORM.INV(RAND(),(LN(D7)+LN(C7))/2, (LN(D7)-LN(C7))/3.29)</f>
        <v>102.10528470660331</v>
      </c>
      <c r="F7" s="22">
        <f t="shared" ref="F7" si="0">EXP(((LN(D7)+LN(C7))/2)+((LN(D7)-LN(C7))/3.28971)^2/2)*B7</f>
        <v>323.20089398118114</v>
      </c>
      <c r="G7" s="36">
        <v>10000</v>
      </c>
      <c r="H7" s="37">
        <v>0.2</v>
      </c>
      <c r="I7" s="41">
        <f t="shared" ref="I7:I39" ca="1" si="1">IF(RAND()&lt;B7,_xlfn.LOGNORM.INV(RAND(),(LN(D7)+LN(C7))/2, (LN(D7)-LN(C7))/3.29),0)</f>
        <v>294.24311060414237</v>
      </c>
      <c r="J7" s="6">
        <f ca="1">IF(RAND()&lt;B7*(1-H7),E7,0)</f>
        <v>0</v>
      </c>
      <c r="L7" s="4">
        <v>1</v>
      </c>
      <c r="M7" s="6">
        <f t="dataTable" ref="M7:N10006" dt2D="0" dtr="0" r1="L6" ca="1"/>
        <v>13472.288908057833</v>
      </c>
      <c r="N7" s="1">
        <v>15159.146783324908</v>
      </c>
      <c r="P7" s="13">
        <f>P6+5000</f>
        <v>5000</v>
      </c>
      <c r="Q7" s="15">
        <f t="shared" ref="Q7:Q70" si="2">COUNTIF(M$7:M$10006,"&gt;"&amp;P7)/10000</f>
        <v>0.96089999999999998</v>
      </c>
      <c r="R7" s="17">
        <f t="shared" ref="R7:R70" si="3">COUNTIF(N$7:N$10006,"&gt;"&amp;P7)/10000</f>
        <v>0.9103</v>
      </c>
      <c r="T7" s="20"/>
      <c r="U7" s="20"/>
      <c r="V7" s="20"/>
      <c r="W7" s="20"/>
      <c r="X7" s="20"/>
      <c r="Y7" s="20"/>
      <c r="Z7" s="20"/>
      <c r="AA7" s="20"/>
    </row>
    <row r="8" spans="1:27" ht="15.75" thickBot="1" x14ac:dyDescent="0.3">
      <c r="A8" s="49" t="s">
        <v>27</v>
      </c>
      <c r="B8" s="15">
        <v>0.15</v>
      </c>
      <c r="C8" s="5">
        <v>500</v>
      </c>
      <c r="D8" s="7">
        <v>50000</v>
      </c>
      <c r="E8" s="5">
        <f t="shared" ref="E8:E56" ca="1" si="4">_xlfn.LOGNORM.INV(RAND(),(LN(D8)+LN(C8))/2, (LN(D8)-LN(C8))/3.29)</f>
        <v>2049.5492504653207</v>
      </c>
      <c r="F8" s="22">
        <f>EXP(((LN(D8)+LN(C8))/2)+((LN(D8)-LN(C8))/3.28971)^2/2)*B8</f>
        <v>1997.9818049646319</v>
      </c>
      <c r="G8" s="36">
        <v>0</v>
      </c>
      <c r="H8" s="37">
        <v>0.05</v>
      </c>
      <c r="I8" s="41">
        <f t="shared" ca="1" si="1"/>
        <v>0</v>
      </c>
      <c r="J8" s="6">
        <f t="shared" ref="J8:J56" ca="1" si="5">IF(RAND()&lt;B8*(1-H8),E8,0)</f>
        <v>0</v>
      </c>
      <c r="L8" s="4">
        <f>L7+1</f>
        <v>2</v>
      </c>
      <c r="M8" s="6">
        <v>17800.027276265362</v>
      </c>
      <c r="N8" s="1">
        <v>5663.9663260907628</v>
      </c>
      <c r="P8" s="13">
        <f t="shared" ref="P8:P71" si="6">P7+5000</f>
        <v>10000</v>
      </c>
      <c r="Q8" s="15">
        <f t="shared" si="2"/>
        <v>0.81969999999999998</v>
      </c>
      <c r="R8" s="17">
        <f t="shared" si="3"/>
        <v>0.75190000000000001</v>
      </c>
      <c r="T8" s="20"/>
      <c r="U8" s="20"/>
      <c r="V8" s="20"/>
      <c r="W8" s="20"/>
      <c r="X8" s="20"/>
      <c r="Y8" s="20"/>
      <c r="Z8" s="20"/>
      <c r="AA8" s="20"/>
    </row>
    <row r="9" spans="1:27" ht="15.75" thickBot="1" x14ac:dyDescent="0.3">
      <c r="A9" s="49" t="s">
        <v>28</v>
      </c>
      <c r="B9" s="15">
        <v>0.05</v>
      </c>
      <c r="C9" s="5">
        <v>100</v>
      </c>
      <c r="D9" s="7">
        <v>1000</v>
      </c>
      <c r="E9" s="5">
        <f t="shared" ca="1" si="4"/>
        <v>372.94663173804196</v>
      </c>
      <c r="F9" s="22">
        <f t="shared" ref="F9:F56" si="7">EXP(((LN(D9)+LN(C9))/2)+((LN(D9)-LN(C9))/3.28971)^2/2)*B9</f>
        <v>20.200055873823821</v>
      </c>
      <c r="G9" s="36">
        <v>0</v>
      </c>
      <c r="H9" s="37">
        <v>0</v>
      </c>
      <c r="I9" s="41">
        <f t="shared" ca="1" si="1"/>
        <v>0</v>
      </c>
      <c r="J9" s="6">
        <f t="shared" ca="1" si="5"/>
        <v>0</v>
      </c>
      <c r="L9" s="4">
        <f t="shared" ref="L9:L72" si="8">L8+1</f>
        <v>3</v>
      </c>
      <c r="M9" s="6">
        <v>30478.539402643284</v>
      </c>
      <c r="N9" s="1">
        <v>2580.2822629886641</v>
      </c>
      <c r="P9" s="13">
        <f t="shared" si="6"/>
        <v>15000</v>
      </c>
      <c r="Q9" s="15">
        <f t="shared" si="2"/>
        <v>0.68059999999999998</v>
      </c>
      <c r="R9" s="17">
        <f t="shared" si="3"/>
        <v>0.60960000000000003</v>
      </c>
      <c r="T9" s="20"/>
      <c r="U9" s="20"/>
      <c r="V9" s="20"/>
      <c r="W9" s="20"/>
      <c r="X9" s="20"/>
      <c r="Y9" s="20"/>
      <c r="Z9" s="20"/>
      <c r="AA9" s="20"/>
    </row>
    <row r="10" spans="1:27" ht="15.75" thickBot="1" x14ac:dyDescent="0.3">
      <c r="A10" s="49" t="s">
        <v>29</v>
      </c>
      <c r="B10" s="15">
        <v>0.7</v>
      </c>
      <c r="C10" s="5">
        <v>100</v>
      </c>
      <c r="D10" s="7">
        <v>500</v>
      </c>
      <c r="E10" s="5">
        <f t="shared" ca="1" si="4"/>
        <v>306.99460618652813</v>
      </c>
      <c r="F10" s="22">
        <f t="shared" si="7"/>
        <v>176.42381520267836</v>
      </c>
      <c r="G10" s="36">
        <v>0</v>
      </c>
      <c r="H10" s="37">
        <v>0</v>
      </c>
      <c r="I10" s="41">
        <f t="shared" ca="1" si="1"/>
        <v>191.82657914833288</v>
      </c>
      <c r="J10" s="6">
        <f t="shared" ca="1" si="5"/>
        <v>306.99460618652813</v>
      </c>
      <c r="L10" s="4">
        <f t="shared" si="8"/>
        <v>4</v>
      </c>
      <c r="M10" s="6">
        <v>7660.1516280502356</v>
      </c>
      <c r="N10" s="1">
        <v>1557.0677166006174</v>
      </c>
      <c r="P10" s="13">
        <f>P9+5000</f>
        <v>20000</v>
      </c>
      <c r="Q10" s="15">
        <f t="shared" si="2"/>
        <v>0.55549999999999999</v>
      </c>
      <c r="R10" s="17">
        <f t="shared" si="3"/>
        <v>0.49709999999999999</v>
      </c>
      <c r="T10" s="20"/>
      <c r="U10" s="20"/>
      <c r="V10" s="20"/>
      <c r="W10" s="20"/>
      <c r="X10" s="20"/>
      <c r="Y10" s="20"/>
      <c r="Z10" s="20"/>
      <c r="AA10" s="20"/>
    </row>
    <row r="11" spans="1:27" ht="15.75" thickBot="1" x14ac:dyDescent="0.3">
      <c r="A11" s="49" t="s">
        <v>30</v>
      </c>
      <c r="B11" s="15">
        <v>0.4</v>
      </c>
      <c r="C11" s="5">
        <v>100</v>
      </c>
      <c r="D11" s="7">
        <v>2000</v>
      </c>
      <c r="E11" s="5">
        <f t="shared" ca="1" si="4"/>
        <v>383.84100452142917</v>
      </c>
      <c r="F11" s="22">
        <f t="shared" si="7"/>
        <v>270.79867217742549</v>
      </c>
      <c r="G11" s="36">
        <v>0</v>
      </c>
      <c r="H11" s="37">
        <v>0</v>
      </c>
      <c r="I11" s="41">
        <f t="shared" ca="1" si="1"/>
        <v>0</v>
      </c>
      <c r="J11" s="6">
        <f t="shared" ca="1" si="5"/>
        <v>0</v>
      </c>
      <c r="L11" s="4">
        <f t="shared" si="8"/>
        <v>5</v>
      </c>
      <c r="M11" s="6">
        <v>13238.871513585784</v>
      </c>
      <c r="N11" s="1">
        <v>7270.2712696891394</v>
      </c>
      <c r="P11" s="13">
        <f t="shared" si="6"/>
        <v>25000</v>
      </c>
      <c r="Q11" s="15">
        <f t="shared" si="2"/>
        <v>0.45450000000000002</v>
      </c>
      <c r="R11" s="17">
        <f t="shared" si="3"/>
        <v>0.40789999999999998</v>
      </c>
      <c r="T11" s="20"/>
      <c r="U11" s="20"/>
      <c r="V11" s="20"/>
      <c r="W11" s="20"/>
      <c r="X11" s="20"/>
      <c r="Y11" s="20"/>
      <c r="Z11" s="20"/>
      <c r="AA11" s="20"/>
    </row>
    <row r="12" spans="1:27" ht="15.75" thickBot="1" x14ac:dyDescent="0.3">
      <c r="A12" s="49" t="s">
        <v>31</v>
      </c>
      <c r="B12" s="15">
        <v>0.08</v>
      </c>
      <c r="C12" s="5">
        <v>100</v>
      </c>
      <c r="D12" s="7">
        <v>10000</v>
      </c>
      <c r="E12" s="5">
        <f t="shared" ca="1" si="4"/>
        <v>97.920782786756931</v>
      </c>
      <c r="F12" s="22">
        <f t="shared" si="7"/>
        <v>213.11805919622776</v>
      </c>
      <c r="G12" s="36">
        <v>0</v>
      </c>
      <c r="H12" s="37">
        <v>0</v>
      </c>
      <c r="I12" s="41">
        <f t="shared" ca="1" si="1"/>
        <v>0</v>
      </c>
      <c r="J12" s="6">
        <f t="shared" ca="1" si="5"/>
        <v>0</v>
      </c>
      <c r="L12" s="4">
        <f t="shared" si="8"/>
        <v>6</v>
      </c>
      <c r="M12" s="6">
        <v>35825.508370563126</v>
      </c>
      <c r="N12" s="1">
        <v>18041.558148902386</v>
      </c>
      <c r="P12" s="13">
        <f t="shared" si="6"/>
        <v>30000</v>
      </c>
      <c r="Q12" s="15">
        <f t="shared" si="2"/>
        <v>0.3745</v>
      </c>
      <c r="R12" s="17">
        <f t="shared" si="3"/>
        <v>0.33939999999999998</v>
      </c>
      <c r="T12" s="20"/>
      <c r="U12" s="20"/>
      <c r="V12" s="20"/>
      <c r="W12" s="20"/>
      <c r="X12" s="20"/>
      <c r="Y12" s="20"/>
      <c r="Z12" s="20"/>
      <c r="AA12" s="20"/>
    </row>
    <row r="13" spans="1:27" ht="15.75" thickBot="1" x14ac:dyDescent="0.3">
      <c r="A13" s="49" t="s">
        <v>32</v>
      </c>
      <c r="B13" s="15">
        <v>0.08</v>
      </c>
      <c r="C13" s="5">
        <v>100</v>
      </c>
      <c r="D13" s="7">
        <v>10000</v>
      </c>
      <c r="E13" s="5">
        <f t="shared" ca="1" si="4"/>
        <v>265.13385246856063</v>
      </c>
      <c r="F13" s="22">
        <f t="shared" si="7"/>
        <v>213.11805919622776</v>
      </c>
      <c r="G13" s="36">
        <v>0</v>
      </c>
      <c r="H13" s="37">
        <v>0</v>
      </c>
      <c r="I13" s="41">
        <f t="shared" ca="1" si="1"/>
        <v>0</v>
      </c>
      <c r="J13" s="6">
        <f t="shared" ca="1" si="5"/>
        <v>0</v>
      </c>
      <c r="L13" s="4">
        <f t="shared" si="8"/>
        <v>7</v>
      </c>
      <c r="M13" s="6">
        <v>17871.864388990227</v>
      </c>
      <c r="N13" s="1">
        <v>12254.854724326331</v>
      </c>
      <c r="P13" s="13">
        <f t="shared" si="6"/>
        <v>35000</v>
      </c>
      <c r="Q13" s="15">
        <f t="shared" si="2"/>
        <v>0.30959999999999999</v>
      </c>
      <c r="R13" s="17">
        <f t="shared" si="3"/>
        <v>0.27900000000000003</v>
      </c>
      <c r="T13" s="20"/>
      <c r="U13" s="20"/>
      <c r="V13" s="20"/>
      <c r="W13" s="20"/>
      <c r="X13" s="20"/>
      <c r="Y13" s="20"/>
      <c r="Z13" s="20"/>
      <c r="AA13" s="20"/>
    </row>
    <row r="14" spans="1:27" ht="15.75" thickBot="1" x14ac:dyDescent="0.3">
      <c r="A14" s="49" t="s">
        <v>33</v>
      </c>
      <c r="B14" s="15">
        <v>0.08</v>
      </c>
      <c r="C14" s="5">
        <v>100</v>
      </c>
      <c r="D14" s="7">
        <v>10000</v>
      </c>
      <c r="E14" s="5">
        <f t="shared" ca="1" si="4"/>
        <v>253.53032701826984</v>
      </c>
      <c r="F14" s="22">
        <f t="shared" si="7"/>
        <v>213.11805919622776</v>
      </c>
      <c r="G14" s="36">
        <v>0</v>
      </c>
      <c r="H14" s="37">
        <v>0</v>
      </c>
      <c r="I14" s="41">
        <f t="shared" ca="1" si="1"/>
        <v>0</v>
      </c>
      <c r="J14" s="6">
        <f t="shared" ca="1" si="5"/>
        <v>0</v>
      </c>
      <c r="L14" s="4">
        <f t="shared" si="8"/>
        <v>8</v>
      </c>
      <c r="M14" s="6">
        <v>16630.582225831615</v>
      </c>
      <c r="N14" s="1">
        <v>1881.8530215309086</v>
      </c>
      <c r="P14" s="13">
        <f t="shared" si="6"/>
        <v>40000</v>
      </c>
      <c r="Q14" s="15">
        <f t="shared" si="2"/>
        <v>0.26079999999999998</v>
      </c>
      <c r="R14" s="17">
        <f t="shared" si="3"/>
        <v>0.23269999999999999</v>
      </c>
      <c r="T14" s="20"/>
      <c r="U14" s="20"/>
      <c r="V14" s="20"/>
      <c r="W14" s="20"/>
      <c r="X14" s="20"/>
      <c r="Y14" s="20"/>
      <c r="Z14" s="20"/>
      <c r="AA14" s="20"/>
    </row>
    <row r="15" spans="1:27" ht="15.75" thickBot="1" x14ac:dyDescent="0.3">
      <c r="A15" s="49" t="s">
        <v>34</v>
      </c>
      <c r="B15" s="15">
        <v>6</v>
      </c>
      <c r="C15" s="5">
        <v>500</v>
      </c>
      <c r="D15" s="7">
        <v>3000</v>
      </c>
      <c r="E15" s="5">
        <f t="shared" ca="1" si="4"/>
        <v>954.3238003804272</v>
      </c>
      <c r="F15" s="22">
        <f t="shared" si="7"/>
        <v>8523.4140152903619</v>
      </c>
      <c r="G15" s="36">
        <v>0</v>
      </c>
      <c r="H15" s="37">
        <v>3</v>
      </c>
      <c r="I15" s="41">
        <f t="shared" ca="1" si="1"/>
        <v>1405.628153379045</v>
      </c>
      <c r="J15" s="6">
        <f t="shared" ca="1" si="5"/>
        <v>0</v>
      </c>
      <c r="L15" s="4">
        <f t="shared" si="8"/>
        <v>9</v>
      </c>
      <c r="M15" s="6">
        <v>28928.985742393914</v>
      </c>
      <c r="N15" s="1">
        <v>11862.303797567414</v>
      </c>
      <c r="P15" s="13">
        <f t="shared" si="6"/>
        <v>45000</v>
      </c>
      <c r="Q15" s="15">
        <f t="shared" si="2"/>
        <v>0.22239999999999999</v>
      </c>
      <c r="R15" s="17">
        <f t="shared" si="3"/>
        <v>0.1976</v>
      </c>
      <c r="T15" s="20"/>
      <c r="U15" s="20"/>
      <c r="V15" s="20"/>
      <c r="W15" s="20"/>
      <c r="X15" s="20"/>
      <c r="Y15" s="20"/>
      <c r="Z15" s="20"/>
      <c r="AA15" s="20"/>
    </row>
    <row r="16" spans="1:27" ht="15.75" thickBot="1" x14ac:dyDescent="0.3">
      <c r="A16" s="49" t="s">
        <v>35</v>
      </c>
      <c r="B16" s="15">
        <v>0.15</v>
      </c>
      <c r="C16" s="5">
        <v>500</v>
      </c>
      <c r="D16" s="7">
        <v>50000</v>
      </c>
      <c r="E16" s="5">
        <f t="shared" ca="1" si="4"/>
        <v>509.02208851618894</v>
      </c>
      <c r="F16" s="22">
        <f t="shared" si="7"/>
        <v>1997.9818049646319</v>
      </c>
      <c r="G16" s="36">
        <v>0</v>
      </c>
      <c r="H16" s="37">
        <v>0.05</v>
      </c>
      <c r="I16" s="41">
        <f t="shared" ca="1" si="1"/>
        <v>0</v>
      </c>
      <c r="J16" s="6">
        <f t="shared" ca="1" si="5"/>
        <v>0</v>
      </c>
      <c r="L16" s="4">
        <f t="shared" si="8"/>
        <v>10</v>
      </c>
      <c r="M16" s="6">
        <v>9792.3070096253323</v>
      </c>
      <c r="N16" s="1">
        <v>3829.6803109834864</v>
      </c>
      <c r="P16" s="13">
        <f t="shared" si="6"/>
        <v>50000</v>
      </c>
      <c r="Q16" s="15">
        <f t="shared" si="2"/>
        <v>0.18759999999999999</v>
      </c>
      <c r="R16" s="17">
        <f t="shared" si="3"/>
        <v>0.1701</v>
      </c>
      <c r="T16" s="20"/>
      <c r="U16" s="20"/>
      <c r="V16" s="20"/>
      <c r="W16" s="20"/>
      <c r="X16" s="20"/>
      <c r="Y16" s="20"/>
      <c r="Z16" s="20"/>
      <c r="AA16" s="20"/>
    </row>
    <row r="17" spans="1:27" ht="16.5" thickBot="1" x14ac:dyDescent="0.3">
      <c r="A17" s="49" t="s">
        <v>36</v>
      </c>
      <c r="B17" s="15">
        <v>0.2</v>
      </c>
      <c r="C17" s="5">
        <v>100</v>
      </c>
      <c r="D17" s="7">
        <v>5000</v>
      </c>
      <c r="E17" s="5">
        <f t="shared" ca="1" si="4"/>
        <v>97.376944481113753</v>
      </c>
      <c r="F17" s="22">
        <f t="shared" si="7"/>
        <v>286.80596354263099</v>
      </c>
      <c r="G17" s="36">
        <v>0</v>
      </c>
      <c r="H17" s="37">
        <v>0.01</v>
      </c>
      <c r="I17" s="41">
        <f t="shared" ca="1" si="1"/>
        <v>0</v>
      </c>
      <c r="J17" s="6">
        <f t="shared" ca="1" si="5"/>
        <v>0</v>
      </c>
      <c r="L17" s="4">
        <f t="shared" si="8"/>
        <v>11</v>
      </c>
      <c r="M17" s="6">
        <v>590364.34030494583</v>
      </c>
      <c r="N17" s="1">
        <v>9922.4715123463156</v>
      </c>
      <c r="P17" s="13">
        <f t="shared" si="6"/>
        <v>55000</v>
      </c>
      <c r="Q17" s="15">
        <f t="shared" si="2"/>
        <v>0.16569999999999999</v>
      </c>
      <c r="R17" s="17">
        <f t="shared" si="3"/>
        <v>0.14710000000000001</v>
      </c>
      <c r="T17" s="20"/>
      <c r="U17" s="21"/>
      <c r="V17" s="21" t="s">
        <v>6</v>
      </c>
      <c r="W17" s="21"/>
      <c r="X17" s="30">
        <f>AVERAGE(M7:M5006)</f>
        <v>38310.211858275215</v>
      </c>
      <c r="Y17" s="26"/>
      <c r="Z17" s="20"/>
      <c r="AA17" s="20"/>
    </row>
    <row r="18" spans="1:27" ht="15.75" thickBot="1" x14ac:dyDescent="0.3">
      <c r="A18" s="49" t="s">
        <v>37</v>
      </c>
      <c r="B18" s="15">
        <v>0.15</v>
      </c>
      <c r="C18" s="5">
        <v>1500</v>
      </c>
      <c r="D18" s="7">
        <v>50000</v>
      </c>
      <c r="E18" s="5">
        <f t="shared" ca="1" si="4"/>
        <v>53053.849491869398</v>
      </c>
      <c r="F18" s="22">
        <f t="shared" si="7"/>
        <v>2292.6620835367926</v>
      </c>
      <c r="G18" s="36">
        <v>0</v>
      </c>
      <c r="H18" s="37">
        <v>0.01</v>
      </c>
      <c r="I18" s="41">
        <f t="shared" ca="1" si="1"/>
        <v>0</v>
      </c>
      <c r="J18" s="6">
        <f t="shared" ca="1" si="5"/>
        <v>0</v>
      </c>
      <c r="L18" s="4">
        <f t="shared" si="8"/>
        <v>12</v>
      </c>
      <c r="M18" s="6">
        <v>15701.782018148295</v>
      </c>
      <c r="N18" s="1">
        <v>9380.3073978132234</v>
      </c>
      <c r="P18" s="13">
        <f t="shared" si="6"/>
        <v>60000</v>
      </c>
      <c r="Q18" s="15">
        <f t="shared" si="2"/>
        <v>0.14460000000000001</v>
      </c>
      <c r="R18" s="17">
        <f t="shared" si="3"/>
        <v>0.12989999999999999</v>
      </c>
      <c r="T18" s="20"/>
      <c r="U18" s="20"/>
      <c r="V18" s="20"/>
      <c r="W18" s="20"/>
      <c r="X18" s="20"/>
      <c r="Y18" s="20"/>
      <c r="Z18" s="20"/>
      <c r="AA18" s="20"/>
    </row>
    <row r="19" spans="1:27" ht="15.75" thickBot="1" x14ac:dyDescent="0.3">
      <c r="A19" s="49" t="s">
        <v>38</v>
      </c>
      <c r="B19" s="15">
        <v>0.2</v>
      </c>
      <c r="C19" s="5">
        <v>100</v>
      </c>
      <c r="D19" s="7">
        <v>1000</v>
      </c>
      <c r="E19" s="5">
        <f t="shared" ca="1" si="4"/>
        <v>191.91990743061433</v>
      </c>
      <c r="F19" s="22">
        <f t="shared" si="7"/>
        <v>80.800223495295285</v>
      </c>
      <c r="G19" s="36">
        <v>0</v>
      </c>
      <c r="H19" s="37">
        <v>0.2</v>
      </c>
      <c r="I19" s="41">
        <f t="shared" ca="1" si="1"/>
        <v>625.76634691981894</v>
      </c>
      <c r="J19" s="6">
        <f t="shared" ca="1" si="5"/>
        <v>0</v>
      </c>
      <c r="L19" s="4">
        <f t="shared" si="8"/>
        <v>13</v>
      </c>
      <c r="M19" s="6">
        <v>165970.5677692648</v>
      </c>
      <c r="N19" s="1">
        <v>16945.4027680502</v>
      </c>
      <c r="P19" s="13">
        <f t="shared" si="6"/>
        <v>65000</v>
      </c>
      <c r="Q19" s="15">
        <f t="shared" si="2"/>
        <v>0.12720000000000001</v>
      </c>
      <c r="R19" s="17">
        <f t="shared" si="3"/>
        <v>0.11269999999999999</v>
      </c>
      <c r="T19" s="20"/>
      <c r="U19" s="20"/>
      <c r="V19" s="20"/>
      <c r="W19" s="20"/>
      <c r="X19" s="20"/>
      <c r="Y19" s="20"/>
      <c r="Z19" s="20"/>
      <c r="AA19" s="20"/>
    </row>
    <row r="20" spans="1:27" ht="15.75" thickBot="1" x14ac:dyDescent="0.3">
      <c r="A20" s="49" t="s">
        <v>39</v>
      </c>
      <c r="B20" s="15">
        <v>0.15</v>
      </c>
      <c r="C20" s="5">
        <v>500</v>
      </c>
      <c r="D20" s="7">
        <v>50000</v>
      </c>
      <c r="E20" s="5">
        <f t="shared" ca="1" si="4"/>
        <v>1606.433193476518</v>
      </c>
      <c r="F20" s="22">
        <f t="shared" si="7"/>
        <v>1997.9818049646319</v>
      </c>
      <c r="G20" s="36">
        <v>0</v>
      </c>
      <c r="H20" s="37">
        <v>0.01</v>
      </c>
      <c r="I20" s="41">
        <f t="shared" ca="1" si="1"/>
        <v>0</v>
      </c>
      <c r="J20" s="6">
        <f t="shared" ca="1" si="5"/>
        <v>1606.433193476518</v>
      </c>
      <c r="L20" s="4">
        <f t="shared" si="8"/>
        <v>14</v>
      </c>
      <c r="M20" s="6">
        <v>29112.550190774215</v>
      </c>
      <c r="N20" s="1">
        <v>28662.91090497018</v>
      </c>
      <c r="P20" s="13">
        <f t="shared" si="6"/>
        <v>70000</v>
      </c>
      <c r="Q20" s="15">
        <f t="shared" si="2"/>
        <v>0.1128</v>
      </c>
      <c r="R20" s="17">
        <f t="shared" si="3"/>
        <v>9.9199999999999997E-2</v>
      </c>
      <c r="T20" s="20"/>
      <c r="U20" s="20" t="s">
        <v>7</v>
      </c>
      <c r="V20" s="20"/>
      <c r="W20" s="20"/>
      <c r="X20" s="29">
        <v>30000</v>
      </c>
      <c r="Y20" s="27" t="s">
        <v>8</v>
      </c>
      <c r="Z20" s="28">
        <f>COUNTIF(M7:M5006,"&gt;"&amp;X20)/5000</f>
        <v>0.38179999999999997</v>
      </c>
      <c r="AA20" s="20"/>
    </row>
    <row r="21" spans="1:27" ht="15.75" thickBot="1" x14ac:dyDescent="0.3">
      <c r="A21" s="49" t="s">
        <v>40</v>
      </c>
      <c r="B21" s="15">
        <v>0.2</v>
      </c>
      <c r="C21" s="5">
        <v>100</v>
      </c>
      <c r="D21" s="7">
        <v>5000</v>
      </c>
      <c r="E21" s="5">
        <f t="shared" ca="1" si="4"/>
        <v>2953.7369406589369</v>
      </c>
      <c r="F21" s="22">
        <f t="shared" si="7"/>
        <v>286.80596354263099</v>
      </c>
      <c r="G21" s="36">
        <v>0</v>
      </c>
      <c r="H21" s="37">
        <v>0.01</v>
      </c>
      <c r="I21" s="41">
        <f t="shared" ca="1" si="1"/>
        <v>0</v>
      </c>
      <c r="J21" s="6">
        <f t="shared" ca="1" si="5"/>
        <v>0</v>
      </c>
      <c r="L21" s="4">
        <f t="shared" si="8"/>
        <v>15</v>
      </c>
      <c r="M21" s="6">
        <v>56281.05073052246</v>
      </c>
      <c r="N21" s="1">
        <v>1747.5653354611668</v>
      </c>
      <c r="P21" s="13">
        <f t="shared" si="6"/>
        <v>75000</v>
      </c>
      <c r="Q21" s="15">
        <f t="shared" si="2"/>
        <v>0.1009</v>
      </c>
      <c r="R21" s="17">
        <f t="shared" si="3"/>
        <v>8.8999999999999996E-2</v>
      </c>
      <c r="T21" s="20"/>
      <c r="U21" s="20"/>
      <c r="V21" s="20"/>
      <c r="W21" s="20"/>
      <c r="X21" s="20"/>
      <c r="Y21" s="20"/>
      <c r="Z21" s="20"/>
      <c r="AA21" s="20"/>
    </row>
    <row r="22" spans="1:27" ht="19.5" thickBot="1" x14ac:dyDescent="0.35">
      <c r="A22" s="49" t="s">
        <v>41</v>
      </c>
      <c r="B22" s="15">
        <v>0.15</v>
      </c>
      <c r="C22" s="5">
        <v>1500</v>
      </c>
      <c r="D22" s="7">
        <v>50000</v>
      </c>
      <c r="E22" s="5">
        <f t="shared" ca="1" si="4"/>
        <v>34516.977368357388</v>
      </c>
      <c r="F22" s="22">
        <f t="shared" si="7"/>
        <v>2292.6620835367926</v>
      </c>
      <c r="G22" s="36">
        <v>0</v>
      </c>
      <c r="H22" s="37">
        <v>0.01</v>
      </c>
      <c r="I22" s="41">
        <f t="shared" ca="1" si="1"/>
        <v>0</v>
      </c>
      <c r="J22" s="6">
        <f t="shared" ca="1" si="5"/>
        <v>0</v>
      </c>
      <c r="L22" s="4">
        <f t="shared" si="8"/>
        <v>16</v>
      </c>
      <c r="M22" s="6">
        <v>13865.866840468101</v>
      </c>
      <c r="N22" s="1">
        <v>33505.109355666456</v>
      </c>
      <c r="P22" s="13">
        <f t="shared" si="6"/>
        <v>80000</v>
      </c>
      <c r="Q22" s="15">
        <f t="shared" si="2"/>
        <v>9.0499999999999997E-2</v>
      </c>
      <c r="R22" s="17">
        <f t="shared" si="3"/>
        <v>7.9600000000000004E-2</v>
      </c>
      <c r="T22" s="69" t="s">
        <v>9</v>
      </c>
      <c r="U22" s="70"/>
      <c r="V22" s="70"/>
      <c r="W22" s="70"/>
      <c r="X22" s="70"/>
      <c r="Y22" s="70"/>
      <c r="Z22" s="70"/>
      <c r="AA22" s="70"/>
    </row>
    <row r="23" spans="1:27" ht="15.75" thickBot="1" x14ac:dyDescent="0.3">
      <c r="A23" s="49" t="s">
        <v>42</v>
      </c>
      <c r="B23" s="15">
        <v>1</v>
      </c>
      <c r="C23" s="5">
        <v>100</v>
      </c>
      <c r="D23" s="7">
        <v>10000</v>
      </c>
      <c r="E23" s="5">
        <f t="shared" ca="1" si="4"/>
        <v>1443.7031573564223</v>
      </c>
      <c r="F23" s="22">
        <f t="shared" si="7"/>
        <v>2663.9757399528471</v>
      </c>
      <c r="G23" s="36">
        <v>0</v>
      </c>
      <c r="H23" s="37">
        <v>0.2</v>
      </c>
      <c r="I23" s="41">
        <f t="shared" ca="1" si="1"/>
        <v>383.07492090793664</v>
      </c>
      <c r="J23" s="6">
        <f t="shared" ca="1" si="5"/>
        <v>1443.7031573564223</v>
      </c>
      <c r="L23" s="4">
        <f t="shared" si="8"/>
        <v>17</v>
      </c>
      <c r="M23" s="6">
        <v>18646.253217002741</v>
      </c>
      <c r="N23" s="1">
        <v>23590.854882962605</v>
      </c>
      <c r="P23" s="13">
        <f t="shared" si="6"/>
        <v>85000</v>
      </c>
      <c r="Q23" s="15">
        <f t="shared" si="2"/>
        <v>8.14E-2</v>
      </c>
      <c r="R23" s="17">
        <f t="shared" si="3"/>
        <v>7.2700000000000001E-2</v>
      </c>
      <c r="T23" s="20"/>
      <c r="U23" s="20"/>
      <c r="V23" s="27"/>
      <c r="W23" s="27"/>
      <c r="X23" s="61" t="s">
        <v>10</v>
      </c>
      <c r="Y23" s="20"/>
      <c r="Z23" s="61"/>
      <c r="AA23" s="20"/>
    </row>
    <row r="24" spans="1:27" ht="15.75" thickBot="1" x14ac:dyDescent="0.3">
      <c r="A24" s="49" t="s">
        <v>43</v>
      </c>
      <c r="B24" s="15">
        <v>0.02</v>
      </c>
      <c r="C24" s="5">
        <v>500</v>
      </c>
      <c r="D24" s="7">
        <v>25000</v>
      </c>
      <c r="E24" s="5">
        <f t="shared" ca="1" si="4"/>
        <v>4722.9699329587156</v>
      </c>
      <c r="F24" s="22">
        <f t="shared" si="7"/>
        <v>143.40298177131538</v>
      </c>
      <c r="G24" s="36">
        <v>0</v>
      </c>
      <c r="H24" s="37">
        <v>0</v>
      </c>
      <c r="I24" s="41">
        <f t="shared" ca="1" si="1"/>
        <v>0</v>
      </c>
      <c r="J24" s="6">
        <f t="shared" ca="1" si="5"/>
        <v>0</v>
      </c>
      <c r="L24" s="4">
        <f t="shared" si="8"/>
        <v>18</v>
      </c>
      <c r="M24" s="6">
        <v>6351.3831813478082</v>
      </c>
      <c r="N24" s="1">
        <v>23140.017648598892</v>
      </c>
      <c r="P24" s="13">
        <f t="shared" si="6"/>
        <v>90000</v>
      </c>
      <c r="Q24" s="15">
        <f t="shared" si="2"/>
        <v>7.2900000000000006E-2</v>
      </c>
      <c r="R24" s="17">
        <f t="shared" si="3"/>
        <v>6.4299999999999996E-2</v>
      </c>
      <c r="T24" s="20"/>
      <c r="U24" s="20"/>
      <c r="V24" s="27"/>
      <c r="W24" s="34" t="s">
        <v>4</v>
      </c>
      <c r="X24" s="62"/>
      <c r="Y24" s="20"/>
      <c r="Z24" s="61"/>
      <c r="AA24" s="20"/>
    </row>
    <row r="25" spans="1:27" ht="16.5" thickTop="1" thickBot="1" x14ac:dyDescent="0.3">
      <c r="A25" s="49" t="s">
        <v>44</v>
      </c>
      <c r="B25" s="15">
        <v>0</v>
      </c>
      <c r="C25" s="5">
        <v>100</v>
      </c>
      <c r="D25" s="7">
        <v>5000</v>
      </c>
      <c r="E25" s="5">
        <f t="shared" ca="1" si="4"/>
        <v>5628.8692272886174</v>
      </c>
      <c r="F25" s="22">
        <f t="shared" si="7"/>
        <v>0</v>
      </c>
      <c r="G25" s="36">
        <v>0</v>
      </c>
      <c r="H25" s="37">
        <v>0</v>
      </c>
      <c r="I25" s="41">
        <f t="shared" ca="1" si="1"/>
        <v>0</v>
      </c>
      <c r="J25" s="6">
        <f t="shared" ca="1" si="5"/>
        <v>0</v>
      </c>
      <c r="L25" s="4">
        <f t="shared" si="8"/>
        <v>19</v>
      </c>
      <c r="M25" s="6">
        <v>9763.1931389924302</v>
      </c>
      <c r="N25" s="1">
        <v>17477.772985319007</v>
      </c>
      <c r="P25" s="13">
        <f t="shared" si="6"/>
        <v>95000</v>
      </c>
      <c r="Q25" s="15">
        <f t="shared" si="2"/>
        <v>6.5600000000000006E-2</v>
      </c>
      <c r="R25" s="17">
        <f t="shared" si="3"/>
        <v>5.8999999999999997E-2</v>
      </c>
      <c r="T25" s="20"/>
      <c r="U25" s="20"/>
      <c r="V25" s="20"/>
      <c r="W25" s="33">
        <v>5000</v>
      </c>
      <c r="X25" s="32">
        <v>0.99</v>
      </c>
      <c r="Y25" s="20"/>
      <c r="Z25" s="20"/>
      <c r="AA25" s="20"/>
    </row>
    <row r="26" spans="1:27" ht="16.5" thickTop="1" thickBot="1" x14ac:dyDescent="0.3">
      <c r="A26" s="49" t="s">
        <v>45</v>
      </c>
      <c r="B26" s="15">
        <v>0</v>
      </c>
      <c r="C26" s="5">
        <v>1500</v>
      </c>
      <c r="D26" s="7">
        <v>50000</v>
      </c>
      <c r="E26" s="5">
        <f t="shared" ca="1" si="4"/>
        <v>6899.3453018211148</v>
      </c>
      <c r="F26" s="22">
        <f t="shared" si="7"/>
        <v>0</v>
      </c>
      <c r="G26" s="36">
        <v>0</v>
      </c>
      <c r="H26" s="37">
        <v>0</v>
      </c>
      <c r="I26" s="41">
        <f t="shared" ca="1" si="1"/>
        <v>0</v>
      </c>
      <c r="J26" s="6">
        <f t="shared" ca="1" si="5"/>
        <v>0</v>
      </c>
      <c r="L26" s="4">
        <f t="shared" si="8"/>
        <v>20</v>
      </c>
      <c r="M26" s="6">
        <v>5813.1191463126697</v>
      </c>
      <c r="N26" s="1">
        <v>20544.155230886921</v>
      </c>
      <c r="P26" s="13">
        <f t="shared" si="6"/>
        <v>100000</v>
      </c>
      <c r="Q26" s="15">
        <f t="shared" si="2"/>
        <v>5.9400000000000001E-2</v>
      </c>
      <c r="R26" s="17">
        <f t="shared" si="3"/>
        <v>5.3499999999999999E-2</v>
      </c>
      <c r="T26" s="20"/>
      <c r="U26" s="20"/>
      <c r="V26" s="20"/>
      <c r="W26" s="31">
        <v>30000</v>
      </c>
      <c r="X26" s="32">
        <v>0.15</v>
      </c>
      <c r="Y26" s="20"/>
      <c r="Z26" s="20"/>
      <c r="AA26" s="20"/>
    </row>
    <row r="27" spans="1:27" ht="16.5" thickTop="1" thickBot="1" x14ac:dyDescent="0.3">
      <c r="A27" s="49" t="s">
        <v>46</v>
      </c>
      <c r="B27" s="15">
        <v>0.35</v>
      </c>
      <c r="C27" s="5">
        <v>100</v>
      </c>
      <c r="D27" s="7">
        <v>10000</v>
      </c>
      <c r="E27" s="5">
        <f t="shared" ca="1" si="4"/>
        <v>1486.1688590551612</v>
      </c>
      <c r="F27" s="22">
        <f t="shared" si="7"/>
        <v>932.39150898349646</v>
      </c>
      <c r="G27" s="36">
        <v>0</v>
      </c>
      <c r="H27" s="37">
        <v>0.2</v>
      </c>
      <c r="I27" s="41">
        <f t="shared" ca="1" si="1"/>
        <v>233.1924849110855</v>
      </c>
      <c r="J27" s="6">
        <f t="shared" ca="1" si="5"/>
        <v>0</v>
      </c>
      <c r="L27" s="4">
        <f t="shared" si="8"/>
        <v>21</v>
      </c>
      <c r="M27" s="6">
        <v>16835.503352812291</v>
      </c>
      <c r="N27" s="1">
        <v>23350.22841408406</v>
      </c>
      <c r="P27" s="13">
        <f t="shared" si="6"/>
        <v>105000</v>
      </c>
      <c r="Q27" s="15">
        <f t="shared" si="2"/>
        <v>5.4100000000000002E-2</v>
      </c>
      <c r="R27" s="17">
        <f t="shared" si="3"/>
        <v>4.87E-2</v>
      </c>
      <c r="T27" s="20"/>
      <c r="U27" s="20"/>
      <c r="V27" s="20"/>
      <c r="W27" s="31">
        <v>80000</v>
      </c>
      <c r="X27" s="32">
        <v>0.02</v>
      </c>
      <c r="Y27" s="20"/>
      <c r="Z27" s="20"/>
      <c r="AA27" s="20"/>
    </row>
    <row r="28" spans="1:27" ht="16.5" thickTop="1" thickBot="1" x14ac:dyDescent="0.3">
      <c r="A28" s="49" t="s">
        <v>47</v>
      </c>
      <c r="B28" s="15">
        <v>0.65</v>
      </c>
      <c r="C28" s="5">
        <v>100</v>
      </c>
      <c r="D28" s="7">
        <v>10000</v>
      </c>
      <c r="E28" s="5">
        <f t="shared" ca="1" si="4"/>
        <v>2157.4105252734871</v>
      </c>
      <c r="F28" s="22">
        <f t="shared" si="7"/>
        <v>1731.5842309693508</v>
      </c>
      <c r="G28" s="36">
        <v>0</v>
      </c>
      <c r="H28" s="37">
        <v>0.15</v>
      </c>
      <c r="I28" s="41">
        <f t="shared" ca="1" si="1"/>
        <v>0</v>
      </c>
      <c r="J28" s="6">
        <f t="shared" ca="1" si="5"/>
        <v>2157.4105252734871</v>
      </c>
      <c r="L28" s="4">
        <f t="shared" si="8"/>
        <v>22</v>
      </c>
      <c r="M28" s="6">
        <v>18129.469203076653</v>
      </c>
      <c r="N28" s="1">
        <v>28460.604647964043</v>
      </c>
      <c r="P28" s="13">
        <f t="shared" si="6"/>
        <v>110000</v>
      </c>
      <c r="Q28" s="15">
        <f t="shared" si="2"/>
        <v>5.04E-2</v>
      </c>
      <c r="R28" s="17">
        <f t="shared" si="3"/>
        <v>4.4400000000000002E-2</v>
      </c>
      <c r="T28" s="20"/>
      <c r="U28" s="20"/>
      <c r="V28" s="20"/>
      <c r="W28" s="31">
        <v>100000</v>
      </c>
      <c r="X28" s="32">
        <v>5.0000000000000001E-3</v>
      </c>
      <c r="Y28" s="20"/>
      <c r="Z28" s="20"/>
      <c r="AA28" s="20"/>
    </row>
    <row r="29" spans="1:27" x14ac:dyDescent="0.25">
      <c r="A29" s="49" t="s">
        <v>48</v>
      </c>
      <c r="B29" s="15">
        <v>0.08</v>
      </c>
      <c r="C29" s="5">
        <v>100</v>
      </c>
      <c r="D29" s="5">
        <v>5000</v>
      </c>
      <c r="E29" s="5">
        <f t="shared" ca="1" si="4"/>
        <v>395.56612162068711</v>
      </c>
      <c r="F29" s="22">
        <f t="shared" si="7"/>
        <v>114.72238541705239</v>
      </c>
      <c r="G29" s="36">
        <v>0</v>
      </c>
      <c r="H29" s="37">
        <v>0.02</v>
      </c>
      <c r="I29" s="41">
        <f t="shared" ca="1" si="1"/>
        <v>0</v>
      </c>
      <c r="J29" s="6">
        <f t="shared" ca="1" si="5"/>
        <v>0</v>
      </c>
      <c r="L29" s="4">
        <f t="shared" si="8"/>
        <v>23</v>
      </c>
      <c r="M29" s="6">
        <v>13391.982886542821</v>
      </c>
      <c r="N29" s="1">
        <v>131553.49186703513</v>
      </c>
      <c r="P29" s="13">
        <f t="shared" si="6"/>
        <v>115000</v>
      </c>
      <c r="Q29" s="15">
        <f t="shared" si="2"/>
        <v>4.65E-2</v>
      </c>
      <c r="R29" s="17">
        <f t="shared" si="3"/>
        <v>4.1700000000000001E-2</v>
      </c>
      <c r="T29" s="20"/>
      <c r="U29" s="20"/>
      <c r="V29" s="20"/>
      <c r="W29" s="20"/>
      <c r="X29" s="20"/>
      <c r="Y29" s="20"/>
      <c r="Z29" s="20"/>
      <c r="AA29" s="20"/>
    </row>
    <row r="30" spans="1:27" x14ac:dyDescent="0.25">
      <c r="A30" s="49" t="s">
        <v>49</v>
      </c>
      <c r="B30" s="15">
        <v>0.08</v>
      </c>
      <c r="C30" s="5">
        <v>100</v>
      </c>
      <c r="D30" s="5">
        <v>5000</v>
      </c>
      <c r="E30" s="5">
        <f t="shared" ca="1" si="4"/>
        <v>4037.2742290176939</v>
      </c>
      <c r="F30" s="22">
        <f t="shared" si="7"/>
        <v>114.72238541705239</v>
      </c>
      <c r="G30" s="36">
        <v>0</v>
      </c>
      <c r="H30" s="37">
        <v>0.02</v>
      </c>
      <c r="I30" s="41">
        <f t="shared" ca="1" si="1"/>
        <v>0</v>
      </c>
      <c r="J30" s="6">
        <f t="shared" ca="1" si="5"/>
        <v>0</v>
      </c>
      <c r="L30" s="4">
        <f t="shared" si="8"/>
        <v>24</v>
      </c>
      <c r="M30" s="6">
        <v>10337.908901642286</v>
      </c>
      <c r="N30" s="1">
        <v>12368.619061868876</v>
      </c>
      <c r="P30" s="13">
        <f t="shared" si="6"/>
        <v>120000</v>
      </c>
      <c r="Q30" s="15">
        <f t="shared" si="2"/>
        <v>4.2500000000000003E-2</v>
      </c>
      <c r="R30" s="17">
        <f t="shared" si="3"/>
        <v>3.9E-2</v>
      </c>
    </row>
    <row r="31" spans="1:27" ht="15.75" thickBot="1" x14ac:dyDescent="0.3">
      <c r="A31" s="49" t="s">
        <v>50</v>
      </c>
      <c r="B31" s="15">
        <v>0.03</v>
      </c>
      <c r="C31" s="5">
        <v>100</v>
      </c>
      <c r="D31" s="7">
        <v>5000</v>
      </c>
      <c r="E31" s="5">
        <f t="shared" ca="1" si="4"/>
        <v>1772.8384815448019</v>
      </c>
      <c r="F31" s="22">
        <f t="shared" si="7"/>
        <v>43.020894531394646</v>
      </c>
      <c r="G31" s="36">
        <v>0</v>
      </c>
      <c r="H31" s="37">
        <v>0.02</v>
      </c>
      <c r="I31" s="41">
        <f t="shared" ca="1" si="1"/>
        <v>447.32395052942672</v>
      </c>
      <c r="J31" s="6">
        <f t="shared" ca="1" si="5"/>
        <v>0</v>
      </c>
      <c r="L31" s="4">
        <f t="shared" si="8"/>
        <v>25</v>
      </c>
      <c r="M31" s="6">
        <v>21874.467614369969</v>
      </c>
      <c r="N31" s="1">
        <v>4201.3198997215059</v>
      </c>
      <c r="P31" s="13">
        <f t="shared" si="6"/>
        <v>125000</v>
      </c>
      <c r="Q31" s="15">
        <f t="shared" si="2"/>
        <v>3.9199999999999999E-2</v>
      </c>
      <c r="R31" s="17">
        <f t="shared" si="3"/>
        <v>3.6400000000000002E-2</v>
      </c>
    </row>
    <row r="32" spans="1:27" ht="15.75" thickBot="1" x14ac:dyDescent="0.3">
      <c r="A32" s="49" t="s">
        <v>51</v>
      </c>
      <c r="B32" s="15">
        <v>0.15</v>
      </c>
      <c r="C32" s="5">
        <v>100</v>
      </c>
      <c r="D32" s="7">
        <v>10000</v>
      </c>
      <c r="E32" s="5">
        <f t="shared" ca="1" si="4"/>
        <v>112.50840939717429</v>
      </c>
      <c r="F32" s="22">
        <f t="shared" si="7"/>
        <v>399.59636099292703</v>
      </c>
      <c r="G32" s="36">
        <v>0</v>
      </c>
      <c r="H32" s="37">
        <v>0.01</v>
      </c>
      <c r="I32" s="41">
        <f t="shared" ca="1" si="1"/>
        <v>0</v>
      </c>
      <c r="J32" s="6">
        <f t="shared" ca="1" si="5"/>
        <v>0</v>
      </c>
      <c r="L32" s="4">
        <f t="shared" si="8"/>
        <v>26</v>
      </c>
      <c r="M32" s="6">
        <v>16313.37039880054</v>
      </c>
      <c r="N32" s="1">
        <v>3884.3032012812846</v>
      </c>
      <c r="P32" s="13">
        <f t="shared" si="6"/>
        <v>130000</v>
      </c>
      <c r="Q32" s="15">
        <f t="shared" si="2"/>
        <v>3.73E-2</v>
      </c>
      <c r="R32" s="17">
        <f t="shared" si="3"/>
        <v>3.3799999999999997E-2</v>
      </c>
      <c r="T32" t="s">
        <v>76</v>
      </c>
    </row>
    <row r="33" spans="1:20" ht="15.75" thickBot="1" x14ac:dyDescent="0.3">
      <c r="A33" s="49" t="s">
        <v>52</v>
      </c>
      <c r="B33" s="15">
        <v>0.15</v>
      </c>
      <c r="C33" s="5">
        <v>100</v>
      </c>
      <c r="D33" s="7">
        <v>10000</v>
      </c>
      <c r="E33" s="5">
        <f t="shared" ca="1" si="4"/>
        <v>3580.5398494657315</v>
      </c>
      <c r="F33" s="22">
        <f t="shared" si="7"/>
        <v>399.59636099292703</v>
      </c>
      <c r="G33" s="36">
        <v>0</v>
      </c>
      <c r="H33" s="37">
        <v>0.01</v>
      </c>
      <c r="I33" s="41">
        <f t="shared" ca="1" si="1"/>
        <v>164.14937603884951</v>
      </c>
      <c r="J33" s="6">
        <f t="shared" ca="1" si="5"/>
        <v>0</v>
      </c>
      <c r="L33" s="4">
        <f t="shared" si="8"/>
        <v>27</v>
      </c>
      <c r="M33" s="6">
        <v>11782.60537160224</v>
      </c>
      <c r="N33" s="1">
        <v>7893.6854729923016</v>
      </c>
      <c r="P33" s="13">
        <f t="shared" si="6"/>
        <v>135000</v>
      </c>
      <c r="Q33" s="15">
        <f t="shared" si="2"/>
        <v>3.4700000000000002E-2</v>
      </c>
      <c r="R33" s="17">
        <f t="shared" si="3"/>
        <v>3.2000000000000001E-2</v>
      </c>
      <c r="T33" t="s">
        <v>77</v>
      </c>
    </row>
    <row r="34" spans="1:20" ht="15.75" thickBot="1" x14ac:dyDescent="0.3">
      <c r="A34" s="49" t="s">
        <v>53</v>
      </c>
      <c r="B34" s="15">
        <v>0</v>
      </c>
      <c r="C34" s="5">
        <v>100</v>
      </c>
      <c r="D34" s="7">
        <v>10000</v>
      </c>
      <c r="E34" s="5">
        <f t="shared" ca="1" si="4"/>
        <v>2576.3457704537755</v>
      </c>
      <c r="F34" s="22">
        <f t="shared" si="7"/>
        <v>0</v>
      </c>
      <c r="G34" s="36">
        <v>0</v>
      </c>
      <c r="H34" s="37">
        <v>0.01</v>
      </c>
      <c r="I34" s="41">
        <f t="shared" ca="1" si="1"/>
        <v>0</v>
      </c>
      <c r="J34" s="6">
        <f t="shared" ca="1" si="5"/>
        <v>0</v>
      </c>
      <c r="L34" s="4">
        <f t="shared" si="8"/>
        <v>28</v>
      </c>
      <c r="M34" s="6">
        <v>77108.554162309054</v>
      </c>
      <c r="N34" s="1">
        <v>8702.770373206582</v>
      </c>
      <c r="P34" s="13">
        <f t="shared" si="6"/>
        <v>140000</v>
      </c>
      <c r="Q34" s="15">
        <f t="shared" si="2"/>
        <v>3.27E-2</v>
      </c>
      <c r="R34" s="17">
        <f t="shared" si="3"/>
        <v>2.9600000000000001E-2</v>
      </c>
      <c r="T34" t="s">
        <v>78</v>
      </c>
    </row>
    <row r="35" spans="1:20" ht="15.75" thickBot="1" x14ac:dyDescent="0.3">
      <c r="A35" s="49" t="s">
        <v>54</v>
      </c>
      <c r="B35" s="15">
        <v>0.05</v>
      </c>
      <c r="C35" s="5">
        <v>100</v>
      </c>
      <c r="D35" s="7">
        <v>50000</v>
      </c>
      <c r="E35" s="5">
        <f t="shared" ca="1" si="4"/>
        <v>7670.794297156649</v>
      </c>
      <c r="F35" s="22">
        <f t="shared" si="7"/>
        <v>665.87441912670783</v>
      </c>
      <c r="G35" s="36">
        <v>0</v>
      </c>
      <c r="H35" s="37">
        <v>0.01</v>
      </c>
      <c r="I35" s="41">
        <f t="shared" ca="1" si="1"/>
        <v>0</v>
      </c>
      <c r="J35" s="6">
        <f t="shared" ca="1" si="5"/>
        <v>0</v>
      </c>
      <c r="L35" s="4">
        <f t="shared" si="8"/>
        <v>29</v>
      </c>
      <c r="M35" s="6">
        <v>6897.0341910139268</v>
      </c>
      <c r="N35" s="1">
        <v>128075.91950789365</v>
      </c>
      <c r="P35" s="13">
        <f t="shared" si="6"/>
        <v>145000</v>
      </c>
      <c r="Q35" s="15">
        <f t="shared" si="2"/>
        <v>3.0099999999999998E-2</v>
      </c>
      <c r="R35" s="17">
        <f t="shared" si="3"/>
        <v>2.7300000000000001E-2</v>
      </c>
    </row>
    <row r="36" spans="1:20" ht="15.75" thickBot="1" x14ac:dyDescent="0.3">
      <c r="A36" s="49" t="s">
        <v>55</v>
      </c>
      <c r="B36" s="15">
        <v>0.05</v>
      </c>
      <c r="C36" s="5">
        <v>100</v>
      </c>
      <c r="D36" s="7">
        <v>50000</v>
      </c>
      <c r="E36" s="5">
        <f t="shared" ca="1" si="4"/>
        <v>3059.7627771947773</v>
      </c>
      <c r="F36" s="22">
        <f t="shared" si="7"/>
        <v>665.87441912670783</v>
      </c>
      <c r="G36" s="36">
        <v>0</v>
      </c>
      <c r="H36" s="37">
        <v>0</v>
      </c>
      <c r="I36" s="41">
        <f t="shared" ca="1" si="1"/>
        <v>0</v>
      </c>
      <c r="J36" s="6">
        <f t="shared" ca="1" si="5"/>
        <v>0</v>
      </c>
      <c r="L36" s="4">
        <f t="shared" si="8"/>
        <v>30</v>
      </c>
      <c r="M36" s="6">
        <v>9840.9075105897227</v>
      </c>
      <c r="N36" s="1">
        <v>38811.041247385197</v>
      </c>
      <c r="P36" s="13">
        <f t="shared" si="6"/>
        <v>150000</v>
      </c>
      <c r="Q36" s="15">
        <f t="shared" si="2"/>
        <v>2.8799999999999999E-2</v>
      </c>
      <c r="R36" s="17">
        <f t="shared" si="3"/>
        <v>2.5700000000000001E-2</v>
      </c>
    </row>
    <row r="37" spans="1:20" ht="15.75" thickBot="1" x14ac:dyDescent="0.3">
      <c r="A37" s="49" t="s">
        <v>56</v>
      </c>
      <c r="B37" s="15">
        <v>0.12</v>
      </c>
      <c r="C37" s="5">
        <v>100</v>
      </c>
      <c r="D37" s="7">
        <v>10000</v>
      </c>
      <c r="E37" s="5">
        <f t="shared" ca="1" si="4"/>
        <v>727.69693072127745</v>
      </c>
      <c r="F37" s="22">
        <f t="shared" si="7"/>
        <v>319.67708879434161</v>
      </c>
      <c r="G37" s="36">
        <v>0</v>
      </c>
      <c r="H37" s="37">
        <v>0</v>
      </c>
      <c r="I37" s="41">
        <f t="shared" ca="1" si="1"/>
        <v>0</v>
      </c>
      <c r="J37" s="6">
        <f t="shared" ca="1" si="5"/>
        <v>0</v>
      </c>
      <c r="L37" s="4">
        <f t="shared" si="8"/>
        <v>31</v>
      </c>
      <c r="M37" s="6">
        <v>4730.0424936958088</v>
      </c>
      <c r="N37" s="1">
        <v>55822.453654614881</v>
      </c>
      <c r="P37" s="13">
        <f t="shared" si="6"/>
        <v>155000</v>
      </c>
      <c r="Q37" s="15">
        <f t="shared" si="2"/>
        <v>2.6800000000000001E-2</v>
      </c>
      <c r="R37" s="17">
        <f t="shared" si="3"/>
        <v>2.4400000000000002E-2</v>
      </c>
    </row>
    <row r="38" spans="1:20" ht="15.75" thickBot="1" x14ac:dyDescent="0.3">
      <c r="A38" s="49" t="s">
        <v>57</v>
      </c>
      <c r="B38" s="15">
        <v>0.05</v>
      </c>
      <c r="C38" s="5">
        <v>100</v>
      </c>
      <c r="D38" s="7">
        <v>50000</v>
      </c>
      <c r="E38" s="5">
        <f t="shared" ca="1" si="4"/>
        <v>160.3722367586096</v>
      </c>
      <c r="F38" s="22">
        <f t="shared" si="7"/>
        <v>665.87441912670783</v>
      </c>
      <c r="G38" s="36">
        <v>0</v>
      </c>
      <c r="H38" s="37">
        <v>0</v>
      </c>
      <c r="I38" s="41">
        <f t="shared" ca="1" si="1"/>
        <v>0</v>
      </c>
      <c r="J38" s="6">
        <f t="shared" ca="1" si="5"/>
        <v>0</v>
      </c>
      <c r="L38" s="4">
        <f t="shared" si="8"/>
        <v>32</v>
      </c>
      <c r="M38" s="6">
        <v>23751.024305947347</v>
      </c>
      <c r="N38" s="1">
        <v>31694.031864357268</v>
      </c>
      <c r="P38" s="13">
        <f t="shared" si="6"/>
        <v>160000</v>
      </c>
      <c r="Q38" s="15">
        <f t="shared" si="2"/>
        <v>2.5399999999999999E-2</v>
      </c>
      <c r="R38" s="17">
        <f t="shared" si="3"/>
        <v>2.2200000000000001E-2</v>
      </c>
    </row>
    <row r="39" spans="1:20" ht="15.75" thickBot="1" x14ac:dyDescent="0.3">
      <c r="A39" s="49" t="s">
        <v>58</v>
      </c>
      <c r="B39" s="15">
        <v>0.12</v>
      </c>
      <c r="C39" s="5">
        <v>100</v>
      </c>
      <c r="D39" s="7">
        <v>10000</v>
      </c>
      <c r="E39" s="5">
        <f t="shared" ca="1" si="4"/>
        <v>291.91464708758002</v>
      </c>
      <c r="F39" s="22">
        <f t="shared" si="7"/>
        <v>319.67708879434161</v>
      </c>
      <c r="G39" s="36">
        <v>0</v>
      </c>
      <c r="H39" s="37">
        <v>0</v>
      </c>
      <c r="I39" s="41">
        <f t="shared" ca="1" si="1"/>
        <v>0</v>
      </c>
      <c r="J39" s="6">
        <f t="shared" ca="1" si="5"/>
        <v>291.91464708758002</v>
      </c>
      <c r="L39" s="4">
        <f t="shared" si="8"/>
        <v>33</v>
      </c>
      <c r="M39" s="6">
        <v>8171.9847766684516</v>
      </c>
      <c r="N39" s="1">
        <v>37663.365210082549</v>
      </c>
      <c r="P39" s="13">
        <f t="shared" si="6"/>
        <v>165000</v>
      </c>
      <c r="Q39" s="15">
        <f t="shared" si="2"/>
        <v>2.4199999999999999E-2</v>
      </c>
      <c r="R39" s="17">
        <f t="shared" si="3"/>
        <v>2.1399999999999999E-2</v>
      </c>
    </row>
    <row r="40" spans="1:20" ht="15.75" thickBot="1" x14ac:dyDescent="0.3">
      <c r="A40" s="49" t="s">
        <v>59</v>
      </c>
      <c r="B40" s="15">
        <v>0.04</v>
      </c>
      <c r="C40" s="5">
        <v>100</v>
      </c>
      <c r="D40" s="7">
        <v>50000</v>
      </c>
      <c r="E40" s="5">
        <f t="shared" ca="1" si="4"/>
        <v>38.54353302886927</v>
      </c>
      <c r="F40" s="22">
        <f t="shared" si="7"/>
        <v>532.69953530136627</v>
      </c>
      <c r="G40" s="36">
        <v>0</v>
      </c>
      <c r="H40" s="37">
        <v>0</v>
      </c>
      <c r="I40" s="41">
        <f t="shared" ref="I40:I56" ca="1" si="9">IF(RAND()&lt;B40,_xlfn.LOGNORM.INV(RAND(),(LN(D40)+LN(C40))/2, (LN(D40)-LN(C40))/3.29),0)</f>
        <v>0</v>
      </c>
      <c r="J40" s="6">
        <f t="shared" ca="1" si="5"/>
        <v>0</v>
      </c>
      <c r="L40" s="4">
        <f t="shared" si="8"/>
        <v>34</v>
      </c>
      <c r="M40" s="6">
        <v>50194.739063965753</v>
      </c>
      <c r="N40" s="1">
        <v>1371.5944451599307</v>
      </c>
      <c r="P40" s="13">
        <f t="shared" si="6"/>
        <v>170000</v>
      </c>
      <c r="Q40" s="15">
        <f t="shared" si="2"/>
        <v>2.2700000000000001E-2</v>
      </c>
      <c r="R40" s="17">
        <f t="shared" si="3"/>
        <v>2.0199999999999999E-2</v>
      </c>
    </row>
    <row r="41" spans="1:20" ht="15.75" thickBot="1" x14ac:dyDescent="0.3">
      <c r="A41" s="49" t="s">
        <v>60</v>
      </c>
      <c r="B41" s="15">
        <v>0.09</v>
      </c>
      <c r="C41" s="5">
        <v>100</v>
      </c>
      <c r="D41" s="7">
        <v>10000</v>
      </c>
      <c r="E41" s="5">
        <f t="shared" ca="1" si="4"/>
        <v>1456.6181192631345</v>
      </c>
      <c r="F41" s="22">
        <f t="shared" si="7"/>
        <v>239.75781659575622</v>
      </c>
      <c r="G41" s="36">
        <v>0</v>
      </c>
      <c r="H41" s="37">
        <v>0</v>
      </c>
      <c r="I41" s="41">
        <f t="shared" ca="1" si="9"/>
        <v>0</v>
      </c>
      <c r="J41" s="6">
        <f t="shared" ca="1" si="5"/>
        <v>0</v>
      </c>
      <c r="L41" s="4">
        <f t="shared" si="8"/>
        <v>35</v>
      </c>
      <c r="M41" s="6">
        <v>26944.321566421339</v>
      </c>
      <c r="N41" s="1">
        <v>130514.80722519103</v>
      </c>
      <c r="P41" s="13">
        <f t="shared" si="6"/>
        <v>175000</v>
      </c>
      <c r="Q41" s="15">
        <f t="shared" si="2"/>
        <v>2.1000000000000001E-2</v>
      </c>
      <c r="R41" s="17">
        <f t="shared" si="3"/>
        <v>1.9300000000000001E-2</v>
      </c>
    </row>
    <row r="42" spans="1:20" ht="15.75" thickBot="1" x14ac:dyDescent="0.3">
      <c r="A42" s="49" t="s">
        <v>61</v>
      </c>
      <c r="B42" s="15">
        <v>0.02</v>
      </c>
      <c r="C42" s="5">
        <v>100</v>
      </c>
      <c r="D42" s="7">
        <v>5000</v>
      </c>
      <c r="E42" s="5">
        <f t="shared" ca="1" si="4"/>
        <v>1583.3119302852178</v>
      </c>
      <c r="F42" s="22">
        <f t="shared" si="7"/>
        <v>28.680596354263098</v>
      </c>
      <c r="G42" s="36">
        <v>0</v>
      </c>
      <c r="H42" s="37">
        <v>0.01</v>
      </c>
      <c r="I42" s="41">
        <f t="shared" ca="1" si="9"/>
        <v>0</v>
      </c>
      <c r="J42" s="6">
        <f t="shared" ca="1" si="5"/>
        <v>0</v>
      </c>
      <c r="L42" s="4">
        <f t="shared" si="8"/>
        <v>36</v>
      </c>
      <c r="M42" s="6">
        <v>103674.12546416676</v>
      </c>
      <c r="N42" s="1">
        <v>26090.59679778494</v>
      </c>
      <c r="P42" s="13">
        <f t="shared" si="6"/>
        <v>180000</v>
      </c>
      <c r="Q42" s="15">
        <f t="shared" si="2"/>
        <v>1.9E-2</v>
      </c>
      <c r="R42" s="17">
        <f t="shared" si="3"/>
        <v>1.8200000000000001E-2</v>
      </c>
    </row>
    <row r="43" spans="1:20" ht="15.75" thickBot="1" x14ac:dyDescent="0.3">
      <c r="A43" s="49" t="s">
        <v>62</v>
      </c>
      <c r="B43" s="15">
        <v>0.02</v>
      </c>
      <c r="C43" s="5">
        <v>100</v>
      </c>
      <c r="D43" s="7">
        <v>5000</v>
      </c>
      <c r="E43" s="5">
        <f t="shared" ca="1" si="4"/>
        <v>3938.9247114253753</v>
      </c>
      <c r="F43" s="22">
        <f t="shared" si="7"/>
        <v>28.680596354263098</v>
      </c>
      <c r="G43" s="36">
        <v>0</v>
      </c>
      <c r="H43" s="37">
        <v>0.01</v>
      </c>
      <c r="I43" s="41">
        <f t="shared" ca="1" si="9"/>
        <v>0</v>
      </c>
      <c r="J43" s="6">
        <f t="shared" ca="1" si="5"/>
        <v>0</v>
      </c>
      <c r="L43" s="4">
        <f t="shared" si="8"/>
        <v>37</v>
      </c>
      <c r="M43" s="6">
        <v>9435.8548472017919</v>
      </c>
      <c r="N43" s="1">
        <v>51811.736120534777</v>
      </c>
      <c r="P43" s="13">
        <f t="shared" si="6"/>
        <v>185000</v>
      </c>
      <c r="Q43" s="15">
        <f t="shared" si="2"/>
        <v>1.7600000000000001E-2</v>
      </c>
      <c r="R43" s="17">
        <f t="shared" si="3"/>
        <v>1.7000000000000001E-2</v>
      </c>
    </row>
    <row r="44" spans="1:20" ht="15.75" thickBot="1" x14ac:dyDescent="0.3">
      <c r="A44" s="49" t="s">
        <v>63</v>
      </c>
      <c r="B44" s="15">
        <v>0.03</v>
      </c>
      <c r="C44" s="5">
        <v>100</v>
      </c>
      <c r="D44" s="7">
        <v>100000</v>
      </c>
      <c r="E44" s="5">
        <f t="shared" ca="1" si="4"/>
        <v>1920.8501208725695</v>
      </c>
      <c r="F44" s="22">
        <f t="shared" si="7"/>
        <v>860.13050839951347</v>
      </c>
      <c r="G44" s="36">
        <v>0</v>
      </c>
      <c r="H44" s="37">
        <v>0.1</v>
      </c>
      <c r="I44" s="41">
        <f t="shared" ca="1" si="9"/>
        <v>0</v>
      </c>
      <c r="J44" s="6">
        <f t="shared" ca="1" si="5"/>
        <v>0</v>
      </c>
      <c r="L44" s="4">
        <f t="shared" si="8"/>
        <v>38</v>
      </c>
      <c r="M44" s="6">
        <v>7970.9269933079886</v>
      </c>
      <c r="N44" s="1">
        <v>22399.127047365699</v>
      </c>
      <c r="P44" s="13">
        <f t="shared" si="6"/>
        <v>190000</v>
      </c>
      <c r="Q44" s="15">
        <f t="shared" si="2"/>
        <v>1.6299999999999999E-2</v>
      </c>
      <c r="R44" s="17">
        <f t="shared" si="3"/>
        <v>1.6400000000000001E-2</v>
      </c>
    </row>
    <row r="45" spans="1:20" ht="15.75" thickBot="1" x14ac:dyDescent="0.3">
      <c r="A45" s="49" t="s">
        <v>64</v>
      </c>
      <c r="B45" s="15">
        <v>0.15</v>
      </c>
      <c r="C45" s="5">
        <v>100</v>
      </c>
      <c r="D45" s="7">
        <v>10000</v>
      </c>
      <c r="E45" s="5">
        <f t="shared" ca="1" si="4"/>
        <v>175.98590137851562</v>
      </c>
      <c r="F45" s="22">
        <f t="shared" si="7"/>
        <v>399.59636099292703</v>
      </c>
      <c r="G45" s="36">
        <v>0</v>
      </c>
      <c r="H45" s="37">
        <v>0.01</v>
      </c>
      <c r="I45" s="41">
        <f t="shared" ca="1" si="9"/>
        <v>0</v>
      </c>
      <c r="J45" s="6">
        <f t="shared" ca="1" si="5"/>
        <v>0</v>
      </c>
      <c r="L45" s="4">
        <f t="shared" si="8"/>
        <v>39</v>
      </c>
      <c r="M45" s="6">
        <v>4206.0192416223008</v>
      </c>
      <c r="N45" s="1">
        <v>69898.350395879519</v>
      </c>
      <c r="P45" s="13">
        <f t="shared" si="6"/>
        <v>195000</v>
      </c>
      <c r="Q45" s="15">
        <f t="shared" si="2"/>
        <v>1.5699999999999999E-2</v>
      </c>
      <c r="R45" s="17">
        <f t="shared" si="3"/>
        <v>1.6E-2</v>
      </c>
    </row>
    <row r="46" spans="1:20" ht="15.75" thickBot="1" x14ac:dyDescent="0.3">
      <c r="A46" s="49" t="s">
        <v>65</v>
      </c>
      <c r="B46" s="15">
        <v>0.15</v>
      </c>
      <c r="C46" s="5">
        <v>100</v>
      </c>
      <c r="D46" s="7">
        <v>10000</v>
      </c>
      <c r="E46" s="5">
        <f t="shared" ca="1" si="4"/>
        <v>892.44844324182441</v>
      </c>
      <c r="F46" s="22">
        <f t="shared" si="7"/>
        <v>399.59636099292703</v>
      </c>
      <c r="G46" s="36">
        <v>0</v>
      </c>
      <c r="H46" s="37">
        <v>0.01</v>
      </c>
      <c r="I46" s="41">
        <f t="shared" ca="1" si="9"/>
        <v>0</v>
      </c>
      <c r="J46" s="6">
        <f t="shared" ca="1" si="5"/>
        <v>0</v>
      </c>
      <c r="L46" s="4">
        <f t="shared" si="8"/>
        <v>40</v>
      </c>
      <c r="M46" s="6">
        <v>136277.63436396251</v>
      </c>
      <c r="N46" s="1">
        <v>23618.341963350449</v>
      </c>
      <c r="P46" s="13">
        <f t="shared" si="6"/>
        <v>200000</v>
      </c>
      <c r="Q46" s="15">
        <f t="shared" si="2"/>
        <v>1.49E-2</v>
      </c>
      <c r="R46" s="17">
        <f t="shared" si="3"/>
        <v>1.4800000000000001E-2</v>
      </c>
    </row>
    <row r="47" spans="1:20" ht="15.75" thickBot="1" x14ac:dyDescent="0.3">
      <c r="A47" s="49" t="s">
        <v>66</v>
      </c>
      <c r="B47" s="15">
        <v>0.09</v>
      </c>
      <c r="C47" s="5">
        <v>100</v>
      </c>
      <c r="D47" s="7">
        <v>500</v>
      </c>
      <c r="E47" s="5">
        <f t="shared" ca="1" si="4"/>
        <v>180.86847676409874</v>
      </c>
      <c r="F47" s="22">
        <f t="shared" si="7"/>
        <v>22.683061954630073</v>
      </c>
      <c r="G47" s="36">
        <v>0</v>
      </c>
      <c r="H47" s="37">
        <v>0.03</v>
      </c>
      <c r="I47" s="41">
        <f t="shared" ca="1" si="9"/>
        <v>0</v>
      </c>
      <c r="J47" s="6">
        <f t="shared" ca="1" si="5"/>
        <v>0</v>
      </c>
      <c r="L47" s="4">
        <f t="shared" si="8"/>
        <v>41</v>
      </c>
      <c r="M47" s="6">
        <v>12687.545099079827</v>
      </c>
      <c r="N47" s="1">
        <v>20419.918520296294</v>
      </c>
      <c r="P47" s="13">
        <f t="shared" si="6"/>
        <v>205000</v>
      </c>
      <c r="Q47" s="15">
        <f t="shared" si="2"/>
        <v>1.38E-2</v>
      </c>
      <c r="R47" s="17">
        <f t="shared" si="3"/>
        <v>1.4200000000000001E-2</v>
      </c>
    </row>
    <row r="48" spans="1:20" ht="15.75" thickBot="1" x14ac:dyDescent="0.3">
      <c r="A48" s="49" t="s">
        <v>67</v>
      </c>
      <c r="B48" s="15">
        <v>0.09</v>
      </c>
      <c r="C48" s="5">
        <v>100</v>
      </c>
      <c r="D48" s="7">
        <v>500</v>
      </c>
      <c r="E48" s="5">
        <f t="shared" ca="1" si="4"/>
        <v>498.27252907602758</v>
      </c>
      <c r="F48" s="22">
        <f t="shared" si="7"/>
        <v>22.683061954630073</v>
      </c>
      <c r="G48" s="36">
        <v>0</v>
      </c>
      <c r="H48" s="37">
        <v>0.03</v>
      </c>
      <c r="I48" s="41">
        <f t="shared" ca="1" si="9"/>
        <v>0</v>
      </c>
      <c r="J48" s="6">
        <f t="shared" ca="1" si="5"/>
        <v>0</v>
      </c>
      <c r="L48" s="4">
        <f t="shared" si="8"/>
        <v>42</v>
      </c>
      <c r="M48" s="6">
        <v>44810.208509899923</v>
      </c>
      <c r="N48" s="1">
        <v>15835.243401473786</v>
      </c>
      <c r="P48" s="13">
        <f t="shared" si="6"/>
        <v>210000</v>
      </c>
      <c r="Q48" s="15">
        <f t="shared" si="2"/>
        <v>1.32E-2</v>
      </c>
      <c r="R48" s="17">
        <f t="shared" si="3"/>
        <v>1.37E-2</v>
      </c>
    </row>
    <row r="49" spans="1:18" ht="15.75" thickBot="1" x14ac:dyDescent="0.3">
      <c r="A49" s="49" t="s">
        <v>68</v>
      </c>
      <c r="B49" s="15">
        <v>0.09</v>
      </c>
      <c r="C49" s="5">
        <v>100</v>
      </c>
      <c r="D49" s="7">
        <v>3000</v>
      </c>
      <c r="E49" s="5">
        <f t="shared" ca="1" si="4"/>
        <v>221.83958251313416</v>
      </c>
      <c r="F49" s="22">
        <f t="shared" si="7"/>
        <v>84.123609128161206</v>
      </c>
      <c r="G49" s="36">
        <v>0</v>
      </c>
      <c r="H49" s="37">
        <v>0.03</v>
      </c>
      <c r="I49" s="41">
        <f t="shared" ca="1" si="9"/>
        <v>0</v>
      </c>
      <c r="J49" s="6">
        <f t="shared" ca="1" si="5"/>
        <v>221.83958251313416</v>
      </c>
      <c r="L49" s="4">
        <f t="shared" si="8"/>
        <v>43</v>
      </c>
      <c r="M49" s="6">
        <v>33426.152512688452</v>
      </c>
      <c r="N49" s="1">
        <v>6815.4910715861388</v>
      </c>
      <c r="P49" s="13">
        <f t="shared" si="6"/>
        <v>215000</v>
      </c>
      <c r="Q49" s="15">
        <f t="shared" si="2"/>
        <v>1.2500000000000001E-2</v>
      </c>
      <c r="R49" s="17">
        <f t="shared" si="3"/>
        <v>1.2800000000000001E-2</v>
      </c>
    </row>
    <row r="50" spans="1:18" ht="15.75" thickBot="1" x14ac:dyDescent="0.3">
      <c r="A50" s="49" t="s">
        <v>69</v>
      </c>
      <c r="B50" s="15">
        <v>0.35</v>
      </c>
      <c r="C50" s="5">
        <v>100</v>
      </c>
      <c r="D50" s="7">
        <v>40000</v>
      </c>
      <c r="E50" s="5">
        <f t="shared" ca="1" si="4"/>
        <v>833.73958880721159</v>
      </c>
      <c r="F50" s="22">
        <f t="shared" si="7"/>
        <v>3676.0736632805429</v>
      </c>
      <c r="G50" s="36">
        <v>0</v>
      </c>
      <c r="H50" s="37">
        <v>0.02</v>
      </c>
      <c r="I50" s="41">
        <f t="shared" ca="1" si="9"/>
        <v>0</v>
      </c>
      <c r="J50" s="6">
        <f t="shared" ca="1" si="5"/>
        <v>0</v>
      </c>
      <c r="L50" s="4">
        <f t="shared" si="8"/>
        <v>44</v>
      </c>
      <c r="M50" s="6">
        <v>38014.295313644558</v>
      </c>
      <c r="N50" s="1">
        <v>14474.365195188333</v>
      </c>
      <c r="P50" s="13">
        <f t="shared" si="6"/>
        <v>220000</v>
      </c>
      <c r="Q50" s="15">
        <f t="shared" si="2"/>
        <v>1.1900000000000001E-2</v>
      </c>
      <c r="R50" s="17">
        <f t="shared" si="3"/>
        <v>1.24E-2</v>
      </c>
    </row>
    <row r="51" spans="1:18" ht="15.75" thickBot="1" x14ac:dyDescent="0.3">
      <c r="A51" s="49" t="s">
        <v>70</v>
      </c>
      <c r="B51" s="15">
        <v>0.25</v>
      </c>
      <c r="C51" s="5">
        <v>100</v>
      </c>
      <c r="D51" s="7">
        <v>50000</v>
      </c>
      <c r="E51" s="5">
        <f t="shared" ca="1" si="4"/>
        <v>1580.2088059462108</v>
      </c>
      <c r="F51" s="22">
        <f t="shared" si="7"/>
        <v>3329.3720956335392</v>
      </c>
      <c r="G51" s="36">
        <v>0</v>
      </c>
      <c r="H51" s="37">
        <v>0.04</v>
      </c>
      <c r="I51" s="41">
        <f t="shared" ca="1" si="9"/>
        <v>0</v>
      </c>
      <c r="J51" s="6">
        <f t="shared" ca="1" si="5"/>
        <v>1580.2088059462108</v>
      </c>
      <c r="L51" s="4">
        <f t="shared" si="8"/>
        <v>45</v>
      </c>
      <c r="M51" s="6">
        <v>11407.438187013009</v>
      </c>
      <c r="N51" s="1">
        <v>60111.232005678939</v>
      </c>
      <c r="P51" s="13">
        <f t="shared" si="6"/>
        <v>225000</v>
      </c>
      <c r="Q51" s="15">
        <f t="shared" si="2"/>
        <v>1.1299999999999999E-2</v>
      </c>
      <c r="R51" s="17">
        <f t="shared" si="3"/>
        <v>1.18E-2</v>
      </c>
    </row>
    <row r="52" spans="1:18" ht="15.75" thickBot="1" x14ac:dyDescent="0.3">
      <c r="A52" s="49" t="s">
        <v>71</v>
      </c>
      <c r="B52" s="15">
        <v>0.2</v>
      </c>
      <c r="C52" s="5">
        <v>100</v>
      </c>
      <c r="D52" s="7">
        <v>40000</v>
      </c>
      <c r="E52" s="5">
        <f t="shared" ca="1" si="4"/>
        <v>2952.4470434928276</v>
      </c>
      <c r="F52" s="22">
        <f t="shared" si="7"/>
        <v>2100.6135218745962</v>
      </c>
      <c r="G52" s="36">
        <v>0</v>
      </c>
      <c r="H52" s="37">
        <v>0.04</v>
      </c>
      <c r="I52" s="41">
        <f t="shared" ca="1" si="9"/>
        <v>0</v>
      </c>
      <c r="J52" s="6">
        <f t="shared" ca="1" si="5"/>
        <v>0</v>
      </c>
      <c r="L52" s="4">
        <f t="shared" si="8"/>
        <v>46</v>
      </c>
      <c r="M52" s="6">
        <v>282144.95539173245</v>
      </c>
      <c r="N52" s="1">
        <v>14595.787403484279</v>
      </c>
      <c r="P52" s="13">
        <f t="shared" si="6"/>
        <v>230000</v>
      </c>
      <c r="Q52" s="15">
        <f t="shared" si="2"/>
        <v>1.0699999999999999E-2</v>
      </c>
      <c r="R52" s="17">
        <f t="shared" si="3"/>
        <v>1.09E-2</v>
      </c>
    </row>
    <row r="53" spans="1:18" ht="15.75" thickBot="1" x14ac:dyDescent="0.3">
      <c r="A53" s="49" t="s">
        <v>72</v>
      </c>
      <c r="B53" s="15">
        <v>0.25</v>
      </c>
      <c r="C53" s="5">
        <v>100</v>
      </c>
      <c r="D53" s="7">
        <v>20000</v>
      </c>
      <c r="E53" s="5">
        <f t="shared" ca="1" si="4"/>
        <v>670.1536651607064</v>
      </c>
      <c r="F53" s="22">
        <f t="shared" si="7"/>
        <v>1293.3704491695751</v>
      </c>
      <c r="G53" s="36">
        <v>0</v>
      </c>
      <c r="H53" s="37">
        <v>0.04</v>
      </c>
      <c r="I53" s="41">
        <f t="shared" ca="1" si="9"/>
        <v>0</v>
      </c>
      <c r="J53" s="6">
        <f t="shared" ca="1" si="5"/>
        <v>0</v>
      </c>
      <c r="L53" s="4">
        <f t="shared" si="8"/>
        <v>47</v>
      </c>
      <c r="M53" s="6">
        <v>83854.837828297255</v>
      </c>
      <c r="N53" s="1">
        <v>28162.064074948627</v>
      </c>
      <c r="P53" s="13">
        <f t="shared" si="6"/>
        <v>235000</v>
      </c>
      <c r="Q53" s="15">
        <f t="shared" si="2"/>
        <v>1.04E-2</v>
      </c>
      <c r="R53" s="17">
        <f t="shared" si="3"/>
        <v>1.0500000000000001E-2</v>
      </c>
    </row>
    <row r="54" spans="1:18" ht="15.75" thickBot="1" x14ac:dyDescent="0.3">
      <c r="A54" s="49" t="s">
        <v>73</v>
      </c>
      <c r="B54" s="15">
        <v>0.09</v>
      </c>
      <c r="C54" s="5">
        <v>100</v>
      </c>
      <c r="D54" s="7">
        <v>30000</v>
      </c>
      <c r="E54" s="5">
        <f t="shared" ca="1" si="4"/>
        <v>8.4792813388129371</v>
      </c>
      <c r="F54" s="22">
        <f t="shared" si="7"/>
        <v>700.77784474723603</v>
      </c>
      <c r="G54" s="36">
        <v>0</v>
      </c>
      <c r="H54" s="37">
        <v>0.04</v>
      </c>
      <c r="I54" s="41">
        <f t="shared" ca="1" si="9"/>
        <v>15960.317798970676</v>
      </c>
      <c r="J54" s="6">
        <f t="shared" ca="1" si="5"/>
        <v>0</v>
      </c>
      <c r="L54" s="4">
        <f t="shared" si="8"/>
        <v>48</v>
      </c>
      <c r="M54" s="6">
        <v>8869.3508066093527</v>
      </c>
      <c r="N54" s="1">
        <v>218513.31666798858</v>
      </c>
      <c r="P54" s="13">
        <f t="shared" si="6"/>
        <v>240000</v>
      </c>
      <c r="Q54" s="15">
        <f t="shared" si="2"/>
        <v>9.7999999999999997E-3</v>
      </c>
      <c r="R54" s="17">
        <f t="shared" si="3"/>
        <v>9.9000000000000008E-3</v>
      </c>
    </row>
    <row r="55" spans="1:18" ht="15.75" thickBot="1" x14ac:dyDescent="0.3">
      <c r="A55" s="49" t="s">
        <v>74</v>
      </c>
      <c r="B55" s="15">
        <v>7.0000000000000007E-2</v>
      </c>
      <c r="C55" s="5">
        <v>100</v>
      </c>
      <c r="D55" s="7">
        <v>20000</v>
      </c>
      <c r="E55" s="5">
        <f t="shared" ca="1" si="4"/>
        <v>2660.2540468717825</v>
      </c>
      <c r="F55" s="22">
        <f t="shared" si="7"/>
        <v>362.14372576748104</v>
      </c>
      <c r="G55" s="36">
        <v>0</v>
      </c>
      <c r="H55" s="37">
        <v>0</v>
      </c>
      <c r="I55" s="41">
        <f t="shared" ca="1" si="9"/>
        <v>0</v>
      </c>
      <c r="J55" s="6">
        <f t="shared" ca="1" si="5"/>
        <v>2660.2540468717825</v>
      </c>
      <c r="L55" s="4">
        <f t="shared" si="8"/>
        <v>49</v>
      </c>
      <c r="M55" s="6">
        <v>40963.211219548131</v>
      </c>
      <c r="N55" s="1">
        <v>15721.838991100874</v>
      </c>
      <c r="P55" s="13">
        <f t="shared" si="6"/>
        <v>245000</v>
      </c>
      <c r="Q55" s="15">
        <f t="shared" si="2"/>
        <v>9.4999999999999998E-3</v>
      </c>
      <c r="R55" s="17">
        <f t="shared" si="3"/>
        <v>9.2999999999999992E-3</v>
      </c>
    </row>
    <row r="56" spans="1:18" ht="15.75" thickBot="1" x14ac:dyDescent="0.3">
      <c r="A56" s="50" t="s">
        <v>75</v>
      </c>
      <c r="B56" s="16">
        <v>7.0000000000000007E-2</v>
      </c>
      <c r="C56" s="5">
        <v>100</v>
      </c>
      <c r="D56" s="7">
        <v>20000</v>
      </c>
      <c r="E56" s="5">
        <f t="shared" ca="1" si="4"/>
        <v>114.44328884983175</v>
      </c>
      <c r="F56" s="23">
        <f t="shared" si="7"/>
        <v>362.14372576748104</v>
      </c>
      <c r="G56" s="36">
        <v>0</v>
      </c>
      <c r="H56" s="38">
        <v>0</v>
      </c>
      <c r="I56" s="42">
        <f t="shared" ca="1" si="9"/>
        <v>0</v>
      </c>
      <c r="J56" s="6">
        <f t="shared" ca="1" si="5"/>
        <v>0</v>
      </c>
      <c r="L56" s="4">
        <f t="shared" si="8"/>
        <v>50</v>
      </c>
      <c r="M56" s="6">
        <v>19029.510043629085</v>
      </c>
      <c r="N56" s="1">
        <v>11724.636018459307</v>
      </c>
      <c r="P56" s="13">
        <f t="shared" si="6"/>
        <v>250000</v>
      </c>
      <c r="Q56" s="15">
        <f t="shared" si="2"/>
        <v>8.9999999999999993E-3</v>
      </c>
      <c r="R56" s="17">
        <f t="shared" si="3"/>
        <v>9.1000000000000004E-3</v>
      </c>
    </row>
    <row r="57" spans="1:18" x14ac:dyDescent="0.25">
      <c r="L57" s="4">
        <f t="shared" si="8"/>
        <v>51</v>
      </c>
      <c r="M57" s="6">
        <v>24075.347443821011</v>
      </c>
      <c r="N57" s="1">
        <v>63296.151215581936</v>
      </c>
      <c r="P57" s="13">
        <f t="shared" si="6"/>
        <v>255000</v>
      </c>
      <c r="Q57" s="15">
        <f t="shared" si="2"/>
        <v>8.5000000000000006E-3</v>
      </c>
      <c r="R57" s="17">
        <f t="shared" si="3"/>
        <v>8.8999999999999999E-3</v>
      </c>
    </row>
    <row r="58" spans="1:18" x14ac:dyDescent="0.25">
      <c r="L58" s="4">
        <f t="shared" si="8"/>
        <v>52</v>
      </c>
      <c r="M58" s="6">
        <v>27936.450635556877</v>
      </c>
      <c r="N58" s="1">
        <v>8481.6761242126995</v>
      </c>
      <c r="P58" s="13">
        <f t="shared" si="6"/>
        <v>260000</v>
      </c>
      <c r="Q58" s="15">
        <f t="shared" si="2"/>
        <v>8.0000000000000002E-3</v>
      </c>
      <c r="R58" s="17">
        <f t="shared" si="3"/>
        <v>8.6E-3</v>
      </c>
    </row>
    <row r="59" spans="1:18" x14ac:dyDescent="0.25">
      <c r="L59" s="4">
        <f t="shared" si="8"/>
        <v>53</v>
      </c>
      <c r="M59" s="6">
        <v>31682.211349931138</v>
      </c>
      <c r="N59" s="1">
        <v>3896.9329425207843</v>
      </c>
      <c r="P59" s="13">
        <f t="shared" si="6"/>
        <v>265000</v>
      </c>
      <c r="Q59" s="15">
        <f t="shared" si="2"/>
        <v>7.9000000000000008E-3</v>
      </c>
      <c r="R59" s="17">
        <f t="shared" si="3"/>
        <v>7.9000000000000008E-3</v>
      </c>
    </row>
    <row r="60" spans="1:18" x14ac:dyDescent="0.25">
      <c r="L60" s="4">
        <f t="shared" si="8"/>
        <v>54</v>
      </c>
      <c r="M60" s="6">
        <v>60245.228719374747</v>
      </c>
      <c r="N60" s="1">
        <v>12880.910459423767</v>
      </c>
      <c r="P60" s="13">
        <f t="shared" si="6"/>
        <v>270000</v>
      </c>
      <c r="Q60" s="15">
        <f t="shared" si="2"/>
        <v>7.4000000000000003E-3</v>
      </c>
      <c r="R60" s="17">
        <f t="shared" si="3"/>
        <v>7.4000000000000003E-3</v>
      </c>
    </row>
    <row r="61" spans="1:18" x14ac:dyDescent="0.25">
      <c r="L61" s="4">
        <f t="shared" si="8"/>
        <v>55</v>
      </c>
      <c r="M61" s="6">
        <v>46302.770064004253</v>
      </c>
      <c r="N61" s="1">
        <v>12698.573993000417</v>
      </c>
      <c r="P61" s="13">
        <f t="shared" si="6"/>
        <v>275000</v>
      </c>
      <c r="Q61" s="15">
        <f t="shared" si="2"/>
        <v>7.1000000000000004E-3</v>
      </c>
      <c r="R61" s="17">
        <f t="shared" si="3"/>
        <v>7.1000000000000004E-3</v>
      </c>
    </row>
    <row r="62" spans="1:18" x14ac:dyDescent="0.25">
      <c r="L62" s="4">
        <f t="shared" si="8"/>
        <v>56</v>
      </c>
      <c r="M62" s="6">
        <v>28766.691509899905</v>
      </c>
      <c r="N62" s="1">
        <v>10907.693672632386</v>
      </c>
      <c r="P62" s="13">
        <f t="shared" si="6"/>
        <v>280000</v>
      </c>
      <c r="Q62" s="15">
        <f t="shared" si="2"/>
        <v>7.1000000000000004E-3</v>
      </c>
      <c r="R62" s="17">
        <f t="shared" si="3"/>
        <v>6.7000000000000002E-3</v>
      </c>
    </row>
    <row r="63" spans="1:18" x14ac:dyDescent="0.25">
      <c r="L63" s="4">
        <f t="shared" si="8"/>
        <v>57</v>
      </c>
      <c r="M63" s="6">
        <v>18859.473665586698</v>
      </c>
      <c r="N63" s="1">
        <v>35209.675912999963</v>
      </c>
      <c r="P63" s="13">
        <f t="shared" si="6"/>
        <v>285000</v>
      </c>
      <c r="Q63" s="15">
        <f t="shared" si="2"/>
        <v>6.7999999999999996E-3</v>
      </c>
      <c r="R63" s="17">
        <f t="shared" si="3"/>
        <v>6.7000000000000002E-3</v>
      </c>
    </row>
    <row r="64" spans="1:18" x14ac:dyDescent="0.25">
      <c r="L64" s="4">
        <f t="shared" si="8"/>
        <v>58</v>
      </c>
      <c r="M64" s="6">
        <v>8752.2469935574645</v>
      </c>
      <c r="N64" s="1">
        <v>64397.219061708121</v>
      </c>
      <c r="P64" s="13">
        <f t="shared" si="6"/>
        <v>290000</v>
      </c>
      <c r="Q64" s="15">
        <f t="shared" si="2"/>
        <v>6.7000000000000002E-3</v>
      </c>
      <c r="R64" s="17">
        <f t="shared" si="3"/>
        <v>6.4000000000000003E-3</v>
      </c>
    </row>
    <row r="65" spans="12:18" x14ac:dyDescent="0.25">
      <c r="L65" s="4">
        <f t="shared" si="8"/>
        <v>59</v>
      </c>
      <c r="M65" s="6">
        <v>35538.487089246431</v>
      </c>
      <c r="N65" s="1">
        <v>46794.674003670611</v>
      </c>
      <c r="P65" s="13">
        <f t="shared" si="6"/>
        <v>295000</v>
      </c>
      <c r="Q65" s="15">
        <f t="shared" si="2"/>
        <v>6.4000000000000003E-3</v>
      </c>
      <c r="R65" s="17">
        <f t="shared" si="3"/>
        <v>6.3E-3</v>
      </c>
    </row>
    <row r="66" spans="12:18" x14ac:dyDescent="0.25">
      <c r="L66" s="4">
        <f t="shared" si="8"/>
        <v>60</v>
      </c>
      <c r="M66" s="6">
        <v>11232.694218628534</v>
      </c>
      <c r="N66" s="1">
        <v>47095.697181225114</v>
      </c>
      <c r="P66" s="13">
        <f t="shared" si="6"/>
        <v>300000</v>
      </c>
      <c r="Q66" s="15">
        <f t="shared" si="2"/>
        <v>6.4000000000000003E-3</v>
      </c>
      <c r="R66" s="17">
        <f t="shared" si="3"/>
        <v>6.1999999999999998E-3</v>
      </c>
    </row>
    <row r="67" spans="12:18" x14ac:dyDescent="0.25">
      <c r="L67" s="4">
        <f t="shared" si="8"/>
        <v>61</v>
      </c>
      <c r="M67" s="6">
        <v>35499.763055212519</v>
      </c>
      <c r="N67" s="1">
        <v>24429.150020325789</v>
      </c>
      <c r="P67" s="13">
        <f t="shared" si="6"/>
        <v>305000</v>
      </c>
      <c r="Q67" s="15">
        <f t="shared" si="2"/>
        <v>6.3E-3</v>
      </c>
      <c r="R67" s="17">
        <f t="shared" si="3"/>
        <v>5.8999999999999999E-3</v>
      </c>
    </row>
    <row r="68" spans="12:18" x14ac:dyDescent="0.25">
      <c r="L68" s="4">
        <f t="shared" si="8"/>
        <v>62</v>
      </c>
      <c r="M68" s="6">
        <v>22075.180466013542</v>
      </c>
      <c r="N68" s="1">
        <v>56249.396548502475</v>
      </c>
      <c r="P68" s="13">
        <f t="shared" si="6"/>
        <v>310000</v>
      </c>
      <c r="Q68" s="15">
        <f t="shared" si="2"/>
        <v>6.0000000000000001E-3</v>
      </c>
      <c r="R68" s="17">
        <f t="shared" si="3"/>
        <v>5.8999999999999999E-3</v>
      </c>
    </row>
    <row r="69" spans="12:18" x14ac:dyDescent="0.25">
      <c r="L69" s="4">
        <f t="shared" si="8"/>
        <v>63</v>
      </c>
      <c r="M69" s="6">
        <v>30863.073505239532</v>
      </c>
      <c r="N69" s="1">
        <v>20347.786512586197</v>
      </c>
      <c r="P69" s="13">
        <f t="shared" si="6"/>
        <v>315000</v>
      </c>
      <c r="Q69" s="15">
        <f t="shared" si="2"/>
        <v>5.8999999999999999E-3</v>
      </c>
      <c r="R69" s="17">
        <f t="shared" si="3"/>
        <v>5.7999999999999996E-3</v>
      </c>
    </row>
    <row r="70" spans="12:18" x14ac:dyDescent="0.25">
      <c r="L70" s="4">
        <f t="shared" si="8"/>
        <v>64</v>
      </c>
      <c r="M70" s="6">
        <v>46047.440501242643</v>
      </c>
      <c r="N70" s="1">
        <v>37789.765686023675</v>
      </c>
      <c r="P70" s="13">
        <f t="shared" si="6"/>
        <v>320000</v>
      </c>
      <c r="Q70" s="15">
        <f t="shared" si="2"/>
        <v>5.5999999999999999E-3</v>
      </c>
      <c r="R70" s="17">
        <f t="shared" si="3"/>
        <v>5.7000000000000002E-3</v>
      </c>
    </row>
    <row r="71" spans="12:18" x14ac:dyDescent="0.25">
      <c r="L71" s="4">
        <f t="shared" si="8"/>
        <v>65</v>
      </c>
      <c r="M71" s="6">
        <v>46195.741173007038</v>
      </c>
      <c r="N71" s="1">
        <v>50142.356781688963</v>
      </c>
      <c r="P71" s="13">
        <f t="shared" si="6"/>
        <v>325000</v>
      </c>
      <c r="Q71" s="15">
        <f t="shared" ref="Q71:Q126" si="10">COUNTIF(M$7:M$10006,"&gt;"&amp;P71)/10000</f>
        <v>5.1999999999999998E-3</v>
      </c>
      <c r="R71" s="17">
        <f t="shared" ref="R71:R126" si="11">COUNTIF(N$7:N$10006,"&gt;"&amp;P71)/10000</f>
        <v>5.7000000000000002E-3</v>
      </c>
    </row>
    <row r="72" spans="12:18" x14ac:dyDescent="0.25">
      <c r="L72" s="4">
        <f t="shared" si="8"/>
        <v>66</v>
      </c>
      <c r="M72" s="6">
        <v>32700.813919897832</v>
      </c>
      <c r="N72" s="1">
        <v>5924.1444825512444</v>
      </c>
      <c r="P72" s="13">
        <f t="shared" ref="P72:P126" si="12">P71+5000</f>
        <v>330000</v>
      </c>
      <c r="Q72" s="15">
        <f t="shared" si="10"/>
        <v>5.0000000000000001E-3</v>
      </c>
      <c r="R72" s="17">
        <f t="shared" si="11"/>
        <v>5.4999999999999997E-3</v>
      </c>
    </row>
    <row r="73" spans="12:18" x14ac:dyDescent="0.25">
      <c r="L73" s="4">
        <f t="shared" ref="L73:L136" si="13">L72+1</f>
        <v>67</v>
      </c>
      <c r="M73" s="6">
        <v>44246.579819960942</v>
      </c>
      <c r="N73" s="1">
        <v>7391.9954653388468</v>
      </c>
      <c r="P73" s="13">
        <f t="shared" si="12"/>
        <v>335000</v>
      </c>
      <c r="Q73" s="15">
        <f t="shared" si="10"/>
        <v>4.7999999999999996E-3</v>
      </c>
      <c r="R73" s="17">
        <f t="shared" si="11"/>
        <v>5.4999999999999997E-3</v>
      </c>
    </row>
    <row r="74" spans="12:18" x14ac:dyDescent="0.25">
      <c r="L74" s="4">
        <f t="shared" si="13"/>
        <v>68</v>
      </c>
      <c r="M74" s="6">
        <v>20288.465176948172</v>
      </c>
      <c r="N74" s="1">
        <v>11564.016640028709</v>
      </c>
      <c r="P74" s="13">
        <f t="shared" si="12"/>
        <v>340000</v>
      </c>
      <c r="Q74" s="15">
        <f t="shared" si="10"/>
        <v>4.7999999999999996E-3</v>
      </c>
      <c r="R74" s="17">
        <f t="shared" si="11"/>
        <v>5.3E-3</v>
      </c>
    </row>
    <row r="75" spans="12:18" x14ac:dyDescent="0.25">
      <c r="L75" s="4">
        <f t="shared" si="13"/>
        <v>69</v>
      </c>
      <c r="M75" s="6">
        <v>48655.0754271818</v>
      </c>
      <c r="N75" s="1">
        <v>13934.541419679086</v>
      </c>
      <c r="P75" s="13">
        <f t="shared" si="12"/>
        <v>345000</v>
      </c>
      <c r="Q75" s="15">
        <f t="shared" si="10"/>
        <v>4.7000000000000002E-3</v>
      </c>
      <c r="R75" s="17">
        <f t="shared" si="11"/>
        <v>4.7000000000000002E-3</v>
      </c>
    </row>
    <row r="76" spans="12:18" x14ac:dyDescent="0.25">
      <c r="L76" s="4">
        <f t="shared" si="13"/>
        <v>70</v>
      </c>
      <c r="M76" s="6">
        <v>22278.445789226345</v>
      </c>
      <c r="N76" s="1">
        <v>75348.747628406913</v>
      </c>
      <c r="P76" s="13">
        <f t="shared" si="12"/>
        <v>350000</v>
      </c>
      <c r="Q76" s="15">
        <f t="shared" si="10"/>
        <v>4.7000000000000002E-3</v>
      </c>
      <c r="R76" s="17">
        <f t="shared" si="11"/>
        <v>4.7000000000000002E-3</v>
      </c>
    </row>
    <row r="77" spans="12:18" x14ac:dyDescent="0.25">
      <c r="L77" s="4">
        <f t="shared" si="13"/>
        <v>71</v>
      </c>
      <c r="M77" s="6">
        <v>30125.320629688758</v>
      </c>
      <c r="N77" s="1">
        <v>22712.732229669928</v>
      </c>
      <c r="P77" s="13">
        <f t="shared" si="12"/>
        <v>355000</v>
      </c>
      <c r="Q77" s="15">
        <f t="shared" si="10"/>
        <v>4.5999999999999999E-3</v>
      </c>
      <c r="R77" s="17">
        <f t="shared" si="11"/>
        <v>4.5999999999999999E-3</v>
      </c>
    </row>
    <row r="78" spans="12:18" x14ac:dyDescent="0.25">
      <c r="L78" s="4">
        <f t="shared" si="13"/>
        <v>72</v>
      </c>
      <c r="M78" s="6">
        <v>21137.667879118409</v>
      </c>
      <c r="N78" s="1">
        <v>25760.480358494544</v>
      </c>
      <c r="P78" s="13">
        <f t="shared" si="12"/>
        <v>360000</v>
      </c>
      <c r="Q78" s="15">
        <f t="shared" si="10"/>
        <v>4.4000000000000003E-3</v>
      </c>
      <c r="R78" s="17">
        <f t="shared" si="11"/>
        <v>4.5999999999999999E-3</v>
      </c>
    </row>
    <row r="79" spans="12:18" x14ac:dyDescent="0.25">
      <c r="L79" s="4">
        <f t="shared" si="13"/>
        <v>73</v>
      </c>
      <c r="M79" s="6">
        <v>6673.1799549849657</v>
      </c>
      <c r="N79" s="1">
        <v>1698.7722992504448</v>
      </c>
      <c r="P79" s="13">
        <f t="shared" si="12"/>
        <v>365000</v>
      </c>
      <c r="Q79" s="15">
        <f t="shared" si="10"/>
        <v>4.1999999999999997E-3</v>
      </c>
      <c r="R79" s="17">
        <f t="shared" si="11"/>
        <v>4.1999999999999997E-3</v>
      </c>
    </row>
    <row r="80" spans="12:18" x14ac:dyDescent="0.25">
      <c r="L80" s="4">
        <f t="shared" si="13"/>
        <v>74</v>
      </c>
      <c r="M80" s="6">
        <v>12948.886607694472</v>
      </c>
      <c r="N80" s="1">
        <v>23859.181211279159</v>
      </c>
      <c r="P80" s="13">
        <f t="shared" si="12"/>
        <v>370000</v>
      </c>
      <c r="Q80" s="15">
        <f t="shared" si="10"/>
        <v>4.1999999999999997E-3</v>
      </c>
      <c r="R80" s="17">
        <f t="shared" si="11"/>
        <v>3.8999999999999998E-3</v>
      </c>
    </row>
    <row r="81" spans="12:18" x14ac:dyDescent="0.25">
      <c r="L81" s="4">
        <f t="shared" si="13"/>
        <v>75</v>
      </c>
      <c r="M81" s="6">
        <v>3628.2051403547302</v>
      </c>
      <c r="N81" s="1">
        <v>13506.179843262684</v>
      </c>
      <c r="P81" s="13">
        <f t="shared" si="12"/>
        <v>375000</v>
      </c>
      <c r="Q81" s="15">
        <f t="shared" si="10"/>
        <v>4.0000000000000001E-3</v>
      </c>
      <c r="R81" s="17">
        <f t="shared" si="11"/>
        <v>3.8999999999999998E-3</v>
      </c>
    </row>
    <row r="82" spans="12:18" x14ac:dyDescent="0.25">
      <c r="L82" s="4">
        <f t="shared" si="13"/>
        <v>76</v>
      </c>
      <c r="M82" s="6">
        <v>15056.813299234787</v>
      </c>
      <c r="N82" s="1">
        <v>7192.6508237037224</v>
      </c>
      <c r="P82" s="13">
        <f t="shared" si="12"/>
        <v>380000</v>
      </c>
      <c r="Q82" s="15">
        <f t="shared" si="10"/>
        <v>3.8999999999999998E-3</v>
      </c>
      <c r="R82" s="17">
        <f t="shared" si="11"/>
        <v>3.8999999999999998E-3</v>
      </c>
    </row>
    <row r="83" spans="12:18" x14ac:dyDescent="0.25">
      <c r="L83" s="4">
        <f t="shared" si="13"/>
        <v>77</v>
      </c>
      <c r="M83" s="6">
        <v>37434.528295983189</v>
      </c>
      <c r="N83" s="1">
        <v>3601.3196020318824</v>
      </c>
      <c r="P83" s="13">
        <f t="shared" si="12"/>
        <v>385000</v>
      </c>
      <c r="Q83" s="15">
        <f t="shared" si="10"/>
        <v>3.8E-3</v>
      </c>
      <c r="R83" s="17">
        <f t="shared" si="11"/>
        <v>3.8999999999999998E-3</v>
      </c>
    </row>
    <row r="84" spans="12:18" x14ac:dyDescent="0.25">
      <c r="L84" s="4">
        <f t="shared" si="13"/>
        <v>78</v>
      </c>
      <c r="M84" s="6">
        <v>29634.124247911179</v>
      </c>
      <c r="N84" s="1">
        <v>4044.3745746013742</v>
      </c>
      <c r="P84" s="13">
        <f t="shared" si="12"/>
        <v>390000</v>
      </c>
      <c r="Q84" s="15">
        <f t="shared" si="10"/>
        <v>3.7000000000000002E-3</v>
      </c>
      <c r="R84" s="17">
        <f t="shared" si="11"/>
        <v>3.8E-3</v>
      </c>
    </row>
    <row r="85" spans="12:18" x14ac:dyDescent="0.25">
      <c r="L85" s="4">
        <f t="shared" si="13"/>
        <v>79</v>
      </c>
      <c r="M85" s="6">
        <v>81377.071483546708</v>
      </c>
      <c r="N85" s="1">
        <v>7075.6261373594371</v>
      </c>
      <c r="P85" s="13">
        <f t="shared" si="12"/>
        <v>395000</v>
      </c>
      <c r="Q85" s="15">
        <f t="shared" si="10"/>
        <v>3.7000000000000002E-3</v>
      </c>
      <c r="R85" s="17">
        <f t="shared" si="11"/>
        <v>3.5999999999999999E-3</v>
      </c>
    </row>
    <row r="86" spans="12:18" x14ac:dyDescent="0.25">
      <c r="L86" s="4">
        <f t="shared" si="13"/>
        <v>80</v>
      </c>
      <c r="M86" s="6">
        <v>30423.506508459017</v>
      </c>
      <c r="N86" s="1">
        <v>13892.039216724941</v>
      </c>
      <c r="P86" s="13">
        <f t="shared" si="12"/>
        <v>400000</v>
      </c>
      <c r="Q86" s="15">
        <f t="shared" si="10"/>
        <v>3.7000000000000002E-3</v>
      </c>
      <c r="R86" s="17">
        <f t="shared" si="11"/>
        <v>3.5000000000000001E-3</v>
      </c>
    </row>
    <row r="87" spans="12:18" x14ac:dyDescent="0.25">
      <c r="L87" s="4">
        <f t="shared" si="13"/>
        <v>81</v>
      </c>
      <c r="M87" s="6">
        <v>44041.491273392152</v>
      </c>
      <c r="N87" s="1">
        <v>45652.009812797412</v>
      </c>
      <c r="P87" s="13">
        <f t="shared" si="12"/>
        <v>405000</v>
      </c>
      <c r="Q87" s="15">
        <f t="shared" si="10"/>
        <v>3.5000000000000001E-3</v>
      </c>
      <c r="R87" s="17">
        <f t="shared" si="11"/>
        <v>3.3999999999999998E-3</v>
      </c>
    </row>
    <row r="88" spans="12:18" x14ac:dyDescent="0.25">
      <c r="L88" s="4">
        <f t="shared" si="13"/>
        <v>82</v>
      </c>
      <c r="M88" s="6">
        <v>33023.658546569917</v>
      </c>
      <c r="N88" s="1">
        <v>39721.583479102352</v>
      </c>
      <c r="P88" s="13">
        <f t="shared" si="12"/>
        <v>410000</v>
      </c>
      <c r="Q88" s="15">
        <f t="shared" si="10"/>
        <v>3.5000000000000001E-3</v>
      </c>
      <c r="R88" s="17">
        <f t="shared" si="11"/>
        <v>3.2000000000000002E-3</v>
      </c>
    </row>
    <row r="89" spans="12:18" x14ac:dyDescent="0.25">
      <c r="L89" s="4">
        <f t="shared" si="13"/>
        <v>83</v>
      </c>
      <c r="M89" s="6">
        <v>9178.8988102216081</v>
      </c>
      <c r="N89" s="1">
        <v>44703.137559513751</v>
      </c>
      <c r="P89" s="13">
        <f t="shared" si="12"/>
        <v>415000</v>
      </c>
      <c r="Q89" s="15">
        <f t="shared" si="10"/>
        <v>3.3999999999999998E-3</v>
      </c>
      <c r="R89" s="17">
        <f t="shared" si="11"/>
        <v>3.0000000000000001E-3</v>
      </c>
    </row>
    <row r="90" spans="12:18" x14ac:dyDescent="0.25">
      <c r="L90" s="4">
        <f t="shared" si="13"/>
        <v>84</v>
      </c>
      <c r="M90" s="6">
        <v>10046.948025667865</v>
      </c>
      <c r="N90" s="1">
        <v>85046.929080692702</v>
      </c>
      <c r="P90" s="13">
        <f t="shared" si="12"/>
        <v>420000</v>
      </c>
      <c r="Q90" s="15">
        <f t="shared" si="10"/>
        <v>3.3999999999999998E-3</v>
      </c>
      <c r="R90" s="17">
        <f t="shared" si="11"/>
        <v>3.0000000000000001E-3</v>
      </c>
    </row>
    <row r="91" spans="12:18" x14ac:dyDescent="0.25">
      <c r="L91" s="4">
        <f t="shared" si="13"/>
        <v>85</v>
      </c>
      <c r="M91" s="6">
        <v>9724.6085992182816</v>
      </c>
      <c r="N91" s="1">
        <v>22455.552301716758</v>
      </c>
      <c r="P91" s="13">
        <f t="shared" si="12"/>
        <v>425000</v>
      </c>
      <c r="Q91" s="15">
        <f t="shared" si="10"/>
        <v>3.3999999999999998E-3</v>
      </c>
      <c r="R91" s="17">
        <f t="shared" si="11"/>
        <v>2.8999999999999998E-3</v>
      </c>
    </row>
    <row r="92" spans="12:18" x14ac:dyDescent="0.25">
      <c r="L92" s="4">
        <f t="shared" si="13"/>
        <v>86</v>
      </c>
      <c r="M92" s="6">
        <v>43595.929282692756</v>
      </c>
      <c r="N92" s="1">
        <v>17414.417006661119</v>
      </c>
      <c r="P92" s="13">
        <f t="shared" si="12"/>
        <v>430000</v>
      </c>
      <c r="Q92" s="15">
        <f t="shared" si="10"/>
        <v>3.3E-3</v>
      </c>
      <c r="R92" s="17">
        <f t="shared" si="11"/>
        <v>2.8999999999999998E-3</v>
      </c>
    </row>
    <row r="93" spans="12:18" x14ac:dyDescent="0.25">
      <c r="L93" s="4">
        <f t="shared" si="13"/>
        <v>87</v>
      </c>
      <c r="M93" s="6">
        <v>12687.141539745295</v>
      </c>
      <c r="N93" s="1">
        <v>16137.707180743719</v>
      </c>
      <c r="P93" s="13">
        <f t="shared" si="12"/>
        <v>435000</v>
      </c>
      <c r="Q93" s="15">
        <f t="shared" si="10"/>
        <v>3.3E-3</v>
      </c>
      <c r="R93" s="17">
        <f t="shared" si="11"/>
        <v>2.8999999999999998E-3</v>
      </c>
    </row>
    <row r="94" spans="12:18" x14ac:dyDescent="0.25">
      <c r="L94" s="4">
        <f t="shared" si="13"/>
        <v>88</v>
      </c>
      <c r="M94" s="6">
        <v>35727.83523856628</v>
      </c>
      <c r="N94" s="1">
        <v>9743.3338202936829</v>
      </c>
      <c r="P94" s="13">
        <f t="shared" si="12"/>
        <v>440000</v>
      </c>
      <c r="Q94" s="15">
        <f t="shared" si="10"/>
        <v>3.3E-3</v>
      </c>
      <c r="R94" s="17">
        <f t="shared" si="11"/>
        <v>2.8999999999999998E-3</v>
      </c>
    </row>
    <row r="95" spans="12:18" x14ac:dyDescent="0.25">
      <c r="L95" s="4">
        <f t="shared" si="13"/>
        <v>89</v>
      </c>
      <c r="M95" s="6">
        <v>4326.7271434105533</v>
      </c>
      <c r="N95" s="1">
        <v>29527.274233458193</v>
      </c>
      <c r="P95" s="13">
        <f t="shared" si="12"/>
        <v>445000</v>
      </c>
      <c r="Q95" s="15">
        <f t="shared" si="10"/>
        <v>3.2000000000000002E-3</v>
      </c>
      <c r="R95" s="17">
        <f t="shared" si="11"/>
        <v>2.8999999999999998E-3</v>
      </c>
    </row>
    <row r="96" spans="12:18" x14ac:dyDescent="0.25">
      <c r="L96" s="4">
        <f t="shared" si="13"/>
        <v>90</v>
      </c>
      <c r="M96" s="6">
        <v>21193.39059089818</v>
      </c>
      <c r="N96" s="1">
        <v>24444.095854305593</v>
      </c>
      <c r="P96" s="13">
        <f t="shared" si="12"/>
        <v>450000</v>
      </c>
      <c r="Q96" s="15">
        <f t="shared" si="10"/>
        <v>3.0000000000000001E-3</v>
      </c>
      <c r="R96" s="17">
        <f t="shared" si="11"/>
        <v>2.8999999999999998E-3</v>
      </c>
    </row>
    <row r="97" spans="12:18" x14ac:dyDescent="0.25">
      <c r="L97" s="4">
        <f t="shared" si="13"/>
        <v>91</v>
      </c>
      <c r="M97" s="6">
        <v>58939.650138550489</v>
      </c>
      <c r="N97" s="1">
        <v>18689.85578343632</v>
      </c>
      <c r="P97" s="13">
        <f t="shared" si="12"/>
        <v>455000</v>
      </c>
      <c r="Q97" s="15">
        <f t="shared" si="10"/>
        <v>3.0000000000000001E-3</v>
      </c>
      <c r="R97" s="17">
        <f t="shared" si="11"/>
        <v>2.8999999999999998E-3</v>
      </c>
    </row>
    <row r="98" spans="12:18" x14ac:dyDescent="0.25">
      <c r="L98" s="4">
        <f t="shared" si="13"/>
        <v>92</v>
      </c>
      <c r="M98" s="6">
        <v>24516.762813049871</v>
      </c>
      <c r="N98" s="1">
        <v>13317.961593981756</v>
      </c>
      <c r="P98" s="13">
        <f t="shared" si="12"/>
        <v>460000</v>
      </c>
      <c r="Q98" s="15">
        <f t="shared" si="10"/>
        <v>3.0000000000000001E-3</v>
      </c>
      <c r="R98" s="17">
        <f t="shared" si="11"/>
        <v>2.8999999999999998E-3</v>
      </c>
    </row>
    <row r="99" spans="12:18" x14ac:dyDescent="0.25">
      <c r="L99" s="4">
        <f t="shared" si="13"/>
        <v>93</v>
      </c>
      <c r="M99" s="6">
        <v>21351.88372662141</v>
      </c>
      <c r="N99" s="1">
        <v>28080.089863502941</v>
      </c>
      <c r="P99" s="13">
        <f t="shared" si="12"/>
        <v>465000</v>
      </c>
      <c r="Q99" s="15">
        <f t="shared" si="10"/>
        <v>2.8999999999999998E-3</v>
      </c>
      <c r="R99" s="17">
        <f t="shared" si="11"/>
        <v>2.8999999999999998E-3</v>
      </c>
    </row>
    <row r="100" spans="12:18" x14ac:dyDescent="0.25">
      <c r="L100" s="4">
        <f t="shared" si="13"/>
        <v>94</v>
      </c>
      <c r="M100" s="6">
        <v>63219.428754905442</v>
      </c>
      <c r="N100" s="1">
        <v>29457.496469035701</v>
      </c>
      <c r="P100" s="13">
        <f t="shared" si="12"/>
        <v>470000</v>
      </c>
      <c r="Q100" s="15">
        <f t="shared" si="10"/>
        <v>2.5000000000000001E-3</v>
      </c>
      <c r="R100" s="17">
        <f t="shared" si="11"/>
        <v>2.8E-3</v>
      </c>
    </row>
    <row r="101" spans="12:18" x14ac:dyDescent="0.25">
      <c r="L101" s="4">
        <f t="shared" si="13"/>
        <v>95</v>
      </c>
      <c r="M101" s="6">
        <v>8875.8583235837414</v>
      </c>
      <c r="N101" s="1">
        <v>38993.795665735313</v>
      </c>
      <c r="P101" s="13">
        <f t="shared" si="12"/>
        <v>475000</v>
      </c>
      <c r="Q101" s="15">
        <f t="shared" si="10"/>
        <v>2.5000000000000001E-3</v>
      </c>
      <c r="R101" s="17">
        <f t="shared" si="11"/>
        <v>2.7000000000000001E-3</v>
      </c>
    </row>
    <row r="102" spans="12:18" x14ac:dyDescent="0.25">
      <c r="L102" s="4">
        <f t="shared" si="13"/>
        <v>96</v>
      </c>
      <c r="M102" s="6">
        <v>35274.663882580506</v>
      </c>
      <c r="N102" s="1">
        <v>18980.257475475457</v>
      </c>
      <c r="P102" s="13">
        <f t="shared" si="12"/>
        <v>480000</v>
      </c>
      <c r="Q102" s="15">
        <f t="shared" si="10"/>
        <v>2.3E-3</v>
      </c>
      <c r="R102" s="17">
        <f t="shared" si="11"/>
        <v>2.7000000000000001E-3</v>
      </c>
    </row>
    <row r="103" spans="12:18" x14ac:dyDescent="0.25">
      <c r="L103" s="4">
        <f t="shared" si="13"/>
        <v>97</v>
      </c>
      <c r="M103" s="6">
        <v>21367.455058256193</v>
      </c>
      <c r="N103" s="1">
        <v>3509.9578449794544</v>
      </c>
      <c r="P103" s="13">
        <f t="shared" si="12"/>
        <v>485000</v>
      </c>
      <c r="Q103" s="15">
        <f t="shared" si="10"/>
        <v>2.2000000000000001E-3</v>
      </c>
      <c r="R103" s="17">
        <f t="shared" si="11"/>
        <v>2.5000000000000001E-3</v>
      </c>
    </row>
    <row r="104" spans="12:18" x14ac:dyDescent="0.25">
      <c r="L104" s="4">
        <f t="shared" si="13"/>
        <v>98</v>
      </c>
      <c r="M104" s="6">
        <v>5898.6647459636742</v>
      </c>
      <c r="N104" s="1">
        <v>44296.31606653065</v>
      </c>
      <c r="P104" s="13">
        <f t="shared" si="12"/>
        <v>490000</v>
      </c>
      <c r="Q104" s="15">
        <f t="shared" si="10"/>
        <v>2.2000000000000001E-3</v>
      </c>
      <c r="R104" s="17">
        <f t="shared" si="11"/>
        <v>2.5000000000000001E-3</v>
      </c>
    </row>
    <row r="105" spans="12:18" x14ac:dyDescent="0.25">
      <c r="L105" s="4">
        <f t="shared" si="13"/>
        <v>99</v>
      </c>
      <c r="M105" s="6">
        <v>6650.5859034644045</v>
      </c>
      <c r="N105" s="1">
        <v>86325.05338380381</v>
      </c>
      <c r="P105" s="13">
        <f t="shared" si="12"/>
        <v>495000</v>
      </c>
      <c r="Q105" s="15">
        <f t="shared" si="10"/>
        <v>2.2000000000000001E-3</v>
      </c>
      <c r="R105" s="17">
        <f t="shared" si="11"/>
        <v>2.5000000000000001E-3</v>
      </c>
    </row>
    <row r="106" spans="12:18" x14ac:dyDescent="0.25">
      <c r="L106" s="4">
        <f t="shared" si="13"/>
        <v>100</v>
      </c>
      <c r="M106" s="6">
        <v>37672.807857297419</v>
      </c>
      <c r="N106" s="1">
        <v>16797.014659383618</v>
      </c>
      <c r="P106" s="13">
        <f t="shared" si="12"/>
        <v>500000</v>
      </c>
      <c r="Q106" s="15">
        <f t="shared" si="10"/>
        <v>2.2000000000000001E-3</v>
      </c>
      <c r="R106" s="17">
        <f t="shared" si="11"/>
        <v>2.5000000000000001E-3</v>
      </c>
    </row>
    <row r="107" spans="12:18" x14ac:dyDescent="0.25">
      <c r="L107" s="4">
        <f t="shared" si="13"/>
        <v>101</v>
      </c>
      <c r="M107" s="6">
        <v>22545.66373353247</v>
      </c>
      <c r="N107" s="1">
        <v>10911.258551243813</v>
      </c>
      <c r="P107" s="13">
        <f t="shared" si="12"/>
        <v>505000</v>
      </c>
      <c r="Q107" s="15">
        <f t="shared" si="10"/>
        <v>2.2000000000000001E-3</v>
      </c>
      <c r="R107" s="17">
        <f t="shared" si="11"/>
        <v>2.5000000000000001E-3</v>
      </c>
    </row>
    <row r="108" spans="12:18" x14ac:dyDescent="0.25">
      <c r="L108" s="4">
        <f t="shared" si="13"/>
        <v>102</v>
      </c>
      <c r="M108" s="6">
        <v>84351.288027437637</v>
      </c>
      <c r="N108" s="1">
        <v>21854.12103432466</v>
      </c>
      <c r="P108" s="13">
        <f t="shared" si="12"/>
        <v>510000</v>
      </c>
      <c r="Q108" s="15">
        <f t="shared" si="10"/>
        <v>2.0999999999999999E-3</v>
      </c>
      <c r="R108" s="17">
        <f t="shared" si="11"/>
        <v>2.3E-3</v>
      </c>
    </row>
    <row r="109" spans="12:18" x14ac:dyDescent="0.25">
      <c r="L109" s="4">
        <f t="shared" si="13"/>
        <v>103</v>
      </c>
      <c r="M109" s="6">
        <v>31209.10596751517</v>
      </c>
      <c r="N109" s="1">
        <v>4884.4327987808265</v>
      </c>
      <c r="P109" s="13">
        <f t="shared" si="12"/>
        <v>515000</v>
      </c>
      <c r="Q109" s="15">
        <f t="shared" si="10"/>
        <v>2.0999999999999999E-3</v>
      </c>
      <c r="R109" s="17">
        <f t="shared" si="11"/>
        <v>2.3E-3</v>
      </c>
    </row>
    <row r="110" spans="12:18" x14ac:dyDescent="0.25">
      <c r="L110" s="4">
        <f t="shared" si="13"/>
        <v>104</v>
      </c>
      <c r="M110" s="6">
        <v>78192.884737822242</v>
      </c>
      <c r="N110" s="1">
        <v>43284.627974523632</v>
      </c>
      <c r="P110" s="13">
        <f t="shared" si="12"/>
        <v>520000</v>
      </c>
      <c r="Q110" s="15">
        <f t="shared" si="10"/>
        <v>2.0999999999999999E-3</v>
      </c>
      <c r="R110" s="17">
        <f t="shared" si="11"/>
        <v>2.3E-3</v>
      </c>
    </row>
    <row r="111" spans="12:18" x14ac:dyDescent="0.25">
      <c r="L111" s="4">
        <f t="shared" si="13"/>
        <v>105</v>
      </c>
      <c r="M111" s="6">
        <v>17716.989719984496</v>
      </c>
      <c r="N111" s="1">
        <v>15182.301025295845</v>
      </c>
      <c r="P111" s="13">
        <f t="shared" si="12"/>
        <v>525000</v>
      </c>
      <c r="Q111" s="15">
        <f t="shared" si="10"/>
        <v>2.0999999999999999E-3</v>
      </c>
      <c r="R111" s="17">
        <f t="shared" si="11"/>
        <v>2.3E-3</v>
      </c>
    </row>
    <row r="112" spans="12:18" x14ac:dyDescent="0.25">
      <c r="L112" s="4">
        <f t="shared" si="13"/>
        <v>106</v>
      </c>
      <c r="M112" s="6">
        <v>6985.9713661706946</v>
      </c>
      <c r="N112" s="1">
        <v>22412.665431040368</v>
      </c>
      <c r="P112" s="13">
        <f t="shared" si="12"/>
        <v>530000</v>
      </c>
      <c r="Q112" s="15">
        <f t="shared" si="10"/>
        <v>1.9E-3</v>
      </c>
      <c r="R112" s="17">
        <f t="shared" si="11"/>
        <v>2.3E-3</v>
      </c>
    </row>
    <row r="113" spans="12:18" x14ac:dyDescent="0.25">
      <c r="L113" s="4">
        <f t="shared" si="13"/>
        <v>107</v>
      </c>
      <c r="M113" s="6">
        <v>8655.287241303562</v>
      </c>
      <c r="N113" s="1">
        <v>37339.963140721062</v>
      </c>
      <c r="P113" s="13">
        <f t="shared" si="12"/>
        <v>535000</v>
      </c>
      <c r="Q113" s="15">
        <f t="shared" si="10"/>
        <v>1.9E-3</v>
      </c>
      <c r="R113" s="17">
        <f t="shared" si="11"/>
        <v>2.3E-3</v>
      </c>
    </row>
    <row r="114" spans="12:18" x14ac:dyDescent="0.25">
      <c r="L114" s="4">
        <f t="shared" si="13"/>
        <v>108</v>
      </c>
      <c r="M114" s="6">
        <v>8110.0948602432272</v>
      </c>
      <c r="N114" s="1">
        <v>9699.4730017112233</v>
      </c>
      <c r="P114" s="13">
        <f t="shared" si="12"/>
        <v>540000</v>
      </c>
      <c r="Q114" s="15">
        <f t="shared" si="10"/>
        <v>1.9E-3</v>
      </c>
      <c r="R114" s="17">
        <f t="shared" si="11"/>
        <v>2.2000000000000001E-3</v>
      </c>
    </row>
    <row r="115" spans="12:18" x14ac:dyDescent="0.25">
      <c r="L115" s="4">
        <f t="shared" si="13"/>
        <v>109</v>
      </c>
      <c r="M115" s="6">
        <v>27452.932436782365</v>
      </c>
      <c r="N115" s="1">
        <v>41161.570561063636</v>
      </c>
      <c r="P115" s="13">
        <f t="shared" si="12"/>
        <v>545000</v>
      </c>
      <c r="Q115" s="15">
        <f t="shared" si="10"/>
        <v>1.9E-3</v>
      </c>
      <c r="R115" s="17">
        <f t="shared" si="11"/>
        <v>2.2000000000000001E-3</v>
      </c>
    </row>
    <row r="116" spans="12:18" x14ac:dyDescent="0.25">
      <c r="L116" s="4">
        <f t="shared" si="13"/>
        <v>110</v>
      </c>
      <c r="M116" s="6">
        <v>13878.729857336248</v>
      </c>
      <c r="N116" s="1">
        <v>48035.340210991948</v>
      </c>
      <c r="P116" s="13">
        <f t="shared" si="12"/>
        <v>550000</v>
      </c>
      <c r="Q116" s="15">
        <f t="shared" si="10"/>
        <v>1.8E-3</v>
      </c>
      <c r="R116" s="17">
        <f t="shared" si="11"/>
        <v>2.0999999999999999E-3</v>
      </c>
    </row>
    <row r="117" spans="12:18" x14ac:dyDescent="0.25">
      <c r="L117" s="4">
        <f t="shared" si="13"/>
        <v>111</v>
      </c>
      <c r="M117" s="6">
        <v>8073.7728842476736</v>
      </c>
      <c r="N117" s="1">
        <v>25707.21313378511</v>
      </c>
      <c r="P117" s="13">
        <f t="shared" si="12"/>
        <v>555000</v>
      </c>
      <c r="Q117" s="15">
        <f t="shared" si="10"/>
        <v>1.6999999999999999E-3</v>
      </c>
      <c r="R117" s="17">
        <f t="shared" si="11"/>
        <v>2.0999999999999999E-3</v>
      </c>
    </row>
    <row r="118" spans="12:18" x14ac:dyDescent="0.25">
      <c r="L118" s="4">
        <f t="shared" si="13"/>
        <v>112</v>
      </c>
      <c r="M118" s="6">
        <v>26925.319040453429</v>
      </c>
      <c r="N118" s="1">
        <v>19509.091172243039</v>
      </c>
      <c r="P118" s="13">
        <f t="shared" si="12"/>
        <v>560000</v>
      </c>
      <c r="Q118" s="15">
        <f t="shared" si="10"/>
        <v>1.6000000000000001E-3</v>
      </c>
      <c r="R118" s="17">
        <f t="shared" si="11"/>
        <v>2.0999999999999999E-3</v>
      </c>
    </row>
    <row r="119" spans="12:18" x14ac:dyDescent="0.25">
      <c r="L119" s="4">
        <f t="shared" si="13"/>
        <v>113</v>
      </c>
      <c r="M119" s="6">
        <v>10745.133783497831</v>
      </c>
      <c r="N119" s="1">
        <v>4693.37528679764</v>
      </c>
      <c r="P119" s="13">
        <f t="shared" si="12"/>
        <v>565000</v>
      </c>
      <c r="Q119" s="15">
        <f t="shared" si="10"/>
        <v>1.6000000000000001E-3</v>
      </c>
      <c r="R119" s="17">
        <f t="shared" si="11"/>
        <v>2.0999999999999999E-3</v>
      </c>
    </row>
    <row r="120" spans="12:18" x14ac:dyDescent="0.25">
      <c r="L120" s="4">
        <f t="shared" si="13"/>
        <v>114</v>
      </c>
      <c r="M120" s="6">
        <v>67384.31627549573</v>
      </c>
      <c r="N120" s="1">
        <v>17973.378191585787</v>
      </c>
      <c r="P120" s="13">
        <f t="shared" si="12"/>
        <v>570000</v>
      </c>
      <c r="Q120" s="15">
        <f t="shared" si="10"/>
        <v>1.5E-3</v>
      </c>
      <c r="R120" s="17">
        <f t="shared" si="11"/>
        <v>2E-3</v>
      </c>
    </row>
    <row r="121" spans="12:18" x14ac:dyDescent="0.25">
      <c r="L121" s="4">
        <f t="shared" si="13"/>
        <v>115</v>
      </c>
      <c r="M121" s="6">
        <v>132582.45741658035</v>
      </c>
      <c r="N121" s="1">
        <v>14809.056199989684</v>
      </c>
      <c r="P121" s="13">
        <f t="shared" si="12"/>
        <v>575000</v>
      </c>
      <c r="Q121" s="15">
        <f t="shared" si="10"/>
        <v>1.5E-3</v>
      </c>
      <c r="R121" s="17">
        <f t="shared" si="11"/>
        <v>2E-3</v>
      </c>
    </row>
    <row r="122" spans="12:18" x14ac:dyDescent="0.25">
      <c r="L122" s="4">
        <f t="shared" si="13"/>
        <v>116</v>
      </c>
      <c r="M122" s="6">
        <v>22439.011473343493</v>
      </c>
      <c r="N122" s="1">
        <v>8711.4652958947609</v>
      </c>
      <c r="P122" s="13">
        <f t="shared" si="12"/>
        <v>580000</v>
      </c>
      <c r="Q122" s="15">
        <f t="shared" si="10"/>
        <v>1.2999999999999999E-3</v>
      </c>
      <c r="R122" s="17">
        <f t="shared" si="11"/>
        <v>2E-3</v>
      </c>
    </row>
    <row r="123" spans="12:18" x14ac:dyDescent="0.25">
      <c r="L123" s="4">
        <f t="shared" si="13"/>
        <v>117</v>
      </c>
      <c r="M123" s="6">
        <v>13631.417220728201</v>
      </c>
      <c r="N123" s="1">
        <v>53020.784763407886</v>
      </c>
      <c r="P123" s="13">
        <f t="shared" si="12"/>
        <v>585000</v>
      </c>
      <c r="Q123" s="15">
        <f t="shared" si="10"/>
        <v>1.2999999999999999E-3</v>
      </c>
      <c r="R123" s="17">
        <f t="shared" si="11"/>
        <v>2E-3</v>
      </c>
    </row>
    <row r="124" spans="12:18" x14ac:dyDescent="0.25">
      <c r="L124" s="4">
        <f t="shared" si="13"/>
        <v>118</v>
      </c>
      <c r="M124" s="6">
        <v>27567.256002529361</v>
      </c>
      <c r="N124" s="1">
        <v>1335.1973363716008</v>
      </c>
      <c r="P124" s="13">
        <f t="shared" si="12"/>
        <v>590000</v>
      </c>
      <c r="Q124" s="15">
        <f t="shared" si="10"/>
        <v>1.2999999999999999E-3</v>
      </c>
      <c r="R124" s="17">
        <f t="shared" si="11"/>
        <v>2E-3</v>
      </c>
    </row>
    <row r="125" spans="12:18" x14ac:dyDescent="0.25">
      <c r="L125" s="4">
        <f t="shared" si="13"/>
        <v>119</v>
      </c>
      <c r="M125" s="6">
        <v>20426.183758455452</v>
      </c>
      <c r="N125" s="1">
        <v>7988.150146367374</v>
      </c>
      <c r="P125" s="13">
        <f t="shared" si="12"/>
        <v>595000</v>
      </c>
      <c r="Q125" s="15">
        <f t="shared" si="10"/>
        <v>1.1999999999999999E-3</v>
      </c>
      <c r="R125" s="17">
        <f t="shared" si="11"/>
        <v>1.9E-3</v>
      </c>
    </row>
    <row r="126" spans="12:18" ht="15.75" thickBot="1" x14ac:dyDescent="0.3">
      <c r="L126" s="4">
        <f t="shared" si="13"/>
        <v>120</v>
      </c>
      <c r="M126" s="6">
        <v>23594.063394792061</v>
      </c>
      <c r="N126" s="1">
        <v>25745.030784965369</v>
      </c>
      <c r="P126" s="13">
        <f t="shared" si="12"/>
        <v>600000</v>
      </c>
      <c r="Q126" s="16">
        <f t="shared" si="10"/>
        <v>1.1999999999999999E-3</v>
      </c>
      <c r="R126" s="18">
        <f t="shared" si="11"/>
        <v>1.9E-3</v>
      </c>
    </row>
    <row r="127" spans="12:18" x14ac:dyDescent="0.25">
      <c r="L127" s="4">
        <f t="shared" si="13"/>
        <v>121</v>
      </c>
      <c r="M127" s="6">
        <v>47072.634129965052</v>
      </c>
      <c r="N127" s="1">
        <v>23227.063594266783</v>
      </c>
    </row>
    <row r="128" spans="12:18" x14ac:dyDescent="0.25">
      <c r="L128" s="4">
        <f t="shared" si="13"/>
        <v>122</v>
      </c>
      <c r="M128" s="6">
        <v>19923.03270766449</v>
      </c>
      <c r="N128" s="1">
        <v>20750.33463474788</v>
      </c>
    </row>
    <row r="129" spans="12:14" x14ac:dyDescent="0.25">
      <c r="L129" s="4">
        <f t="shared" si="13"/>
        <v>123</v>
      </c>
      <c r="M129" s="6">
        <v>18024.697190294595</v>
      </c>
      <c r="N129" s="1">
        <v>8947.0462739623472</v>
      </c>
    </row>
    <row r="130" spans="12:14" x14ac:dyDescent="0.25">
      <c r="L130" s="4">
        <f t="shared" si="13"/>
        <v>124</v>
      </c>
      <c r="M130" s="6">
        <v>18706.62767722219</v>
      </c>
      <c r="N130" s="1">
        <v>30149.576040529893</v>
      </c>
    </row>
    <row r="131" spans="12:14" x14ac:dyDescent="0.25">
      <c r="L131" s="4">
        <f t="shared" si="13"/>
        <v>125</v>
      </c>
      <c r="M131" s="6">
        <v>9432.6258129839698</v>
      </c>
      <c r="N131" s="1">
        <v>38933.070752542102</v>
      </c>
    </row>
    <row r="132" spans="12:14" x14ac:dyDescent="0.25">
      <c r="L132" s="4">
        <f t="shared" si="13"/>
        <v>126</v>
      </c>
      <c r="M132" s="6">
        <v>42302.068812506142</v>
      </c>
      <c r="N132" s="1">
        <v>73054.145322728698</v>
      </c>
    </row>
    <row r="133" spans="12:14" x14ac:dyDescent="0.25">
      <c r="L133" s="4">
        <f t="shared" si="13"/>
        <v>127</v>
      </c>
      <c r="M133" s="6">
        <v>14793.125975971096</v>
      </c>
      <c r="N133" s="1">
        <v>709.99687873094808</v>
      </c>
    </row>
    <row r="134" spans="12:14" x14ac:dyDescent="0.25">
      <c r="L134" s="4">
        <f t="shared" si="13"/>
        <v>128</v>
      </c>
      <c r="M134" s="6">
        <v>70192.147570817804</v>
      </c>
      <c r="N134" s="1">
        <v>28102.245545405643</v>
      </c>
    </row>
    <row r="135" spans="12:14" x14ac:dyDescent="0.25">
      <c r="L135" s="4">
        <f t="shared" si="13"/>
        <v>129</v>
      </c>
      <c r="M135" s="6">
        <v>22590.786699555912</v>
      </c>
      <c r="N135" s="1">
        <v>20240.670281529434</v>
      </c>
    </row>
    <row r="136" spans="12:14" x14ac:dyDescent="0.25">
      <c r="L136" s="4">
        <f t="shared" si="13"/>
        <v>130</v>
      </c>
      <c r="M136" s="6">
        <v>228134.04255334503</v>
      </c>
      <c r="N136" s="1">
        <v>20976.226715022614</v>
      </c>
    </row>
    <row r="137" spans="12:14" x14ac:dyDescent="0.25">
      <c r="L137" s="4">
        <f t="shared" ref="L137:L200" si="14">L136+1</f>
        <v>131</v>
      </c>
      <c r="M137" s="6">
        <v>27451.83031342394</v>
      </c>
      <c r="N137" s="1">
        <v>33477.031345809701</v>
      </c>
    </row>
    <row r="138" spans="12:14" x14ac:dyDescent="0.25">
      <c r="L138" s="4">
        <f t="shared" si="14"/>
        <v>132</v>
      </c>
      <c r="M138" s="6">
        <v>24999.542811722153</v>
      </c>
      <c r="N138" s="1">
        <v>4532.2862598225774</v>
      </c>
    </row>
    <row r="139" spans="12:14" x14ac:dyDescent="0.25">
      <c r="L139" s="4">
        <f t="shared" si="14"/>
        <v>133</v>
      </c>
      <c r="M139" s="6">
        <v>17343.462232160709</v>
      </c>
      <c r="N139" s="1">
        <v>10893.876377838798</v>
      </c>
    </row>
    <row r="140" spans="12:14" x14ac:dyDescent="0.25">
      <c r="L140" s="4">
        <f t="shared" si="14"/>
        <v>134</v>
      </c>
      <c r="M140" s="6">
        <v>46817.686880806221</v>
      </c>
      <c r="N140" s="1">
        <v>19474.924886844048</v>
      </c>
    </row>
    <row r="141" spans="12:14" x14ac:dyDescent="0.25">
      <c r="L141" s="4">
        <f t="shared" si="14"/>
        <v>135</v>
      </c>
      <c r="M141" s="6">
        <v>11714.497772524519</v>
      </c>
      <c r="N141" s="1">
        <v>15346.863403235118</v>
      </c>
    </row>
    <row r="142" spans="12:14" x14ac:dyDescent="0.25">
      <c r="L142" s="4">
        <f t="shared" si="14"/>
        <v>136</v>
      </c>
      <c r="M142" s="6">
        <v>30063.843328549803</v>
      </c>
      <c r="N142" s="1">
        <v>44768.556827234614</v>
      </c>
    </row>
    <row r="143" spans="12:14" x14ac:dyDescent="0.25">
      <c r="L143" s="4">
        <f t="shared" si="14"/>
        <v>137</v>
      </c>
      <c r="M143" s="6">
        <v>62222.299389131338</v>
      </c>
      <c r="N143" s="1">
        <v>25529.495393501904</v>
      </c>
    </row>
    <row r="144" spans="12:14" x14ac:dyDescent="0.25">
      <c r="L144" s="4">
        <f t="shared" si="14"/>
        <v>138</v>
      </c>
      <c r="M144" s="6">
        <v>80720.313404670713</v>
      </c>
      <c r="N144" s="1">
        <v>91026.567153994125</v>
      </c>
    </row>
    <row r="145" spans="12:14" x14ac:dyDescent="0.25">
      <c r="L145" s="4">
        <f t="shared" si="14"/>
        <v>139</v>
      </c>
      <c r="M145" s="6">
        <v>20885.081686807662</v>
      </c>
      <c r="N145" s="1">
        <v>53991.529114339348</v>
      </c>
    </row>
    <row r="146" spans="12:14" x14ac:dyDescent="0.25">
      <c r="L146" s="4">
        <f t="shared" si="14"/>
        <v>140</v>
      </c>
      <c r="M146" s="6">
        <v>20224.735977828735</v>
      </c>
      <c r="N146" s="1">
        <v>9656.7187679505696</v>
      </c>
    </row>
    <row r="147" spans="12:14" x14ac:dyDescent="0.25">
      <c r="L147" s="4">
        <f t="shared" si="14"/>
        <v>141</v>
      </c>
      <c r="M147" s="6">
        <v>36658.121543373352</v>
      </c>
      <c r="N147" s="1">
        <v>61760.889056601045</v>
      </c>
    </row>
    <row r="148" spans="12:14" x14ac:dyDescent="0.25">
      <c r="L148" s="4">
        <f t="shared" si="14"/>
        <v>142</v>
      </c>
      <c r="M148" s="6">
        <v>5774.589903484909</v>
      </c>
      <c r="N148" s="1">
        <v>31514.587169681308</v>
      </c>
    </row>
    <row r="149" spans="12:14" x14ac:dyDescent="0.25">
      <c r="L149" s="4">
        <f t="shared" si="14"/>
        <v>143</v>
      </c>
      <c r="M149" s="6">
        <v>30724.412839239907</v>
      </c>
      <c r="N149" s="1">
        <v>33250.988372837688</v>
      </c>
    </row>
    <row r="150" spans="12:14" x14ac:dyDescent="0.25">
      <c r="L150" s="4">
        <f t="shared" si="14"/>
        <v>144</v>
      </c>
      <c r="M150" s="6">
        <v>10906.617005292172</v>
      </c>
      <c r="N150" s="1">
        <v>34316.176342065577</v>
      </c>
    </row>
    <row r="151" spans="12:14" x14ac:dyDescent="0.25">
      <c r="L151" s="4">
        <f t="shared" si="14"/>
        <v>145</v>
      </c>
      <c r="M151" s="6">
        <v>18665.892714242211</v>
      </c>
      <c r="N151" s="1">
        <v>37680.564435133427</v>
      </c>
    </row>
    <row r="152" spans="12:14" x14ac:dyDescent="0.25">
      <c r="L152" s="4">
        <f t="shared" si="14"/>
        <v>146</v>
      </c>
      <c r="M152" s="6">
        <v>29675.569944237544</v>
      </c>
      <c r="N152" s="1">
        <v>11142.186043882497</v>
      </c>
    </row>
    <row r="153" spans="12:14" x14ac:dyDescent="0.25">
      <c r="L153" s="4">
        <f t="shared" si="14"/>
        <v>147</v>
      </c>
      <c r="M153" s="6">
        <v>28154.883701142411</v>
      </c>
      <c r="N153" s="1">
        <v>18805.599099294403</v>
      </c>
    </row>
    <row r="154" spans="12:14" x14ac:dyDescent="0.25">
      <c r="L154" s="4">
        <f t="shared" si="14"/>
        <v>148</v>
      </c>
      <c r="M154" s="6">
        <v>269481.0870244957</v>
      </c>
      <c r="N154" s="1">
        <v>16228.330788346966</v>
      </c>
    </row>
    <row r="155" spans="12:14" x14ac:dyDescent="0.25">
      <c r="L155" s="4">
        <f t="shared" si="14"/>
        <v>149</v>
      </c>
      <c r="M155" s="6">
        <v>62409.80108338235</v>
      </c>
      <c r="N155" s="1">
        <v>14763.421572244191</v>
      </c>
    </row>
    <row r="156" spans="12:14" x14ac:dyDescent="0.25">
      <c r="L156" s="4">
        <f t="shared" si="14"/>
        <v>150</v>
      </c>
      <c r="M156" s="6">
        <v>11031.83722852041</v>
      </c>
      <c r="N156" s="1">
        <v>7831.0107824437782</v>
      </c>
    </row>
    <row r="157" spans="12:14" x14ac:dyDescent="0.25">
      <c r="L157" s="4">
        <f t="shared" si="14"/>
        <v>151</v>
      </c>
      <c r="M157" s="6">
        <v>67948.786961007339</v>
      </c>
      <c r="N157" s="1">
        <v>14190.905251150052</v>
      </c>
    </row>
    <row r="158" spans="12:14" x14ac:dyDescent="0.25">
      <c r="L158" s="4">
        <f t="shared" si="14"/>
        <v>152</v>
      </c>
      <c r="M158" s="6">
        <v>14465.710904916878</v>
      </c>
      <c r="N158" s="1">
        <v>27442.679210438389</v>
      </c>
    </row>
    <row r="159" spans="12:14" x14ac:dyDescent="0.25">
      <c r="L159" s="4">
        <f t="shared" si="14"/>
        <v>153</v>
      </c>
      <c r="M159" s="6">
        <v>22549.439466176307</v>
      </c>
      <c r="N159" s="1">
        <v>66221.533945000498</v>
      </c>
    </row>
    <row r="160" spans="12:14" x14ac:dyDescent="0.25">
      <c r="L160" s="4">
        <f t="shared" si="14"/>
        <v>154</v>
      </c>
      <c r="M160" s="6">
        <v>6799.5863239077007</v>
      </c>
      <c r="N160" s="1">
        <v>43900.639039352754</v>
      </c>
    </row>
    <row r="161" spans="12:14" x14ac:dyDescent="0.25">
      <c r="L161" s="4">
        <f t="shared" si="14"/>
        <v>155</v>
      </c>
      <c r="M161" s="6">
        <v>76574.942929643817</v>
      </c>
      <c r="N161" s="1">
        <v>37920.087156630747</v>
      </c>
    </row>
    <row r="162" spans="12:14" x14ac:dyDescent="0.25">
      <c r="L162" s="4">
        <f t="shared" si="14"/>
        <v>156</v>
      </c>
      <c r="M162" s="6">
        <v>49565.161967049899</v>
      </c>
      <c r="N162" s="1">
        <v>147437.33253801308</v>
      </c>
    </row>
    <row r="163" spans="12:14" x14ac:dyDescent="0.25">
      <c r="L163" s="4">
        <f t="shared" si="14"/>
        <v>157</v>
      </c>
      <c r="M163" s="6">
        <v>30275.133193023787</v>
      </c>
      <c r="N163" s="1">
        <v>86601.110469075895</v>
      </c>
    </row>
    <row r="164" spans="12:14" x14ac:dyDescent="0.25">
      <c r="L164" s="4">
        <f t="shared" si="14"/>
        <v>158</v>
      </c>
      <c r="M164" s="6">
        <v>19404.685233161203</v>
      </c>
      <c r="N164" s="1">
        <v>40439.431860891156</v>
      </c>
    </row>
    <row r="165" spans="12:14" x14ac:dyDescent="0.25">
      <c r="L165" s="4">
        <f t="shared" si="14"/>
        <v>159</v>
      </c>
      <c r="M165" s="6">
        <v>27421.031859636172</v>
      </c>
      <c r="N165" s="1">
        <v>21673.315407074486</v>
      </c>
    </row>
    <row r="166" spans="12:14" x14ac:dyDescent="0.25">
      <c r="L166" s="4">
        <f t="shared" si="14"/>
        <v>160</v>
      </c>
      <c r="M166" s="6">
        <v>27335.300136484948</v>
      </c>
      <c r="N166" s="1">
        <v>7417.2377545761119</v>
      </c>
    </row>
    <row r="167" spans="12:14" x14ac:dyDescent="0.25">
      <c r="L167" s="4">
        <f t="shared" si="14"/>
        <v>161</v>
      </c>
      <c r="M167" s="6">
        <v>35399.783955364976</v>
      </c>
      <c r="N167" s="1">
        <v>35819.712439985335</v>
      </c>
    </row>
    <row r="168" spans="12:14" x14ac:dyDescent="0.25">
      <c r="L168" s="4">
        <f t="shared" si="14"/>
        <v>162</v>
      </c>
      <c r="M168" s="6">
        <v>96515.222451438647</v>
      </c>
      <c r="N168" s="1">
        <v>65450.068312027317</v>
      </c>
    </row>
    <row r="169" spans="12:14" x14ac:dyDescent="0.25">
      <c r="L169" s="4">
        <f t="shared" si="14"/>
        <v>163</v>
      </c>
      <c r="M169" s="6">
        <v>34752.943532829107</v>
      </c>
      <c r="N169" s="1">
        <v>2202.7948087257773</v>
      </c>
    </row>
    <row r="170" spans="12:14" x14ac:dyDescent="0.25">
      <c r="L170" s="4">
        <f t="shared" si="14"/>
        <v>164</v>
      </c>
      <c r="M170" s="6">
        <v>36750.549126680657</v>
      </c>
      <c r="N170" s="1">
        <v>10075.470874547003</v>
      </c>
    </row>
    <row r="171" spans="12:14" x14ac:dyDescent="0.25">
      <c r="L171" s="4">
        <f t="shared" si="14"/>
        <v>165</v>
      </c>
      <c r="M171" s="6">
        <v>31826.562422540985</v>
      </c>
      <c r="N171" s="1">
        <v>26545.539000097328</v>
      </c>
    </row>
    <row r="172" spans="12:14" x14ac:dyDescent="0.25">
      <c r="L172" s="4">
        <f t="shared" si="14"/>
        <v>166</v>
      </c>
      <c r="M172" s="6">
        <v>30326.891318781945</v>
      </c>
      <c r="N172" s="1">
        <v>3225.9278928360095</v>
      </c>
    </row>
    <row r="173" spans="12:14" x14ac:dyDescent="0.25">
      <c r="L173" s="4">
        <f t="shared" si="14"/>
        <v>167</v>
      </c>
      <c r="M173" s="6">
        <v>104884.80454358923</v>
      </c>
      <c r="N173" s="1">
        <v>19603.516228949724</v>
      </c>
    </row>
    <row r="174" spans="12:14" x14ac:dyDescent="0.25">
      <c r="L174" s="4">
        <f t="shared" si="14"/>
        <v>168</v>
      </c>
      <c r="M174" s="6">
        <v>38058.959013951753</v>
      </c>
      <c r="N174" s="1">
        <v>57974.412553877264</v>
      </c>
    </row>
    <row r="175" spans="12:14" x14ac:dyDescent="0.25">
      <c r="L175" s="4">
        <f t="shared" si="14"/>
        <v>169</v>
      </c>
      <c r="M175" s="6">
        <v>14391.433195702604</v>
      </c>
      <c r="N175" s="1">
        <v>7210.2019331967949</v>
      </c>
    </row>
    <row r="176" spans="12:14" x14ac:dyDescent="0.25">
      <c r="L176" s="4">
        <f t="shared" si="14"/>
        <v>170</v>
      </c>
      <c r="M176" s="6">
        <v>20089.20761080068</v>
      </c>
      <c r="N176" s="1">
        <v>7046.8990136058183</v>
      </c>
    </row>
    <row r="177" spans="12:14" x14ac:dyDescent="0.25">
      <c r="L177" s="4">
        <f t="shared" si="14"/>
        <v>171</v>
      </c>
      <c r="M177" s="6">
        <v>68141.601820930926</v>
      </c>
      <c r="N177" s="1">
        <v>70751.202579123375</v>
      </c>
    </row>
    <row r="178" spans="12:14" x14ac:dyDescent="0.25">
      <c r="L178" s="4">
        <f t="shared" si="14"/>
        <v>172</v>
      </c>
      <c r="M178" s="6">
        <v>19544.640592562479</v>
      </c>
      <c r="N178" s="1">
        <v>27204.67366202335</v>
      </c>
    </row>
    <row r="179" spans="12:14" x14ac:dyDescent="0.25">
      <c r="L179" s="4">
        <f t="shared" si="14"/>
        <v>173</v>
      </c>
      <c r="M179" s="6">
        <v>78124.010331852915</v>
      </c>
      <c r="N179" s="1">
        <v>70327.64038488573</v>
      </c>
    </row>
    <row r="180" spans="12:14" x14ac:dyDescent="0.25">
      <c r="L180" s="4">
        <f t="shared" si="14"/>
        <v>174</v>
      </c>
      <c r="M180" s="6">
        <v>6668.9344306925796</v>
      </c>
      <c r="N180" s="1">
        <v>8313.0681176761154</v>
      </c>
    </row>
    <row r="181" spans="12:14" x14ac:dyDescent="0.25">
      <c r="L181" s="4">
        <f t="shared" si="14"/>
        <v>175</v>
      </c>
      <c r="M181" s="6">
        <v>19611.363181859469</v>
      </c>
      <c r="N181" s="1">
        <v>3402.9876255857434</v>
      </c>
    </row>
    <row r="182" spans="12:14" x14ac:dyDescent="0.25">
      <c r="L182" s="4">
        <f t="shared" si="14"/>
        <v>176</v>
      </c>
      <c r="M182" s="6">
        <v>71686.052490731832</v>
      </c>
      <c r="N182" s="1">
        <v>25343.351590640228</v>
      </c>
    </row>
    <row r="183" spans="12:14" x14ac:dyDescent="0.25">
      <c r="L183" s="4">
        <f t="shared" si="14"/>
        <v>177</v>
      </c>
      <c r="M183" s="6">
        <v>19527.589839952849</v>
      </c>
      <c r="N183" s="1">
        <v>3537.1758525910373</v>
      </c>
    </row>
    <row r="184" spans="12:14" x14ac:dyDescent="0.25">
      <c r="L184" s="4">
        <f t="shared" si="14"/>
        <v>178</v>
      </c>
      <c r="M184" s="6">
        <v>62373.318667780142</v>
      </c>
      <c r="N184" s="1">
        <v>42562.089964251834</v>
      </c>
    </row>
    <row r="185" spans="12:14" x14ac:dyDescent="0.25">
      <c r="L185" s="4">
        <f t="shared" si="14"/>
        <v>179</v>
      </c>
      <c r="M185" s="6">
        <v>26863.526649795189</v>
      </c>
      <c r="N185" s="1">
        <v>13690.589443482066</v>
      </c>
    </row>
    <row r="186" spans="12:14" x14ac:dyDescent="0.25">
      <c r="L186" s="4">
        <f t="shared" si="14"/>
        <v>180</v>
      </c>
      <c r="M186" s="6">
        <v>17864.73342537773</v>
      </c>
      <c r="N186" s="1">
        <v>23652.775442466798</v>
      </c>
    </row>
    <row r="187" spans="12:14" x14ac:dyDescent="0.25">
      <c r="L187" s="4">
        <f t="shared" si="14"/>
        <v>181</v>
      </c>
      <c r="M187" s="6">
        <v>132650.63430138613</v>
      </c>
      <c r="N187" s="1">
        <v>270446.07054733124</v>
      </c>
    </row>
    <row r="188" spans="12:14" x14ac:dyDescent="0.25">
      <c r="L188" s="4">
        <f t="shared" si="14"/>
        <v>182</v>
      </c>
      <c r="M188" s="6">
        <v>10536.270275508412</v>
      </c>
      <c r="N188" s="1">
        <v>85614.015315923272</v>
      </c>
    </row>
    <row r="189" spans="12:14" x14ac:dyDescent="0.25">
      <c r="L189" s="4">
        <f t="shared" si="14"/>
        <v>183</v>
      </c>
      <c r="M189" s="6">
        <v>14587.556154876127</v>
      </c>
      <c r="N189" s="1">
        <v>35193.73126188133</v>
      </c>
    </row>
    <row r="190" spans="12:14" x14ac:dyDescent="0.25">
      <c r="L190" s="4">
        <f t="shared" si="14"/>
        <v>184</v>
      </c>
      <c r="M190" s="6">
        <v>19054.810408885161</v>
      </c>
      <c r="N190" s="1">
        <v>6024.337712550815</v>
      </c>
    </row>
    <row r="191" spans="12:14" x14ac:dyDescent="0.25">
      <c r="L191" s="4">
        <f t="shared" si="14"/>
        <v>185</v>
      </c>
      <c r="M191" s="6">
        <v>21324.034361738755</v>
      </c>
      <c r="N191" s="1">
        <v>107949.84582555739</v>
      </c>
    </row>
    <row r="192" spans="12:14" x14ac:dyDescent="0.25">
      <c r="L192" s="4">
        <f t="shared" si="14"/>
        <v>186</v>
      </c>
      <c r="M192" s="6">
        <v>57510.208490237208</v>
      </c>
      <c r="N192" s="1">
        <v>7865.7128353216194</v>
      </c>
    </row>
    <row r="193" spans="12:14" x14ac:dyDescent="0.25">
      <c r="L193" s="4">
        <f t="shared" si="14"/>
        <v>187</v>
      </c>
      <c r="M193" s="6">
        <v>13265.410984094464</v>
      </c>
      <c r="N193" s="1">
        <v>17494.489987101017</v>
      </c>
    </row>
    <row r="194" spans="12:14" x14ac:dyDescent="0.25">
      <c r="L194" s="4">
        <f t="shared" si="14"/>
        <v>188</v>
      </c>
      <c r="M194" s="6">
        <v>24165.092667958677</v>
      </c>
      <c r="N194" s="1">
        <v>31979.440774152714</v>
      </c>
    </row>
    <row r="195" spans="12:14" x14ac:dyDescent="0.25">
      <c r="L195" s="4">
        <f t="shared" si="14"/>
        <v>189</v>
      </c>
      <c r="M195" s="6">
        <v>17067.602023613435</v>
      </c>
      <c r="N195" s="1">
        <v>98340.371471929509</v>
      </c>
    </row>
    <row r="196" spans="12:14" x14ac:dyDescent="0.25">
      <c r="L196" s="4">
        <f t="shared" si="14"/>
        <v>190</v>
      </c>
      <c r="M196" s="6">
        <v>113360.18861837545</v>
      </c>
      <c r="N196" s="1">
        <v>8427.8077770074742</v>
      </c>
    </row>
    <row r="197" spans="12:14" x14ac:dyDescent="0.25">
      <c r="L197" s="4">
        <f t="shared" si="14"/>
        <v>191</v>
      </c>
      <c r="M197" s="6">
        <v>72192.299587818357</v>
      </c>
      <c r="N197" s="1">
        <v>7442.1583428158183</v>
      </c>
    </row>
    <row r="198" spans="12:14" x14ac:dyDescent="0.25">
      <c r="L198" s="4">
        <f t="shared" si="14"/>
        <v>192</v>
      </c>
      <c r="M198" s="6">
        <v>11987.844992566912</v>
      </c>
      <c r="N198" s="1">
        <v>52586.950088872465</v>
      </c>
    </row>
    <row r="199" spans="12:14" x14ac:dyDescent="0.25">
      <c r="L199" s="4">
        <f t="shared" si="14"/>
        <v>193</v>
      </c>
      <c r="M199" s="6">
        <v>11908.008122832889</v>
      </c>
      <c r="N199" s="1">
        <v>46855.368579138594</v>
      </c>
    </row>
    <row r="200" spans="12:14" x14ac:dyDescent="0.25">
      <c r="L200" s="4">
        <f t="shared" si="14"/>
        <v>194</v>
      </c>
      <c r="M200" s="6">
        <v>29761.359772904372</v>
      </c>
      <c r="N200" s="1">
        <v>31198.844747603023</v>
      </c>
    </row>
    <row r="201" spans="12:14" x14ac:dyDescent="0.25">
      <c r="L201" s="4">
        <f t="shared" ref="L201:L264" si="15">L200+1</f>
        <v>195</v>
      </c>
      <c r="M201" s="6">
        <v>47276.003970127982</v>
      </c>
      <c r="N201" s="1">
        <v>39589.699824123352</v>
      </c>
    </row>
    <row r="202" spans="12:14" x14ac:dyDescent="0.25">
      <c r="L202" s="4">
        <f t="shared" si="15"/>
        <v>196</v>
      </c>
      <c r="M202" s="6">
        <v>49520.240045061626</v>
      </c>
      <c r="N202" s="1">
        <v>76147.496307354682</v>
      </c>
    </row>
    <row r="203" spans="12:14" x14ac:dyDescent="0.25">
      <c r="L203" s="4">
        <f t="shared" si="15"/>
        <v>197</v>
      </c>
      <c r="M203" s="6">
        <v>29236.877673252908</v>
      </c>
      <c r="N203" s="1">
        <v>17124.447769504441</v>
      </c>
    </row>
    <row r="204" spans="12:14" x14ac:dyDescent="0.25">
      <c r="L204" s="4">
        <f t="shared" si="15"/>
        <v>198</v>
      </c>
      <c r="M204" s="6">
        <v>85211.826220295916</v>
      </c>
      <c r="N204" s="1">
        <v>8609.4235401037022</v>
      </c>
    </row>
    <row r="205" spans="12:14" x14ac:dyDescent="0.25">
      <c r="L205" s="4">
        <f t="shared" si="15"/>
        <v>199</v>
      </c>
      <c r="M205" s="6">
        <v>25231.857777641195</v>
      </c>
      <c r="N205" s="1">
        <v>28134.664109851714</v>
      </c>
    </row>
    <row r="206" spans="12:14" x14ac:dyDescent="0.25">
      <c r="L206" s="4">
        <f t="shared" si="15"/>
        <v>200</v>
      </c>
      <c r="M206" s="6">
        <v>26667.55200243893</v>
      </c>
      <c r="N206" s="1">
        <v>9429.7192263296329</v>
      </c>
    </row>
    <row r="207" spans="12:14" x14ac:dyDescent="0.25">
      <c r="L207" s="4">
        <f t="shared" si="15"/>
        <v>201</v>
      </c>
      <c r="M207" s="6">
        <v>5706.7691216747262</v>
      </c>
      <c r="N207" s="1">
        <v>21193.454761249264</v>
      </c>
    </row>
    <row r="208" spans="12:14" x14ac:dyDescent="0.25">
      <c r="L208" s="4">
        <f t="shared" si="15"/>
        <v>202</v>
      </c>
      <c r="M208" s="6">
        <v>20854.217465343958</v>
      </c>
      <c r="N208" s="1">
        <v>54677.657332248047</v>
      </c>
    </row>
    <row r="209" spans="12:14" x14ac:dyDescent="0.25">
      <c r="L209" s="4">
        <f t="shared" si="15"/>
        <v>203</v>
      </c>
      <c r="M209" s="6">
        <v>76084.428807979828</v>
      </c>
      <c r="N209" s="1">
        <v>4921.4051577353694</v>
      </c>
    </row>
    <row r="210" spans="12:14" x14ac:dyDescent="0.25">
      <c r="L210" s="4">
        <f t="shared" si="15"/>
        <v>204</v>
      </c>
      <c r="M210" s="6">
        <v>184009.52412943076</v>
      </c>
      <c r="N210" s="1">
        <v>16225.699694796207</v>
      </c>
    </row>
    <row r="211" spans="12:14" x14ac:dyDescent="0.25">
      <c r="L211" s="4">
        <f t="shared" si="15"/>
        <v>205</v>
      </c>
      <c r="M211" s="6">
        <v>10703.2693516707</v>
      </c>
      <c r="N211" s="1">
        <v>15992.938786264343</v>
      </c>
    </row>
    <row r="212" spans="12:14" x14ac:dyDescent="0.25">
      <c r="L212" s="4">
        <f t="shared" si="15"/>
        <v>206</v>
      </c>
      <c r="M212" s="6">
        <v>74281.664307062107</v>
      </c>
      <c r="N212" s="1">
        <v>16384.681499140384</v>
      </c>
    </row>
    <row r="213" spans="12:14" x14ac:dyDescent="0.25">
      <c r="L213" s="4">
        <f t="shared" si="15"/>
        <v>207</v>
      </c>
      <c r="M213" s="6">
        <v>112969.24544617553</v>
      </c>
      <c r="N213" s="1">
        <v>7069.0629930717487</v>
      </c>
    </row>
    <row r="214" spans="12:14" x14ac:dyDescent="0.25">
      <c r="L214" s="4">
        <f t="shared" si="15"/>
        <v>208</v>
      </c>
      <c r="M214" s="6">
        <v>9349.6851164261643</v>
      </c>
      <c r="N214" s="1">
        <v>14116.791151756337</v>
      </c>
    </row>
    <row r="215" spans="12:14" x14ac:dyDescent="0.25">
      <c r="L215" s="4">
        <f t="shared" si="15"/>
        <v>209</v>
      </c>
      <c r="M215" s="6">
        <v>3931.3133089262928</v>
      </c>
      <c r="N215" s="1">
        <v>42325.694129913143</v>
      </c>
    </row>
    <row r="216" spans="12:14" x14ac:dyDescent="0.25">
      <c r="L216" s="4">
        <f t="shared" si="15"/>
        <v>210</v>
      </c>
      <c r="M216" s="6">
        <v>25638.475866294895</v>
      </c>
      <c r="N216" s="1">
        <v>106597.36692586873</v>
      </c>
    </row>
    <row r="217" spans="12:14" x14ac:dyDescent="0.25">
      <c r="L217" s="4">
        <f t="shared" si="15"/>
        <v>211</v>
      </c>
      <c r="M217" s="6">
        <v>28753.026881913171</v>
      </c>
      <c r="N217" s="1">
        <v>34522.480104154041</v>
      </c>
    </row>
    <row r="218" spans="12:14" x14ac:dyDescent="0.25">
      <c r="L218" s="4">
        <f t="shared" si="15"/>
        <v>212</v>
      </c>
      <c r="M218" s="6">
        <v>10308.250937544366</v>
      </c>
      <c r="N218" s="1">
        <v>7466.3222591857966</v>
      </c>
    </row>
    <row r="219" spans="12:14" x14ac:dyDescent="0.25">
      <c r="L219" s="4">
        <f t="shared" si="15"/>
        <v>213</v>
      </c>
      <c r="M219" s="6">
        <v>5607.1412484602615</v>
      </c>
      <c r="N219" s="1">
        <v>10071.994056674395</v>
      </c>
    </row>
    <row r="220" spans="12:14" x14ac:dyDescent="0.25">
      <c r="L220" s="4">
        <f t="shared" si="15"/>
        <v>214</v>
      </c>
      <c r="M220" s="6">
        <v>24947.90623247753</v>
      </c>
      <c r="N220" s="1">
        <v>7300.4179040619038</v>
      </c>
    </row>
    <row r="221" spans="12:14" x14ac:dyDescent="0.25">
      <c r="L221" s="4">
        <f t="shared" si="15"/>
        <v>215</v>
      </c>
      <c r="M221" s="6">
        <v>76662.669414561402</v>
      </c>
      <c r="N221" s="1">
        <v>16598.043112940537</v>
      </c>
    </row>
    <row r="222" spans="12:14" x14ac:dyDescent="0.25">
      <c r="L222" s="4">
        <f t="shared" si="15"/>
        <v>216</v>
      </c>
      <c r="M222" s="6">
        <v>20123.656287309466</v>
      </c>
      <c r="N222" s="1">
        <v>41958.594041502969</v>
      </c>
    </row>
    <row r="223" spans="12:14" x14ac:dyDescent="0.25">
      <c r="L223" s="4">
        <f t="shared" si="15"/>
        <v>217</v>
      </c>
      <c r="M223" s="6">
        <v>7294.7251814441979</v>
      </c>
      <c r="N223" s="1">
        <v>75599.942026763631</v>
      </c>
    </row>
    <row r="224" spans="12:14" x14ac:dyDescent="0.25">
      <c r="L224" s="4">
        <f t="shared" si="15"/>
        <v>218</v>
      </c>
      <c r="M224" s="6">
        <v>10707.398916023521</v>
      </c>
      <c r="N224" s="1">
        <v>2307.7739498884966</v>
      </c>
    </row>
    <row r="225" spans="12:14" x14ac:dyDescent="0.25">
      <c r="L225" s="4">
        <f t="shared" si="15"/>
        <v>219</v>
      </c>
      <c r="M225" s="6">
        <v>35355.33028845011</v>
      </c>
      <c r="N225" s="1">
        <v>6625.7652029651135</v>
      </c>
    </row>
    <row r="226" spans="12:14" x14ac:dyDescent="0.25">
      <c r="L226" s="4">
        <f t="shared" si="15"/>
        <v>220</v>
      </c>
      <c r="M226" s="6">
        <v>36699.602310310489</v>
      </c>
      <c r="N226" s="1">
        <v>10519.116856493296</v>
      </c>
    </row>
    <row r="227" spans="12:14" x14ac:dyDescent="0.25">
      <c r="L227" s="4">
        <f t="shared" si="15"/>
        <v>221</v>
      </c>
      <c r="M227" s="6">
        <v>13741.560560423173</v>
      </c>
      <c r="N227" s="1">
        <v>11918.685011042688</v>
      </c>
    </row>
    <row r="228" spans="12:14" x14ac:dyDescent="0.25">
      <c r="L228" s="4">
        <f t="shared" si="15"/>
        <v>222</v>
      </c>
      <c r="M228" s="6">
        <v>12972.594329223706</v>
      </c>
      <c r="N228" s="1">
        <v>4214.2289990924492</v>
      </c>
    </row>
    <row r="229" spans="12:14" x14ac:dyDescent="0.25">
      <c r="L229" s="4">
        <f t="shared" si="15"/>
        <v>223</v>
      </c>
      <c r="M229" s="6">
        <v>5883.0491851437537</v>
      </c>
      <c r="N229" s="1">
        <v>91302.433979306719</v>
      </c>
    </row>
    <row r="230" spans="12:14" x14ac:dyDescent="0.25">
      <c r="L230" s="4">
        <f t="shared" si="15"/>
        <v>224</v>
      </c>
      <c r="M230" s="6">
        <v>30613.598000026905</v>
      </c>
      <c r="N230" s="1">
        <v>91134.855738158556</v>
      </c>
    </row>
    <row r="231" spans="12:14" x14ac:dyDescent="0.25">
      <c r="L231" s="4">
        <f t="shared" si="15"/>
        <v>225</v>
      </c>
      <c r="M231" s="6">
        <v>11391.952069954768</v>
      </c>
      <c r="N231" s="1">
        <v>75426.166714386432</v>
      </c>
    </row>
    <row r="232" spans="12:14" x14ac:dyDescent="0.25">
      <c r="L232" s="4">
        <f t="shared" si="15"/>
        <v>226</v>
      </c>
      <c r="M232" s="6">
        <v>78747.431206761743</v>
      </c>
      <c r="N232" s="1">
        <v>6899.2602797552272</v>
      </c>
    </row>
    <row r="233" spans="12:14" x14ac:dyDescent="0.25">
      <c r="L233" s="4">
        <f t="shared" si="15"/>
        <v>227</v>
      </c>
      <c r="M233" s="6">
        <v>36460.590483470041</v>
      </c>
      <c r="N233" s="1">
        <v>20858.445706964456</v>
      </c>
    </row>
    <row r="234" spans="12:14" x14ac:dyDescent="0.25">
      <c r="L234" s="4">
        <f t="shared" si="15"/>
        <v>228</v>
      </c>
      <c r="M234" s="6">
        <v>52181.668401327239</v>
      </c>
      <c r="N234" s="1">
        <v>9970.9953422023791</v>
      </c>
    </row>
    <row r="235" spans="12:14" x14ac:dyDescent="0.25">
      <c r="L235" s="4">
        <f t="shared" si="15"/>
        <v>229</v>
      </c>
      <c r="M235" s="6">
        <v>19230.62136246181</v>
      </c>
      <c r="N235" s="1">
        <v>47410.940511443499</v>
      </c>
    </row>
    <row r="236" spans="12:14" x14ac:dyDescent="0.25">
      <c r="L236" s="4">
        <f t="shared" si="15"/>
        <v>230</v>
      </c>
      <c r="M236" s="6">
        <v>6415.9699323069626</v>
      </c>
      <c r="N236" s="1">
        <v>15503.421487686772</v>
      </c>
    </row>
    <row r="237" spans="12:14" x14ac:dyDescent="0.25">
      <c r="L237" s="4">
        <f t="shared" si="15"/>
        <v>231</v>
      </c>
      <c r="M237" s="6">
        <v>14683.819138785837</v>
      </c>
      <c r="N237" s="1">
        <v>18921.321695559771</v>
      </c>
    </row>
    <row r="238" spans="12:14" x14ac:dyDescent="0.25">
      <c r="L238" s="4">
        <f t="shared" si="15"/>
        <v>232</v>
      </c>
      <c r="M238" s="6">
        <v>3397.9392537699141</v>
      </c>
      <c r="N238" s="1">
        <v>40766.026368703184</v>
      </c>
    </row>
    <row r="239" spans="12:14" x14ac:dyDescent="0.25">
      <c r="L239" s="4">
        <f t="shared" si="15"/>
        <v>233</v>
      </c>
      <c r="M239" s="6">
        <v>21054.556817190991</v>
      </c>
      <c r="N239" s="1">
        <v>10675.094493496859</v>
      </c>
    </row>
    <row r="240" spans="12:14" x14ac:dyDescent="0.25">
      <c r="L240" s="4">
        <f t="shared" si="15"/>
        <v>234</v>
      </c>
      <c r="M240" s="6">
        <v>17775.149159538909</v>
      </c>
      <c r="N240" s="1">
        <v>51662.758056936102</v>
      </c>
    </row>
    <row r="241" spans="12:14" x14ac:dyDescent="0.25">
      <c r="L241" s="4">
        <f t="shared" si="15"/>
        <v>235</v>
      </c>
      <c r="M241" s="6">
        <v>46256.137867378122</v>
      </c>
      <c r="N241" s="1">
        <v>33709.843278849228</v>
      </c>
    </row>
    <row r="242" spans="12:14" x14ac:dyDescent="0.25">
      <c r="L242" s="4">
        <f t="shared" si="15"/>
        <v>236</v>
      </c>
      <c r="M242" s="6">
        <v>19516.545070598964</v>
      </c>
      <c r="N242" s="1">
        <v>13615.314739900828</v>
      </c>
    </row>
    <row r="243" spans="12:14" x14ac:dyDescent="0.25">
      <c r="L243" s="4">
        <f t="shared" si="15"/>
        <v>237</v>
      </c>
      <c r="M243" s="6">
        <v>17164.173110953765</v>
      </c>
      <c r="N243" s="1">
        <v>11349.448396991127</v>
      </c>
    </row>
    <row r="244" spans="12:14" x14ac:dyDescent="0.25">
      <c r="L244" s="4">
        <f t="shared" si="15"/>
        <v>238</v>
      </c>
      <c r="M244" s="6">
        <v>40640.326319781401</v>
      </c>
      <c r="N244" s="1">
        <v>8373.879585847928</v>
      </c>
    </row>
    <row r="245" spans="12:14" x14ac:dyDescent="0.25">
      <c r="L245" s="4">
        <f t="shared" si="15"/>
        <v>239</v>
      </c>
      <c r="M245" s="6">
        <v>8735.8014528107196</v>
      </c>
      <c r="N245" s="1">
        <v>63553.913820121343</v>
      </c>
    </row>
    <row r="246" spans="12:14" x14ac:dyDescent="0.25">
      <c r="L246" s="4">
        <f t="shared" si="15"/>
        <v>240</v>
      </c>
      <c r="M246" s="6">
        <v>8957.8035450000116</v>
      </c>
      <c r="N246" s="1">
        <v>19557.80230577679</v>
      </c>
    </row>
    <row r="247" spans="12:14" x14ac:dyDescent="0.25">
      <c r="L247" s="4">
        <f t="shared" si="15"/>
        <v>241</v>
      </c>
      <c r="M247" s="6">
        <v>11912.819721823538</v>
      </c>
      <c r="N247" s="1">
        <v>5562.7561901613253</v>
      </c>
    </row>
    <row r="248" spans="12:14" x14ac:dyDescent="0.25">
      <c r="L248" s="4">
        <f t="shared" si="15"/>
        <v>242</v>
      </c>
      <c r="M248" s="6">
        <v>16564.418407699879</v>
      </c>
      <c r="N248" s="1">
        <v>27591.799255754759</v>
      </c>
    </row>
    <row r="249" spans="12:14" x14ac:dyDescent="0.25">
      <c r="L249" s="4">
        <f t="shared" si="15"/>
        <v>243</v>
      </c>
      <c r="M249" s="6">
        <v>15420.87799498441</v>
      </c>
      <c r="N249" s="1">
        <v>102803.94373898282</v>
      </c>
    </row>
    <row r="250" spans="12:14" x14ac:dyDescent="0.25">
      <c r="L250" s="4">
        <f t="shared" si="15"/>
        <v>244</v>
      </c>
      <c r="M250" s="6">
        <v>10552.795047260995</v>
      </c>
      <c r="N250" s="1">
        <v>279604.56638908671</v>
      </c>
    </row>
    <row r="251" spans="12:14" x14ac:dyDescent="0.25">
      <c r="L251" s="4">
        <f t="shared" si="15"/>
        <v>245</v>
      </c>
      <c r="M251" s="6">
        <v>61764.249079490277</v>
      </c>
      <c r="N251" s="1">
        <v>5567.2939063248077</v>
      </c>
    </row>
    <row r="252" spans="12:14" x14ac:dyDescent="0.25">
      <c r="L252" s="4">
        <f t="shared" si="15"/>
        <v>246</v>
      </c>
      <c r="M252" s="6">
        <v>35062.373642574908</v>
      </c>
      <c r="N252" s="1">
        <v>25764.287625754841</v>
      </c>
    </row>
    <row r="253" spans="12:14" x14ac:dyDescent="0.25">
      <c r="L253" s="4">
        <f t="shared" si="15"/>
        <v>247</v>
      </c>
      <c r="M253" s="6">
        <v>18231.481850743752</v>
      </c>
      <c r="N253" s="1">
        <v>13664.277815742013</v>
      </c>
    </row>
    <row r="254" spans="12:14" x14ac:dyDescent="0.25">
      <c r="L254" s="4">
        <f t="shared" si="15"/>
        <v>248</v>
      </c>
      <c r="M254" s="6">
        <v>4801.3146397267865</v>
      </c>
      <c r="N254" s="1">
        <v>22323.10796453225</v>
      </c>
    </row>
    <row r="255" spans="12:14" x14ac:dyDescent="0.25">
      <c r="L255" s="4">
        <f t="shared" si="15"/>
        <v>249</v>
      </c>
      <c r="M255" s="6">
        <v>17196.388052131559</v>
      </c>
      <c r="N255" s="1">
        <v>7025.4763647053487</v>
      </c>
    </row>
    <row r="256" spans="12:14" x14ac:dyDescent="0.25">
      <c r="L256" s="4">
        <f t="shared" si="15"/>
        <v>250</v>
      </c>
      <c r="M256" s="6">
        <v>6377.2002359263006</v>
      </c>
      <c r="N256" s="1">
        <v>12389.135415912189</v>
      </c>
    </row>
    <row r="257" spans="12:14" x14ac:dyDescent="0.25">
      <c r="L257" s="4">
        <f t="shared" si="15"/>
        <v>251</v>
      </c>
      <c r="M257" s="6">
        <v>9825.6841361978259</v>
      </c>
      <c r="N257" s="1">
        <v>9805.144733387473</v>
      </c>
    </row>
    <row r="258" spans="12:14" x14ac:dyDescent="0.25">
      <c r="L258" s="4">
        <f t="shared" si="15"/>
        <v>252</v>
      </c>
      <c r="M258" s="6">
        <v>19215.295872496725</v>
      </c>
      <c r="N258" s="1">
        <v>11873.656862748283</v>
      </c>
    </row>
    <row r="259" spans="12:14" x14ac:dyDescent="0.25">
      <c r="L259" s="4">
        <f t="shared" si="15"/>
        <v>253</v>
      </c>
      <c r="M259" s="6">
        <v>17952.204528822225</v>
      </c>
      <c r="N259" s="1">
        <v>33958.062630390967</v>
      </c>
    </row>
    <row r="260" spans="12:14" x14ac:dyDescent="0.25">
      <c r="L260" s="4">
        <f t="shared" si="15"/>
        <v>254</v>
      </c>
      <c r="M260" s="6">
        <v>26506.12361447556</v>
      </c>
      <c r="N260" s="1">
        <v>5214.3919010699183</v>
      </c>
    </row>
    <row r="261" spans="12:14" x14ac:dyDescent="0.25">
      <c r="L261" s="4">
        <f t="shared" si="15"/>
        <v>255</v>
      </c>
      <c r="M261" s="6">
        <v>33071.613186900038</v>
      </c>
      <c r="N261" s="1">
        <v>16566.526180853125</v>
      </c>
    </row>
    <row r="262" spans="12:14" x14ac:dyDescent="0.25">
      <c r="L262" s="4">
        <f t="shared" si="15"/>
        <v>256</v>
      </c>
      <c r="M262" s="6">
        <v>11436.84982804022</v>
      </c>
      <c r="N262" s="1">
        <v>44585.258059154643</v>
      </c>
    </row>
    <row r="263" spans="12:14" x14ac:dyDescent="0.25">
      <c r="L263" s="4">
        <f t="shared" si="15"/>
        <v>257</v>
      </c>
      <c r="M263" s="6">
        <v>151066.93885065091</v>
      </c>
      <c r="N263" s="1">
        <v>23867.832257561837</v>
      </c>
    </row>
    <row r="264" spans="12:14" x14ac:dyDescent="0.25">
      <c r="L264" s="4">
        <f t="shared" si="15"/>
        <v>258</v>
      </c>
      <c r="M264" s="6">
        <v>5440.6960472449146</v>
      </c>
      <c r="N264" s="1">
        <v>34244.729339824349</v>
      </c>
    </row>
    <row r="265" spans="12:14" x14ac:dyDescent="0.25">
      <c r="L265" s="4">
        <f t="shared" ref="L265:L328" si="16">L264+1</f>
        <v>259</v>
      </c>
      <c r="M265" s="6">
        <v>9220.231136337281</v>
      </c>
      <c r="N265" s="1">
        <v>3028.6122904345289</v>
      </c>
    </row>
    <row r="266" spans="12:14" x14ac:dyDescent="0.25">
      <c r="L266" s="4">
        <f t="shared" si="16"/>
        <v>260</v>
      </c>
      <c r="M266" s="6">
        <v>10580.613614656295</v>
      </c>
      <c r="N266" s="1">
        <v>14048.776298356088</v>
      </c>
    </row>
    <row r="267" spans="12:14" x14ac:dyDescent="0.25">
      <c r="L267" s="4">
        <f t="shared" si="16"/>
        <v>261</v>
      </c>
      <c r="M267" s="6">
        <v>4841.2427815282235</v>
      </c>
      <c r="N267" s="1">
        <v>11237.552124628868</v>
      </c>
    </row>
    <row r="268" spans="12:14" x14ac:dyDescent="0.25">
      <c r="L268" s="4">
        <f t="shared" si="16"/>
        <v>262</v>
      </c>
      <c r="M268" s="6">
        <v>64355.217641791329</v>
      </c>
      <c r="N268" s="1">
        <v>6106.0246350665166</v>
      </c>
    </row>
    <row r="269" spans="12:14" x14ac:dyDescent="0.25">
      <c r="L269" s="4">
        <f t="shared" si="16"/>
        <v>263</v>
      </c>
      <c r="M269" s="6">
        <v>8086.1890546042487</v>
      </c>
      <c r="N269" s="1">
        <v>18594.692857271992</v>
      </c>
    </row>
    <row r="270" spans="12:14" x14ac:dyDescent="0.25">
      <c r="L270" s="4">
        <f t="shared" si="16"/>
        <v>264</v>
      </c>
      <c r="M270" s="6">
        <v>8629.7795131009025</v>
      </c>
      <c r="N270" s="1">
        <v>16419.153701534688</v>
      </c>
    </row>
    <row r="271" spans="12:14" x14ac:dyDescent="0.25">
      <c r="L271" s="4">
        <f t="shared" si="16"/>
        <v>265</v>
      </c>
      <c r="M271" s="6">
        <v>22817.331015901087</v>
      </c>
      <c r="N271" s="1">
        <v>3567.4481524879284</v>
      </c>
    </row>
    <row r="272" spans="12:14" x14ac:dyDescent="0.25">
      <c r="L272" s="4">
        <f t="shared" si="16"/>
        <v>266</v>
      </c>
      <c r="M272" s="6">
        <v>9501.2043352550645</v>
      </c>
      <c r="N272" s="1">
        <v>18073.458511656201</v>
      </c>
    </row>
    <row r="273" spans="12:14" x14ac:dyDescent="0.25">
      <c r="L273" s="4">
        <f t="shared" si="16"/>
        <v>267</v>
      </c>
      <c r="M273" s="6">
        <v>44307.641346888609</v>
      </c>
      <c r="N273" s="1">
        <v>25968.229283630513</v>
      </c>
    </row>
    <row r="274" spans="12:14" x14ac:dyDescent="0.25">
      <c r="L274" s="4">
        <f t="shared" si="16"/>
        <v>268</v>
      </c>
      <c r="M274" s="6">
        <v>15001.379147671387</v>
      </c>
      <c r="N274" s="1">
        <v>30339.921056351031</v>
      </c>
    </row>
    <row r="275" spans="12:14" x14ac:dyDescent="0.25">
      <c r="L275" s="4">
        <f t="shared" si="16"/>
        <v>269</v>
      </c>
      <c r="M275" s="6">
        <v>86139.1840883361</v>
      </c>
      <c r="N275" s="1">
        <v>22382.258473269085</v>
      </c>
    </row>
    <row r="276" spans="12:14" x14ac:dyDescent="0.25">
      <c r="L276" s="4">
        <f t="shared" si="16"/>
        <v>270</v>
      </c>
      <c r="M276" s="6">
        <v>13350.292291927575</v>
      </c>
      <c r="N276" s="1">
        <v>17138.840106714422</v>
      </c>
    </row>
    <row r="277" spans="12:14" x14ac:dyDescent="0.25">
      <c r="L277" s="4">
        <f t="shared" si="16"/>
        <v>271</v>
      </c>
      <c r="M277" s="6">
        <v>74796.880662286567</v>
      </c>
      <c r="N277" s="1">
        <v>27708.299557600076</v>
      </c>
    </row>
    <row r="278" spans="12:14" x14ac:dyDescent="0.25">
      <c r="L278" s="4">
        <f t="shared" si="16"/>
        <v>272</v>
      </c>
      <c r="M278" s="6">
        <v>10746.783918665713</v>
      </c>
      <c r="N278" s="1">
        <v>52860.985270119534</v>
      </c>
    </row>
    <row r="279" spans="12:14" x14ac:dyDescent="0.25">
      <c r="L279" s="4">
        <f t="shared" si="16"/>
        <v>273</v>
      </c>
      <c r="M279" s="6">
        <v>25653.85668230919</v>
      </c>
      <c r="N279" s="1">
        <v>26193.581538169095</v>
      </c>
    </row>
    <row r="280" spans="12:14" x14ac:dyDescent="0.25">
      <c r="L280" s="4">
        <f t="shared" si="16"/>
        <v>274</v>
      </c>
      <c r="M280" s="6">
        <v>41807.09593938032</v>
      </c>
      <c r="N280" s="1">
        <v>7017.230433636103</v>
      </c>
    </row>
    <row r="281" spans="12:14" x14ac:dyDescent="0.25">
      <c r="L281" s="4">
        <f t="shared" si="16"/>
        <v>275</v>
      </c>
      <c r="M281" s="6">
        <v>20040.002680885151</v>
      </c>
      <c r="N281" s="1">
        <v>32197.093603253335</v>
      </c>
    </row>
    <row r="282" spans="12:14" x14ac:dyDescent="0.25">
      <c r="L282" s="4">
        <f t="shared" si="16"/>
        <v>276</v>
      </c>
      <c r="M282" s="6">
        <v>28753.310833311527</v>
      </c>
      <c r="N282" s="1">
        <v>14658.09327884555</v>
      </c>
    </row>
    <row r="283" spans="12:14" x14ac:dyDescent="0.25">
      <c r="L283" s="4">
        <f t="shared" si="16"/>
        <v>277</v>
      </c>
      <c r="M283" s="6">
        <v>67036.31185245105</v>
      </c>
      <c r="N283" s="1">
        <v>17613.133635796774</v>
      </c>
    </row>
    <row r="284" spans="12:14" x14ac:dyDescent="0.25">
      <c r="L284" s="4">
        <f t="shared" si="16"/>
        <v>278</v>
      </c>
      <c r="M284" s="6">
        <v>28981.863052622219</v>
      </c>
      <c r="N284" s="1">
        <v>37769.390900144645</v>
      </c>
    </row>
    <row r="285" spans="12:14" x14ac:dyDescent="0.25">
      <c r="L285" s="4">
        <f t="shared" si="16"/>
        <v>279</v>
      </c>
      <c r="M285" s="6">
        <v>3152.8070206882448</v>
      </c>
      <c r="N285" s="1">
        <v>13140.053012257165</v>
      </c>
    </row>
    <row r="286" spans="12:14" x14ac:dyDescent="0.25">
      <c r="L286" s="4">
        <f t="shared" si="16"/>
        <v>280</v>
      </c>
      <c r="M286" s="6">
        <v>12566.467906954929</v>
      </c>
      <c r="N286" s="1">
        <v>37620.250720064694</v>
      </c>
    </row>
    <row r="287" spans="12:14" x14ac:dyDescent="0.25">
      <c r="L287" s="4">
        <f t="shared" si="16"/>
        <v>281</v>
      </c>
      <c r="M287" s="6">
        <v>11052.502485442941</v>
      </c>
      <c r="N287" s="1">
        <v>27171.364519499399</v>
      </c>
    </row>
    <row r="288" spans="12:14" x14ac:dyDescent="0.25">
      <c r="L288" s="4">
        <f t="shared" si="16"/>
        <v>282</v>
      </c>
      <c r="M288" s="6">
        <v>46706.185709190468</v>
      </c>
      <c r="N288" s="1">
        <v>11414.26709095781</v>
      </c>
    </row>
    <row r="289" spans="12:14" x14ac:dyDescent="0.25">
      <c r="L289" s="4">
        <f t="shared" si="16"/>
        <v>283</v>
      </c>
      <c r="M289" s="6">
        <v>44985.836854753521</v>
      </c>
      <c r="N289" s="1">
        <v>38909.800714044832</v>
      </c>
    </row>
    <row r="290" spans="12:14" x14ac:dyDescent="0.25">
      <c r="L290" s="4">
        <f t="shared" si="16"/>
        <v>284</v>
      </c>
      <c r="M290" s="6">
        <v>18585.385775000068</v>
      </c>
      <c r="N290" s="1">
        <v>218812.69595685124</v>
      </c>
    </row>
    <row r="291" spans="12:14" x14ac:dyDescent="0.25">
      <c r="L291" s="4">
        <f t="shared" si="16"/>
        <v>285</v>
      </c>
      <c r="M291" s="6">
        <v>73010.928534647319</v>
      </c>
      <c r="N291" s="1">
        <v>18938.47858402647</v>
      </c>
    </row>
    <row r="292" spans="12:14" x14ac:dyDescent="0.25">
      <c r="L292" s="4">
        <f t="shared" si="16"/>
        <v>286</v>
      </c>
      <c r="M292" s="6">
        <v>5912.5016356749611</v>
      </c>
      <c r="N292" s="1">
        <v>4522.8456009952479</v>
      </c>
    </row>
    <row r="293" spans="12:14" x14ac:dyDescent="0.25">
      <c r="L293" s="4">
        <f t="shared" si="16"/>
        <v>287</v>
      </c>
      <c r="M293" s="6">
        <v>40905.000496508066</v>
      </c>
      <c r="N293" s="1">
        <v>3342.9651623503873</v>
      </c>
    </row>
    <row r="294" spans="12:14" x14ac:dyDescent="0.25">
      <c r="L294" s="4">
        <f t="shared" si="16"/>
        <v>288</v>
      </c>
      <c r="M294" s="6">
        <v>17005.169240946307</v>
      </c>
      <c r="N294" s="1">
        <v>7333.8721235678695</v>
      </c>
    </row>
    <row r="295" spans="12:14" x14ac:dyDescent="0.25">
      <c r="L295" s="4">
        <f t="shared" si="16"/>
        <v>289</v>
      </c>
      <c r="M295" s="6">
        <v>9237.6504805660061</v>
      </c>
      <c r="N295" s="1">
        <v>8424.5131134058574</v>
      </c>
    </row>
    <row r="296" spans="12:14" x14ac:dyDescent="0.25">
      <c r="L296" s="4">
        <f t="shared" si="16"/>
        <v>290</v>
      </c>
      <c r="M296" s="6">
        <v>13232.198282172318</v>
      </c>
      <c r="N296" s="1">
        <v>6956.8432435349532</v>
      </c>
    </row>
    <row r="297" spans="12:14" x14ac:dyDescent="0.25">
      <c r="L297" s="4">
        <f t="shared" si="16"/>
        <v>291</v>
      </c>
      <c r="M297" s="6">
        <v>38887.557031260461</v>
      </c>
      <c r="N297" s="1">
        <v>2460.3421497083118</v>
      </c>
    </row>
    <row r="298" spans="12:14" x14ac:dyDescent="0.25">
      <c r="L298" s="4">
        <f t="shared" si="16"/>
        <v>292</v>
      </c>
      <c r="M298" s="6">
        <v>33254.918346041901</v>
      </c>
      <c r="N298" s="1">
        <v>15892.430713683214</v>
      </c>
    </row>
    <row r="299" spans="12:14" x14ac:dyDescent="0.25">
      <c r="L299" s="4">
        <f t="shared" si="16"/>
        <v>293</v>
      </c>
      <c r="M299" s="6">
        <v>29258.630612625238</v>
      </c>
      <c r="N299" s="1">
        <v>12963.701740849248</v>
      </c>
    </row>
    <row r="300" spans="12:14" x14ac:dyDescent="0.25">
      <c r="L300" s="4">
        <f t="shared" si="16"/>
        <v>294</v>
      </c>
      <c r="M300" s="6">
        <v>15785.535975143313</v>
      </c>
      <c r="N300" s="1">
        <v>8414.3127718206561</v>
      </c>
    </row>
    <row r="301" spans="12:14" x14ac:dyDescent="0.25">
      <c r="L301" s="4">
        <f t="shared" si="16"/>
        <v>295</v>
      </c>
      <c r="M301" s="6">
        <v>31853.634523896853</v>
      </c>
      <c r="N301" s="1">
        <v>13753.071839252327</v>
      </c>
    </row>
    <row r="302" spans="12:14" x14ac:dyDescent="0.25">
      <c r="L302" s="4">
        <f t="shared" si="16"/>
        <v>296</v>
      </c>
      <c r="M302" s="6">
        <v>39504.197120574325</v>
      </c>
      <c r="N302" s="1">
        <v>20508.124956716278</v>
      </c>
    </row>
    <row r="303" spans="12:14" x14ac:dyDescent="0.25">
      <c r="L303" s="4">
        <f t="shared" si="16"/>
        <v>297</v>
      </c>
      <c r="M303" s="6">
        <v>25189.395543897062</v>
      </c>
      <c r="N303" s="1">
        <v>19138.518215630942</v>
      </c>
    </row>
    <row r="304" spans="12:14" x14ac:dyDescent="0.25">
      <c r="L304" s="4">
        <f t="shared" si="16"/>
        <v>298</v>
      </c>
      <c r="M304" s="6">
        <v>11442.143889479308</v>
      </c>
      <c r="N304" s="1">
        <v>6994.4153984825498</v>
      </c>
    </row>
    <row r="305" spans="12:14" x14ac:dyDescent="0.25">
      <c r="L305" s="4">
        <f t="shared" si="16"/>
        <v>299</v>
      </c>
      <c r="M305" s="6">
        <v>78363.086185150198</v>
      </c>
      <c r="N305" s="1">
        <v>8702.4725751934584</v>
      </c>
    </row>
    <row r="306" spans="12:14" x14ac:dyDescent="0.25">
      <c r="L306" s="4">
        <f t="shared" si="16"/>
        <v>300</v>
      </c>
      <c r="M306" s="6">
        <v>14792.99102888298</v>
      </c>
      <c r="N306" s="1">
        <v>19031.112686454922</v>
      </c>
    </row>
    <row r="307" spans="12:14" x14ac:dyDescent="0.25">
      <c r="L307" s="4">
        <f t="shared" si="16"/>
        <v>301</v>
      </c>
      <c r="M307" s="6">
        <v>11836.678314498817</v>
      </c>
      <c r="N307" s="1">
        <v>46821.84881250139</v>
      </c>
    </row>
    <row r="308" spans="12:14" x14ac:dyDescent="0.25">
      <c r="L308" s="4">
        <f t="shared" si="16"/>
        <v>302</v>
      </c>
      <c r="M308" s="6">
        <v>14698.831673114413</v>
      </c>
      <c r="N308" s="1">
        <v>43570.503827784392</v>
      </c>
    </row>
    <row r="309" spans="12:14" x14ac:dyDescent="0.25">
      <c r="L309" s="4">
        <f t="shared" si="16"/>
        <v>303</v>
      </c>
      <c r="M309" s="6">
        <v>25547.000817622142</v>
      </c>
      <c r="N309" s="1">
        <v>354490.04613678221</v>
      </c>
    </row>
    <row r="310" spans="12:14" x14ac:dyDescent="0.25">
      <c r="L310" s="4">
        <f t="shared" si="16"/>
        <v>304</v>
      </c>
      <c r="M310" s="6">
        <v>6385.8994826327835</v>
      </c>
      <c r="N310" s="1">
        <v>20230.650381302574</v>
      </c>
    </row>
    <row r="311" spans="12:14" x14ac:dyDescent="0.25">
      <c r="L311" s="4">
        <f t="shared" si="16"/>
        <v>305</v>
      </c>
      <c r="M311" s="6">
        <v>5941.407492507552</v>
      </c>
      <c r="N311" s="1">
        <v>26621.584721953575</v>
      </c>
    </row>
    <row r="312" spans="12:14" x14ac:dyDescent="0.25">
      <c r="L312" s="4">
        <f t="shared" si="16"/>
        <v>306</v>
      </c>
      <c r="M312" s="6">
        <v>45097.579208354327</v>
      </c>
      <c r="N312" s="1">
        <v>6877.050911420909</v>
      </c>
    </row>
    <row r="313" spans="12:14" x14ac:dyDescent="0.25">
      <c r="L313" s="4">
        <f t="shared" si="16"/>
        <v>307</v>
      </c>
      <c r="M313" s="6">
        <v>39737.658644751362</v>
      </c>
      <c r="N313" s="1">
        <v>24209.244387505634</v>
      </c>
    </row>
    <row r="314" spans="12:14" x14ac:dyDescent="0.25">
      <c r="L314" s="4">
        <f t="shared" si="16"/>
        <v>308</v>
      </c>
      <c r="M314" s="6">
        <v>17147.160641671762</v>
      </c>
      <c r="N314" s="1">
        <v>364767.23836447392</v>
      </c>
    </row>
    <row r="315" spans="12:14" x14ac:dyDescent="0.25">
      <c r="L315" s="4">
        <f t="shared" si="16"/>
        <v>309</v>
      </c>
      <c r="M315" s="6">
        <v>38155.397500964798</v>
      </c>
      <c r="N315" s="1">
        <v>13220.784308218595</v>
      </c>
    </row>
    <row r="316" spans="12:14" x14ac:dyDescent="0.25">
      <c r="L316" s="4">
        <f t="shared" si="16"/>
        <v>310</v>
      </c>
      <c r="M316" s="6">
        <v>5876.5087168979035</v>
      </c>
      <c r="N316" s="1">
        <v>75726.062161812166</v>
      </c>
    </row>
    <row r="317" spans="12:14" x14ac:dyDescent="0.25">
      <c r="L317" s="4">
        <f t="shared" si="16"/>
        <v>311</v>
      </c>
      <c r="M317" s="6">
        <v>21342.669457937929</v>
      </c>
      <c r="N317" s="1">
        <v>53611.460475594322</v>
      </c>
    </row>
    <row r="318" spans="12:14" x14ac:dyDescent="0.25">
      <c r="L318" s="4">
        <f t="shared" si="16"/>
        <v>312</v>
      </c>
      <c r="M318" s="6">
        <v>14157.524135138357</v>
      </c>
      <c r="N318" s="1">
        <v>6478.7683793106926</v>
      </c>
    </row>
    <row r="319" spans="12:14" x14ac:dyDescent="0.25">
      <c r="L319" s="4">
        <f t="shared" si="16"/>
        <v>313</v>
      </c>
      <c r="M319" s="6">
        <v>7269.8284050841185</v>
      </c>
      <c r="N319" s="1">
        <v>24989.869184812898</v>
      </c>
    </row>
    <row r="320" spans="12:14" x14ac:dyDescent="0.25">
      <c r="L320" s="4">
        <f t="shared" si="16"/>
        <v>314</v>
      </c>
      <c r="M320" s="6">
        <v>27917.521164114012</v>
      </c>
      <c r="N320" s="1">
        <v>9455.677391306097</v>
      </c>
    </row>
    <row r="321" spans="12:14" x14ac:dyDescent="0.25">
      <c r="L321" s="4">
        <f t="shared" si="16"/>
        <v>315</v>
      </c>
      <c r="M321" s="6">
        <v>92960.463509194029</v>
      </c>
      <c r="N321" s="1">
        <v>27580.59641839211</v>
      </c>
    </row>
    <row r="322" spans="12:14" x14ac:dyDescent="0.25">
      <c r="L322" s="4">
        <f t="shared" si="16"/>
        <v>316</v>
      </c>
      <c r="M322" s="6">
        <v>25758.274875085914</v>
      </c>
      <c r="N322" s="1">
        <v>26108.241398848179</v>
      </c>
    </row>
    <row r="323" spans="12:14" x14ac:dyDescent="0.25">
      <c r="L323" s="4">
        <f t="shared" si="16"/>
        <v>317</v>
      </c>
      <c r="M323" s="6">
        <v>165837.33368078797</v>
      </c>
      <c r="N323" s="1">
        <v>5017.7546281346295</v>
      </c>
    </row>
    <row r="324" spans="12:14" x14ac:dyDescent="0.25">
      <c r="L324" s="4">
        <f t="shared" si="16"/>
        <v>318</v>
      </c>
      <c r="M324" s="6">
        <v>34616.005223221437</v>
      </c>
      <c r="N324" s="1">
        <v>206574.47504082296</v>
      </c>
    </row>
    <row r="325" spans="12:14" x14ac:dyDescent="0.25">
      <c r="L325" s="4">
        <f t="shared" si="16"/>
        <v>319</v>
      </c>
      <c r="M325" s="6">
        <v>25145.321881966182</v>
      </c>
      <c r="N325" s="1">
        <v>18704.551925475946</v>
      </c>
    </row>
    <row r="326" spans="12:14" x14ac:dyDescent="0.25">
      <c r="L326" s="4">
        <f t="shared" si="16"/>
        <v>320</v>
      </c>
      <c r="M326" s="6">
        <v>50118.793182612353</v>
      </c>
      <c r="N326" s="1">
        <v>30152.330864609914</v>
      </c>
    </row>
    <row r="327" spans="12:14" x14ac:dyDescent="0.25">
      <c r="L327" s="4">
        <f t="shared" si="16"/>
        <v>321</v>
      </c>
      <c r="M327" s="6">
        <v>8138.9932199646255</v>
      </c>
      <c r="N327" s="1">
        <v>9575.1900636759328</v>
      </c>
    </row>
    <row r="328" spans="12:14" x14ac:dyDescent="0.25">
      <c r="L328" s="4">
        <f t="shared" si="16"/>
        <v>322</v>
      </c>
      <c r="M328" s="6">
        <v>45922.787390215548</v>
      </c>
      <c r="N328" s="1">
        <v>2321.7203038909479</v>
      </c>
    </row>
    <row r="329" spans="12:14" x14ac:dyDescent="0.25">
      <c r="L329" s="4">
        <f t="shared" ref="L329:L392" si="17">L328+1</f>
        <v>323</v>
      </c>
      <c r="M329" s="6">
        <v>144222.56996400192</v>
      </c>
      <c r="N329" s="1">
        <v>17681.636412939155</v>
      </c>
    </row>
    <row r="330" spans="12:14" x14ac:dyDescent="0.25">
      <c r="L330" s="4">
        <f t="shared" si="17"/>
        <v>324</v>
      </c>
      <c r="M330" s="6">
        <v>33080.763582508858</v>
      </c>
      <c r="N330" s="1">
        <v>14738.700554640578</v>
      </c>
    </row>
    <row r="331" spans="12:14" x14ac:dyDescent="0.25">
      <c r="L331" s="4">
        <f t="shared" si="17"/>
        <v>325</v>
      </c>
      <c r="M331" s="6">
        <v>31626.429169154879</v>
      </c>
      <c r="N331" s="1">
        <v>11177.041348420589</v>
      </c>
    </row>
    <row r="332" spans="12:14" x14ac:dyDescent="0.25">
      <c r="L332" s="4">
        <f t="shared" si="17"/>
        <v>326</v>
      </c>
      <c r="M332" s="6">
        <v>8542.2375471805935</v>
      </c>
      <c r="N332" s="1">
        <v>75230.490470443823</v>
      </c>
    </row>
    <row r="333" spans="12:14" x14ac:dyDescent="0.25">
      <c r="L333" s="4">
        <f t="shared" si="17"/>
        <v>327</v>
      </c>
      <c r="M333" s="6">
        <v>3651.4748533699876</v>
      </c>
      <c r="N333" s="1">
        <v>49346.705663000364</v>
      </c>
    </row>
    <row r="334" spans="12:14" x14ac:dyDescent="0.25">
      <c r="L334" s="4">
        <f t="shared" si="17"/>
        <v>328</v>
      </c>
      <c r="M334" s="6">
        <v>16926.024036137322</v>
      </c>
      <c r="N334" s="1">
        <v>18079.779568681151</v>
      </c>
    </row>
    <row r="335" spans="12:14" x14ac:dyDescent="0.25">
      <c r="L335" s="4">
        <f t="shared" si="17"/>
        <v>329</v>
      </c>
      <c r="M335" s="6">
        <v>21921.575857019816</v>
      </c>
      <c r="N335" s="1">
        <v>9884.4612335119455</v>
      </c>
    </row>
    <row r="336" spans="12:14" x14ac:dyDescent="0.25">
      <c r="L336" s="4">
        <f t="shared" si="17"/>
        <v>330</v>
      </c>
      <c r="M336" s="6">
        <v>18003.241953435379</v>
      </c>
      <c r="N336" s="1">
        <v>10203.606808831371</v>
      </c>
    </row>
    <row r="337" spans="12:14" x14ac:dyDescent="0.25">
      <c r="L337" s="4">
        <f t="shared" si="17"/>
        <v>331</v>
      </c>
      <c r="M337" s="6">
        <v>65900.194339281981</v>
      </c>
      <c r="N337" s="1">
        <v>57081.968596545339</v>
      </c>
    </row>
    <row r="338" spans="12:14" x14ac:dyDescent="0.25">
      <c r="L338" s="4">
        <f t="shared" si="17"/>
        <v>332</v>
      </c>
      <c r="M338" s="6">
        <v>2174.2939300589146</v>
      </c>
      <c r="N338" s="1">
        <v>6426.0025519539349</v>
      </c>
    </row>
    <row r="339" spans="12:14" x14ac:dyDescent="0.25">
      <c r="L339" s="4">
        <f t="shared" si="17"/>
        <v>333</v>
      </c>
      <c r="M339" s="6">
        <v>67271.994331714159</v>
      </c>
      <c r="N339" s="1">
        <v>27149.325382399464</v>
      </c>
    </row>
    <row r="340" spans="12:14" x14ac:dyDescent="0.25">
      <c r="L340" s="4">
        <f t="shared" si="17"/>
        <v>334</v>
      </c>
      <c r="M340" s="6">
        <v>7092.1525105226265</v>
      </c>
      <c r="N340" s="1">
        <v>4610.1634482716308</v>
      </c>
    </row>
    <row r="341" spans="12:14" x14ac:dyDescent="0.25">
      <c r="L341" s="4">
        <f t="shared" si="17"/>
        <v>335</v>
      </c>
      <c r="M341" s="6">
        <v>18833.269387487042</v>
      </c>
      <c r="N341" s="1">
        <v>41043.119505930728</v>
      </c>
    </row>
    <row r="342" spans="12:14" x14ac:dyDescent="0.25">
      <c r="L342" s="4">
        <f t="shared" si="17"/>
        <v>336</v>
      </c>
      <c r="M342" s="6">
        <v>13084.538451442753</v>
      </c>
      <c r="N342" s="1">
        <v>16859.359468462892</v>
      </c>
    </row>
    <row r="343" spans="12:14" x14ac:dyDescent="0.25">
      <c r="L343" s="4">
        <f t="shared" si="17"/>
        <v>337</v>
      </c>
      <c r="M343" s="6">
        <v>20720.053469973507</v>
      </c>
      <c r="N343" s="1">
        <v>30127.022642453911</v>
      </c>
    </row>
    <row r="344" spans="12:14" x14ac:dyDescent="0.25">
      <c r="L344" s="4">
        <f t="shared" si="17"/>
        <v>338</v>
      </c>
      <c r="M344" s="6">
        <v>23488.653153008778</v>
      </c>
      <c r="N344" s="1">
        <v>84514.578648432187</v>
      </c>
    </row>
    <row r="345" spans="12:14" x14ac:dyDescent="0.25">
      <c r="L345" s="4">
        <f t="shared" si="17"/>
        <v>339</v>
      </c>
      <c r="M345" s="6">
        <v>29518.178293889447</v>
      </c>
      <c r="N345" s="1">
        <v>40530.904645389644</v>
      </c>
    </row>
    <row r="346" spans="12:14" x14ac:dyDescent="0.25">
      <c r="L346" s="4">
        <f t="shared" si="17"/>
        <v>340</v>
      </c>
      <c r="M346" s="6">
        <v>12988.967688702163</v>
      </c>
      <c r="N346" s="1">
        <v>14865.083305718523</v>
      </c>
    </row>
    <row r="347" spans="12:14" x14ac:dyDescent="0.25">
      <c r="L347" s="4">
        <f t="shared" si="17"/>
        <v>341</v>
      </c>
      <c r="M347" s="6">
        <v>18417.664516493933</v>
      </c>
      <c r="N347" s="1">
        <v>17316.819166241479</v>
      </c>
    </row>
    <row r="348" spans="12:14" x14ac:dyDescent="0.25">
      <c r="L348" s="4">
        <f t="shared" si="17"/>
        <v>342</v>
      </c>
      <c r="M348" s="6">
        <v>3754.7290697967201</v>
      </c>
      <c r="N348" s="1">
        <v>10711.709910219231</v>
      </c>
    </row>
    <row r="349" spans="12:14" x14ac:dyDescent="0.25">
      <c r="L349" s="4">
        <f t="shared" si="17"/>
        <v>343</v>
      </c>
      <c r="M349" s="6">
        <v>32326.2316970797</v>
      </c>
      <c r="N349" s="1">
        <v>21381.05005954931</v>
      </c>
    </row>
    <row r="350" spans="12:14" x14ac:dyDescent="0.25">
      <c r="L350" s="4">
        <f t="shared" si="17"/>
        <v>344</v>
      </c>
      <c r="M350" s="6">
        <v>16943.624897267102</v>
      </c>
      <c r="N350" s="1">
        <v>231008.17615366585</v>
      </c>
    </row>
    <row r="351" spans="12:14" x14ac:dyDescent="0.25">
      <c r="L351" s="4">
        <f t="shared" si="17"/>
        <v>345</v>
      </c>
      <c r="M351" s="6">
        <v>10494.411192656948</v>
      </c>
      <c r="N351" s="1">
        <v>6135.3589019020601</v>
      </c>
    </row>
    <row r="352" spans="12:14" x14ac:dyDescent="0.25">
      <c r="L352" s="4">
        <f t="shared" si="17"/>
        <v>346</v>
      </c>
      <c r="M352" s="6">
        <v>25597.667589724631</v>
      </c>
      <c r="N352" s="1">
        <v>24607.74451698242</v>
      </c>
    </row>
    <row r="353" spans="12:14" x14ac:dyDescent="0.25">
      <c r="L353" s="4">
        <f t="shared" si="17"/>
        <v>347</v>
      </c>
      <c r="M353" s="6">
        <v>16297.278302016603</v>
      </c>
      <c r="N353" s="1">
        <v>25378.147808122314</v>
      </c>
    </row>
    <row r="354" spans="12:14" x14ac:dyDescent="0.25">
      <c r="L354" s="4">
        <f t="shared" si="17"/>
        <v>348</v>
      </c>
      <c r="M354" s="6">
        <v>12958.724485997593</v>
      </c>
      <c r="N354" s="1">
        <v>6895.4002098274623</v>
      </c>
    </row>
    <row r="355" spans="12:14" x14ac:dyDescent="0.25">
      <c r="L355" s="4">
        <f t="shared" si="17"/>
        <v>349</v>
      </c>
      <c r="M355" s="6">
        <v>28528.271432747319</v>
      </c>
      <c r="N355" s="1">
        <v>32615.481497848519</v>
      </c>
    </row>
    <row r="356" spans="12:14" x14ac:dyDescent="0.25">
      <c r="L356" s="4">
        <f t="shared" si="17"/>
        <v>350</v>
      </c>
      <c r="M356" s="6">
        <v>36311.226145594774</v>
      </c>
      <c r="N356" s="1">
        <v>17729.026096769179</v>
      </c>
    </row>
    <row r="357" spans="12:14" x14ac:dyDescent="0.25">
      <c r="L357" s="4">
        <f t="shared" si="17"/>
        <v>351</v>
      </c>
      <c r="M357" s="6">
        <v>26578.124743484266</v>
      </c>
      <c r="N357" s="1">
        <v>3632.1046372833448</v>
      </c>
    </row>
    <row r="358" spans="12:14" x14ac:dyDescent="0.25">
      <c r="L358" s="4">
        <f t="shared" si="17"/>
        <v>352</v>
      </c>
      <c r="M358" s="6">
        <v>3402.3290507647584</v>
      </c>
      <c r="N358" s="1">
        <v>6334.4906718929869</v>
      </c>
    </row>
    <row r="359" spans="12:14" x14ac:dyDescent="0.25">
      <c r="L359" s="4">
        <f t="shared" si="17"/>
        <v>353</v>
      </c>
      <c r="M359" s="6">
        <v>18336.217750185144</v>
      </c>
      <c r="N359" s="1">
        <v>182575.32513522188</v>
      </c>
    </row>
    <row r="360" spans="12:14" x14ac:dyDescent="0.25">
      <c r="L360" s="4">
        <f t="shared" si="17"/>
        <v>354</v>
      </c>
      <c r="M360" s="6">
        <v>73487.255644738951</v>
      </c>
      <c r="N360" s="1">
        <v>12979.036194517941</v>
      </c>
    </row>
    <row r="361" spans="12:14" x14ac:dyDescent="0.25">
      <c r="L361" s="4">
        <f t="shared" si="17"/>
        <v>355</v>
      </c>
      <c r="M361" s="6">
        <v>17531.400721767808</v>
      </c>
      <c r="N361" s="1">
        <v>7656.0878916419952</v>
      </c>
    </row>
    <row r="362" spans="12:14" x14ac:dyDescent="0.25">
      <c r="L362" s="4">
        <f t="shared" si="17"/>
        <v>356</v>
      </c>
      <c r="M362" s="6">
        <v>14196.108351588598</v>
      </c>
      <c r="N362" s="1">
        <v>21217.422301437931</v>
      </c>
    </row>
    <row r="363" spans="12:14" x14ac:dyDescent="0.25">
      <c r="L363" s="4">
        <f t="shared" si="17"/>
        <v>357</v>
      </c>
      <c r="M363" s="6">
        <v>11973.718884367843</v>
      </c>
      <c r="N363" s="1">
        <v>18480.414837326382</v>
      </c>
    </row>
    <row r="364" spans="12:14" x14ac:dyDescent="0.25">
      <c r="L364" s="4">
        <f t="shared" si="17"/>
        <v>358</v>
      </c>
      <c r="M364" s="6">
        <v>183187.12627108625</v>
      </c>
      <c r="N364" s="1">
        <v>23881.857108123342</v>
      </c>
    </row>
    <row r="365" spans="12:14" x14ac:dyDescent="0.25">
      <c r="L365" s="4">
        <f t="shared" si="17"/>
        <v>359</v>
      </c>
      <c r="M365" s="6">
        <v>11616.994955695043</v>
      </c>
      <c r="N365" s="1">
        <v>106187.60247534326</v>
      </c>
    </row>
    <row r="366" spans="12:14" x14ac:dyDescent="0.25">
      <c r="L366" s="4">
        <f t="shared" si="17"/>
        <v>360</v>
      </c>
      <c r="M366" s="6">
        <v>12441.775806649304</v>
      </c>
      <c r="N366" s="1">
        <v>39533.778539934036</v>
      </c>
    </row>
    <row r="367" spans="12:14" x14ac:dyDescent="0.25">
      <c r="L367" s="4">
        <f t="shared" si="17"/>
        <v>361</v>
      </c>
      <c r="M367" s="6">
        <v>9713.5676931505386</v>
      </c>
      <c r="N367" s="1">
        <v>1040.5975707747311</v>
      </c>
    </row>
    <row r="368" spans="12:14" x14ac:dyDescent="0.25">
      <c r="L368" s="4">
        <f t="shared" si="17"/>
        <v>362</v>
      </c>
      <c r="M368" s="6">
        <v>21208.832488899588</v>
      </c>
      <c r="N368" s="1">
        <v>3528.2878942405091</v>
      </c>
    </row>
    <row r="369" spans="12:14" x14ac:dyDescent="0.25">
      <c r="L369" s="4">
        <f t="shared" si="17"/>
        <v>363</v>
      </c>
      <c r="M369" s="6">
        <v>17212.306436035029</v>
      </c>
      <c r="N369" s="1">
        <v>109101.22152079818</v>
      </c>
    </row>
    <row r="370" spans="12:14" x14ac:dyDescent="0.25">
      <c r="L370" s="4">
        <f t="shared" si="17"/>
        <v>364</v>
      </c>
      <c r="M370" s="6">
        <v>136441.9927446809</v>
      </c>
      <c r="N370" s="1">
        <v>16318.303717393159</v>
      </c>
    </row>
    <row r="371" spans="12:14" x14ac:dyDescent="0.25">
      <c r="L371" s="4">
        <f t="shared" si="17"/>
        <v>365</v>
      </c>
      <c r="M371" s="6">
        <v>47509.470237445683</v>
      </c>
      <c r="N371" s="1">
        <v>69774.354198268382</v>
      </c>
    </row>
    <row r="372" spans="12:14" x14ac:dyDescent="0.25">
      <c r="L372" s="4">
        <f t="shared" si="17"/>
        <v>366</v>
      </c>
      <c r="M372" s="6">
        <v>5771.4793176912826</v>
      </c>
      <c r="N372" s="1">
        <v>12004.711420349873</v>
      </c>
    </row>
    <row r="373" spans="12:14" x14ac:dyDescent="0.25">
      <c r="L373" s="4">
        <f t="shared" si="17"/>
        <v>367</v>
      </c>
      <c r="M373" s="6">
        <v>35533.182729390013</v>
      </c>
      <c r="N373" s="1">
        <v>60260.753169202566</v>
      </c>
    </row>
    <row r="374" spans="12:14" x14ac:dyDescent="0.25">
      <c r="L374" s="4">
        <f t="shared" si="17"/>
        <v>368</v>
      </c>
      <c r="M374" s="6">
        <v>27407.022780648789</v>
      </c>
      <c r="N374" s="1">
        <v>113426.44245762347</v>
      </c>
    </row>
    <row r="375" spans="12:14" x14ac:dyDescent="0.25">
      <c r="L375" s="4">
        <f t="shared" si="17"/>
        <v>369</v>
      </c>
      <c r="M375" s="6">
        <v>25546.743828040122</v>
      </c>
      <c r="N375" s="1">
        <v>3894.3943985791216</v>
      </c>
    </row>
    <row r="376" spans="12:14" x14ac:dyDescent="0.25">
      <c r="L376" s="4">
        <f t="shared" si="17"/>
        <v>370</v>
      </c>
      <c r="M376" s="6">
        <v>50688.787105900577</v>
      </c>
      <c r="N376" s="1">
        <v>24219.150289546167</v>
      </c>
    </row>
    <row r="377" spans="12:14" x14ac:dyDescent="0.25">
      <c r="L377" s="4">
        <f t="shared" si="17"/>
        <v>371</v>
      </c>
      <c r="M377" s="6">
        <v>19184.989354870351</v>
      </c>
      <c r="N377" s="1">
        <v>50426.606769392762</v>
      </c>
    </row>
    <row r="378" spans="12:14" x14ac:dyDescent="0.25">
      <c r="L378" s="4">
        <f t="shared" si="17"/>
        <v>372</v>
      </c>
      <c r="M378" s="6">
        <v>10872.098879378525</v>
      </c>
      <c r="N378" s="1">
        <v>86895.352001822423</v>
      </c>
    </row>
    <row r="379" spans="12:14" x14ac:dyDescent="0.25">
      <c r="L379" s="4">
        <f t="shared" si="17"/>
        <v>373</v>
      </c>
      <c r="M379" s="6">
        <v>22627.792227235444</v>
      </c>
      <c r="N379" s="1">
        <v>24808.047995728131</v>
      </c>
    </row>
    <row r="380" spans="12:14" x14ac:dyDescent="0.25">
      <c r="L380" s="4">
        <f t="shared" si="17"/>
        <v>374</v>
      </c>
      <c r="M380" s="6">
        <v>28921.363803642707</v>
      </c>
      <c r="N380" s="1">
        <v>41539.665185351616</v>
      </c>
    </row>
    <row r="381" spans="12:14" x14ac:dyDescent="0.25">
      <c r="L381" s="4">
        <f t="shared" si="17"/>
        <v>375</v>
      </c>
      <c r="M381" s="6">
        <v>208688.50637967896</v>
      </c>
      <c r="N381" s="1">
        <v>24030.779169232119</v>
      </c>
    </row>
    <row r="382" spans="12:14" x14ac:dyDescent="0.25">
      <c r="L382" s="4">
        <f t="shared" si="17"/>
        <v>376</v>
      </c>
      <c r="M382" s="6">
        <v>11315.896965043568</v>
      </c>
      <c r="N382" s="1">
        <v>7219.3239398905789</v>
      </c>
    </row>
    <row r="383" spans="12:14" x14ac:dyDescent="0.25">
      <c r="L383" s="4">
        <f t="shared" si="17"/>
        <v>377</v>
      </c>
      <c r="M383" s="6">
        <v>8180.9418077666814</v>
      </c>
      <c r="N383" s="1">
        <v>7746.0829661714533</v>
      </c>
    </row>
    <row r="384" spans="12:14" x14ac:dyDescent="0.25">
      <c r="L384" s="4">
        <f t="shared" si="17"/>
        <v>378</v>
      </c>
      <c r="M384" s="6">
        <v>15440.959721403695</v>
      </c>
      <c r="N384" s="1">
        <v>164175.91044207299</v>
      </c>
    </row>
    <row r="385" spans="12:14" x14ac:dyDescent="0.25">
      <c r="L385" s="4">
        <f t="shared" si="17"/>
        <v>379</v>
      </c>
      <c r="M385" s="6">
        <v>23476.810031527395</v>
      </c>
      <c r="N385" s="1">
        <v>5736.8475768957323</v>
      </c>
    </row>
    <row r="386" spans="12:14" x14ac:dyDescent="0.25">
      <c r="L386" s="4">
        <f t="shared" si="17"/>
        <v>380</v>
      </c>
      <c r="M386" s="6">
        <v>22458.122790061087</v>
      </c>
      <c r="N386" s="1">
        <v>85330.443169017191</v>
      </c>
    </row>
    <row r="387" spans="12:14" x14ac:dyDescent="0.25">
      <c r="L387" s="4">
        <f t="shared" si="17"/>
        <v>381</v>
      </c>
      <c r="M387" s="6">
        <v>13273.410016632839</v>
      </c>
      <c r="N387" s="1">
        <v>123203.00616723057</v>
      </c>
    </row>
    <row r="388" spans="12:14" x14ac:dyDescent="0.25">
      <c r="L388" s="4">
        <f t="shared" si="17"/>
        <v>382</v>
      </c>
      <c r="M388" s="6">
        <v>105312.19637841306</v>
      </c>
      <c r="N388" s="1">
        <v>10261.793989022441</v>
      </c>
    </row>
    <row r="389" spans="12:14" x14ac:dyDescent="0.25">
      <c r="L389" s="4">
        <f t="shared" si="17"/>
        <v>383</v>
      </c>
      <c r="M389" s="6">
        <v>26747.918760741079</v>
      </c>
      <c r="N389" s="1">
        <v>15299.43046632768</v>
      </c>
    </row>
    <row r="390" spans="12:14" x14ac:dyDescent="0.25">
      <c r="L390" s="4">
        <f t="shared" si="17"/>
        <v>384</v>
      </c>
      <c r="M390" s="6">
        <v>26701.030106015529</v>
      </c>
      <c r="N390" s="1">
        <v>7839.1002099259122</v>
      </c>
    </row>
    <row r="391" spans="12:14" x14ac:dyDescent="0.25">
      <c r="L391" s="4">
        <f t="shared" si="17"/>
        <v>385</v>
      </c>
      <c r="M391" s="6">
        <v>49739.304497436693</v>
      </c>
      <c r="N391" s="1">
        <v>13808.422594654969</v>
      </c>
    </row>
    <row r="392" spans="12:14" x14ac:dyDescent="0.25">
      <c r="L392" s="4">
        <f t="shared" si="17"/>
        <v>386</v>
      </c>
      <c r="M392" s="6">
        <v>58509.289865152336</v>
      </c>
      <c r="N392" s="1">
        <v>14652.266689457752</v>
      </c>
    </row>
    <row r="393" spans="12:14" x14ac:dyDescent="0.25">
      <c r="L393" s="4">
        <f t="shared" ref="L393:L456" si="18">L392+1</f>
        <v>387</v>
      </c>
      <c r="M393" s="6">
        <v>16975.363450730772</v>
      </c>
      <c r="N393" s="1">
        <v>41113.136004731343</v>
      </c>
    </row>
    <row r="394" spans="12:14" x14ac:dyDescent="0.25">
      <c r="L394" s="4">
        <f t="shared" si="18"/>
        <v>388</v>
      </c>
      <c r="M394" s="6">
        <v>24717.557789571474</v>
      </c>
      <c r="N394" s="1">
        <v>33503.08634750847</v>
      </c>
    </row>
    <row r="395" spans="12:14" x14ac:dyDescent="0.25">
      <c r="L395" s="4">
        <f t="shared" si="18"/>
        <v>389</v>
      </c>
      <c r="M395" s="6">
        <v>60971.696098765133</v>
      </c>
      <c r="N395" s="1">
        <v>41670.853184682557</v>
      </c>
    </row>
    <row r="396" spans="12:14" x14ac:dyDescent="0.25">
      <c r="L396" s="4">
        <f t="shared" si="18"/>
        <v>390</v>
      </c>
      <c r="M396" s="6">
        <v>35239.881195339061</v>
      </c>
      <c r="N396" s="1">
        <v>10254.03625955286</v>
      </c>
    </row>
    <row r="397" spans="12:14" x14ac:dyDescent="0.25">
      <c r="L397" s="4">
        <f t="shared" si="18"/>
        <v>391</v>
      </c>
      <c r="M397" s="6">
        <v>7514.6859985156862</v>
      </c>
      <c r="N397" s="1">
        <v>30075.201568540939</v>
      </c>
    </row>
    <row r="398" spans="12:14" x14ac:dyDescent="0.25">
      <c r="L398" s="4">
        <f t="shared" si="18"/>
        <v>392</v>
      </c>
      <c r="M398" s="6">
        <v>34505.348227378199</v>
      </c>
      <c r="N398" s="1">
        <v>8901.0176775183536</v>
      </c>
    </row>
    <row r="399" spans="12:14" x14ac:dyDescent="0.25">
      <c r="L399" s="4">
        <f t="shared" si="18"/>
        <v>393</v>
      </c>
      <c r="M399" s="6">
        <v>6956.6847984583928</v>
      </c>
      <c r="N399" s="1">
        <v>3086.5949405995661</v>
      </c>
    </row>
    <row r="400" spans="12:14" x14ac:dyDescent="0.25">
      <c r="L400" s="4">
        <f t="shared" si="18"/>
        <v>394</v>
      </c>
      <c r="M400" s="6">
        <v>4381.8182601860553</v>
      </c>
      <c r="N400" s="1">
        <v>7930.2815140573002</v>
      </c>
    </row>
    <row r="401" spans="12:14" x14ac:dyDescent="0.25">
      <c r="L401" s="4">
        <f t="shared" si="18"/>
        <v>395</v>
      </c>
      <c r="M401" s="6">
        <v>9267.6214029705698</v>
      </c>
      <c r="N401" s="1">
        <v>55069.547896681048</v>
      </c>
    </row>
    <row r="402" spans="12:14" x14ac:dyDescent="0.25">
      <c r="L402" s="4">
        <f t="shared" si="18"/>
        <v>396</v>
      </c>
      <c r="M402" s="6">
        <v>187644.51126649813</v>
      </c>
      <c r="N402" s="1">
        <v>4686.6985842311251</v>
      </c>
    </row>
    <row r="403" spans="12:14" x14ac:dyDescent="0.25">
      <c r="L403" s="4">
        <f t="shared" si="18"/>
        <v>397</v>
      </c>
      <c r="M403" s="6">
        <v>29023.616789800199</v>
      </c>
      <c r="N403" s="1">
        <v>11245.778566129064</v>
      </c>
    </row>
    <row r="404" spans="12:14" x14ac:dyDescent="0.25">
      <c r="L404" s="4">
        <f t="shared" si="18"/>
        <v>398</v>
      </c>
      <c r="M404" s="6">
        <v>46693.801135325273</v>
      </c>
      <c r="N404" s="1">
        <v>32283.778025123349</v>
      </c>
    </row>
    <row r="405" spans="12:14" x14ac:dyDescent="0.25">
      <c r="L405" s="4">
        <f t="shared" si="18"/>
        <v>399</v>
      </c>
      <c r="M405" s="6">
        <v>77575.332804583901</v>
      </c>
      <c r="N405" s="1">
        <v>19855.436461735393</v>
      </c>
    </row>
    <row r="406" spans="12:14" x14ac:dyDescent="0.25">
      <c r="L406" s="4">
        <f t="shared" si="18"/>
        <v>400</v>
      </c>
      <c r="M406" s="6">
        <v>8136.7968975148142</v>
      </c>
      <c r="N406" s="1">
        <v>8301.9890220014058</v>
      </c>
    </row>
    <row r="407" spans="12:14" x14ac:dyDescent="0.25">
      <c r="L407" s="4">
        <f t="shared" si="18"/>
        <v>401</v>
      </c>
      <c r="M407" s="6">
        <v>52632.828765338054</v>
      </c>
      <c r="N407" s="1">
        <v>12607.55099822953</v>
      </c>
    </row>
    <row r="408" spans="12:14" x14ac:dyDescent="0.25">
      <c r="L408" s="4">
        <f t="shared" si="18"/>
        <v>402</v>
      </c>
      <c r="M408" s="6">
        <v>81410.920344536629</v>
      </c>
      <c r="N408" s="1">
        <v>18206.115725604268</v>
      </c>
    </row>
    <row r="409" spans="12:14" x14ac:dyDescent="0.25">
      <c r="L409" s="4">
        <f t="shared" si="18"/>
        <v>403</v>
      </c>
      <c r="M409" s="6">
        <v>118074.50884626363</v>
      </c>
      <c r="N409" s="1">
        <v>18038.835503479717</v>
      </c>
    </row>
    <row r="410" spans="12:14" x14ac:dyDescent="0.25">
      <c r="L410" s="4">
        <f t="shared" si="18"/>
        <v>404</v>
      </c>
      <c r="M410" s="6">
        <v>24806.686474615282</v>
      </c>
      <c r="N410" s="1">
        <v>23843.192167525449</v>
      </c>
    </row>
    <row r="411" spans="12:14" x14ac:dyDescent="0.25">
      <c r="L411" s="4">
        <f t="shared" si="18"/>
        <v>405</v>
      </c>
      <c r="M411" s="6">
        <v>24393.822032779324</v>
      </c>
      <c r="N411" s="1">
        <v>7550.5079279459933</v>
      </c>
    </row>
    <row r="412" spans="12:14" x14ac:dyDescent="0.25">
      <c r="L412" s="4">
        <f t="shared" si="18"/>
        <v>406</v>
      </c>
      <c r="M412" s="6">
        <v>111245.53056238586</v>
      </c>
      <c r="N412" s="1">
        <v>10002.231821375532</v>
      </c>
    </row>
    <row r="413" spans="12:14" x14ac:dyDescent="0.25">
      <c r="L413" s="4">
        <f t="shared" si="18"/>
        <v>407</v>
      </c>
      <c r="M413" s="6">
        <v>81375.159871285505</v>
      </c>
      <c r="N413" s="1">
        <v>71067.767029637907</v>
      </c>
    </row>
    <row r="414" spans="12:14" x14ac:dyDescent="0.25">
      <c r="L414" s="4">
        <f t="shared" si="18"/>
        <v>408</v>
      </c>
      <c r="M414" s="6">
        <v>33432.145012084351</v>
      </c>
      <c r="N414" s="1">
        <v>14609.98863242603</v>
      </c>
    </row>
    <row r="415" spans="12:14" x14ac:dyDescent="0.25">
      <c r="L415" s="4">
        <f t="shared" si="18"/>
        <v>409</v>
      </c>
      <c r="M415" s="6">
        <v>19913.89067363631</v>
      </c>
      <c r="N415" s="1">
        <v>4221.4907554114961</v>
      </c>
    </row>
    <row r="416" spans="12:14" x14ac:dyDescent="0.25">
      <c r="L416" s="4">
        <f t="shared" si="18"/>
        <v>410</v>
      </c>
      <c r="M416" s="6">
        <v>14737.069236032057</v>
      </c>
      <c r="N416" s="1">
        <v>26994.768906931145</v>
      </c>
    </row>
    <row r="417" spans="12:14" x14ac:dyDescent="0.25">
      <c r="L417" s="4">
        <f t="shared" si="18"/>
        <v>411</v>
      </c>
      <c r="M417" s="6">
        <v>80887.451089976588</v>
      </c>
      <c r="N417" s="1">
        <v>22508.594733744074</v>
      </c>
    </row>
    <row r="418" spans="12:14" x14ac:dyDescent="0.25">
      <c r="L418" s="4">
        <f t="shared" si="18"/>
        <v>412</v>
      </c>
      <c r="M418" s="6">
        <v>59776.005095531364</v>
      </c>
      <c r="N418" s="1">
        <v>8235.01162276592</v>
      </c>
    </row>
    <row r="419" spans="12:14" x14ac:dyDescent="0.25">
      <c r="L419" s="4">
        <f t="shared" si="18"/>
        <v>413</v>
      </c>
      <c r="M419" s="6">
        <v>7822.7673726336325</v>
      </c>
      <c r="N419" s="1">
        <v>32551.204760012595</v>
      </c>
    </row>
    <row r="420" spans="12:14" x14ac:dyDescent="0.25">
      <c r="L420" s="4">
        <f t="shared" si="18"/>
        <v>414</v>
      </c>
      <c r="M420" s="6">
        <v>17719.139361500358</v>
      </c>
      <c r="N420" s="1">
        <v>18046.329575011026</v>
      </c>
    </row>
    <row r="421" spans="12:14" x14ac:dyDescent="0.25">
      <c r="L421" s="4">
        <f t="shared" si="18"/>
        <v>415</v>
      </c>
      <c r="M421" s="6">
        <v>18316.951009833476</v>
      </c>
      <c r="N421" s="1">
        <v>18750.526875272983</v>
      </c>
    </row>
    <row r="422" spans="12:14" x14ac:dyDescent="0.25">
      <c r="L422" s="4">
        <f t="shared" si="18"/>
        <v>416</v>
      </c>
      <c r="M422" s="6">
        <v>7581.3877450651325</v>
      </c>
      <c r="N422" s="1">
        <v>2355.5498800963469</v>
      </c>
    </row>
    <row r="423" spans="12:14" x14ac:dyDescent="0.25">
      <c r="L423" s="4">
        <f t="shared" si="18"/>
        <v>417</v>
      </c>
      <c r="M423" s="6">
        <v>25289.491521750409</v>
      </c>
      <c r="N423" s="1">
        <v>13693.700382137917</v>
      </c>
    </row>
    <row r="424" spans="12:14" x14ac:dyDescent="0.25">
      <c r="L424" s="4">
        <f t="shared" si="18"/>
        <v>418</v>
      </c>
      <c r="M424" s="6">
        <v>19862.221738466262</v>
      </c>
      <c r="N424" s="1">
        <v>8229.8509310465615</v>
      </c>
    </row>
    <row r="425" spans="12:14" x14ac:dyDescent="0.25">
      <c r="L425" s="4">
        <f t="shared" si="18"/>
        <v>419</v>
      </c>
      <c r="M425" s="6">
        <v>15708.303336284416</v>
      </c>
      <c r="N425" s="1">
        <v>11310.659733331939</v>
      </c>
    </row>
    <row r="426" spans="12:14" x14ac:dyDescent="0.25">
      <c r="L426" s="4">
        <f t="shared" si="18"/>
        <v>420</v>
      </c>
      <c r="M426" s="6">
        <v>10988.532727056379</v>
      </c>
      <c r="N426" s="1">
        <v>23442.887845471778</v>
      </c>
    </row>
    <row r="427" spans="12:14" x14ac:dyDescent="0.25">
      <c r="L427" s="4">
        <f t="shared" si="18"/>
        <v>421</v>
      </c>
      <c r="M427" s="6">
        <v>47632.872654778388</v>
      </c>
      <c r="N427" s="1">
        <v>25502.97664020591</v>
      </c>
    </row>
    <row r="428" spans="12:14" x14ac:dyDescent="0.25">
      <c r="L428" s="4">
        <f t="shared" si="18"/>
        <v>422</v>
      </c>
      <c r="M428" s="6">
        <v>11122.435705625181</v>
      </c>
      <c r="N428" s="1">
        <v>212503.84415874639</v>
      </c>
    </row>
    <row r="429" spans="12:14" x14ac:dyDescent="0.25">
      <c r="L429" s="4">
        <f t="shared" si="18"/>
        <v>423</v>
      </c>
      <c r="M429" s="6">
        <v>54953.08591836167</v>
      </c>
      <c r="N429" s="1">
        <v>39501.37680783229</v>
      </c>
    </row>
    <row r="430" spans="12:14" x14ac:dyDescent="0.25">
      <c r="L430" s="4">
        <f t="shared" si="18"/>
        <v>424</v>
      </c>
      <c r="M430" s="6">
        <v>94581.154271304767</v>
      </c>
      <c r="N430" s="1">
        <v>5044.5612372384667</v>
      </c>
    </row>
    <row r="431" spans="12:14" x14ac:dyDescent="0.25">
      <c r="L431" s="4">
        <f t="shared" si="18"/>
        <v>425</v>
      </c>
      <c r="M431" s="6">
        <v>16549.773135301803</v>
      </c>
      <c r="N431" s="1">
        <v>74319.556510859577</v>
      </c>
    </row>
    <row r="432" spans="12:14" x14ac:dyDescent="0.25">
      <c r="L432" s="4">
        <f t="shared" si="18"/>
        <v>426</v>
      </c>
      <c r="M432" s="6">
        <v>8036.9698001544321</v>
      </c>
      <c r="N432" s="1">
        <v>27183.523663955879</v>
      </c>
    </row>
    <row r="433" spans="12:14" x14ac:dyDescent="0.25">
      <c r="L433" s="4">
        <f t="shared" si="18"/>
        <v>427</v>
      </c>
      <c r="M433" s="6">
        <v>39318.364884029856</v>
      </c>
      <c r="N433" s="1">
        <v>25607.929524213196</v>
      </c>
    </row>
    <row r="434" spans="12:14" x14ac:dyDescent="0.25">
      <c r="L434" s="4">
        <f t="shared" si="18"/>
        <v>428</v>
      </c>
      <c r="M434" s="6">
        <v>7289.2139976510252</v>
      </c>
      <c r="N434" s="1">
        <v>240925.61302965015</v>
      </c>
    </row>
    <row r="435" spans="12:14" x14ac:dyDescent="0.25">
      <c r="L435" s="4">
        <f t="shared" si="18"/>
        <v>429</v>
      </c>
      <c r="M435" s="6">
        <v>12340.34782934545</v>
      </c>
      <c r="N435" s="1">
        <v>5473.2979507968957</v>
      </c>
    </row>
    <row r="436" spans="12:14" x14ac:dyDescent="0.25">
      <c r="L436" s="4">
        <f t="shared" si="18"/>
        <v>430</v>
      </c>
      <c r="M436" s="6">
        <v>12669.891785824337</v>
      </c>
      <c r="N436" s="1">
        <v>31297.547012681476</v>
      </c>
    </row>
    <row r="437" spans="12:14" x14ac:dyDescent="0.25">
      <c r="L437" s="4">
        <f t="shared" si="18"/>
        <v>431</v>
      </c>
      <c r="M437" s="6">
        <v>60525.928501043323</v>
      </c>
      <c r="N437" s="1">
        <v>10543.355026053141</v>
      </c>
    </row>
    <row r="438" spans="12:14" x14ac:dyDescent="0.25">
      <c r="L438" s="4">
        <f t="shared" si="18"/>
        <v>432</v>
      </c>
      <c r="M438" s="6">
        <v>22541.780871992421</v>
      </c>
      <c r="N438" s="1">
        <v>41051.548892663988</v>
      </c>
    </row>
    <row r="439" spans="12:14" x14ac:dyDescent="0.25">
      <c r="L439" s="4">
        <f t="shared" si="18"/>
        <v>433</v>
      </c>
      <c r="M439" s="6">
        <v>16903.946491332965</v>
      </c>
      <c r="N439" s="1">
        <v>10457.580361647073</v>
      </c>
    </row>
    <row r="440" spans="12:14" x14ac:dyDescent="0.25">
      <c r="L440" s="4">
        <f t="shared" si="18"/>
        <v>434</v>
      </c>
      <c r="M440" s="6">
        <v>34958.808808126807</v>
      </c>
      <c r="N440" s="1">
        <v>37091.231043131906</v>
      </c>
    </row>
    <row r="441" spans="12:14" x14ac:dyDescent="0.25">
      <c r="L441" s="4">
        <f t="shared" si="18"/>
        <v>435</v>
      </c>
      <c r="M441" s="6">
        <v>17997.909000982883</v>
      </c>
      <c r="N441" s="1">
        <v>139294.1226592384</v>
      </c>
    </row>
    <row r="442" spans="12:14" x14ac:dyDescent="0.25">
      <c r="L442" s="4">
        <f t="shared" si="18"/>
        <v>436</v>
      </c>
      <c r="M442" s="6">
        <v>21135.776475529081</v>
      </c>
      <c r="N442" s="1">
        <v>9278.5831750064335</v>
      </c>
    </row>
    <row r="443" spans="12:14" x14ac:dyDescent="0.25">
      <c r="L443" s="4">
        <f t="shared" si="18"/>
        <v>437</v>
      </c>
      <c r="M443" s="6">
        <v>245913.94030628333</v>
      </c>
      <c r="N443" s="1">
        <v>14542.214620736924</v>
      </c>
    </row>
    <row r="444" spans="12:14" x14ac:dyDescent="0.25">
      <c r="L444" s="4">
        <f t="shared" si="18"/>
        <v>438</v>
      </c>
      <c r="M444" s="6">
        <v>6110.4914291798714</v>
      </c>
      <c r="N444" s="1">
        <v>2269.9679307694714</v>
      </c>
    </row>
    <row r="445" spans="12:14" x14ac:dyDescent="0.25">
      <c r="L445" s="4">
        <f t="shared" si="18"/>
        <v>439</v>
      </c>
      <c r="M445" s="6">
        <v>141586.46637091535</v>
      </c>
      <c r="N445" s="1">
        <v>19406.591303993133</v>
      </c>
    </row>
    <row r="446" spans="12:14" x14ac:dyDescent="0.25">
      <c r="L446" s="4">
        <f t="shared" si="18"/>
        <v>440</v>
      </c>
      <c r="M446" s="6">
        <v>27231.188262934476</v>
      </c>
      <c r="N446" s="1">
        <v>48126.374018385381</v>
      </c>
    </row>
    <row r="447" spans="12:14" x14ac:dyDescent="0.25">
      <c r="L447" s="4">
        <f t="shared" si="18"/>
        <v>441</v>
      </c>
      <c r="M447" s="6">
        <v>20173.655287345799</v>
      </c>
      <c r="N447" s="1">
        <v>21363.244396918235</v>
      </c>
    </row>
    <row r="448" spans="12:14" x14ac:dyDescent="0.25">
      <c r="L448" s="4">
        <f t="shared" si="18"/>
        <v>442</v>
      </c>
      <c r="M448" s="6">
        <v>56850.910202930361</v>
      </c>
      <c r="N448" s="1">
        <v>19997.830086555296</v>
      </c>
    </row>
    <row r="449" spans="12:14" x14ac:dyDescent="0.25">
      <c r="L449" s="4">
        <f t="shared" si="18"/>
        <v>443</v>
      </c>
      <c r="M449" s="6">
        <v>28050.388856163696</v>
      </c>
      <c r="N449" s="1">
        <v>66370.769035485355</v>
      </c>
    </row>
    <row r="450" spans="12:14" x14ac:dyDescent="0.25">
      <c r="L450" s="4">
        <f t="shared" si="18"/>
        <v>444</v>
      </c>
      <c r="M450" s="6">
        <v>43727.64437358045</v>
      </c>
      <c r="N450" s="1">
        <v>48460.159103336366</v>
      </c>
    </row>
    <row r="451" spans="12:14" x14ac:dyDescent="0.25">
      <c r="L451" s="4">
        <f t="shared" si="18"/>
        <v>445</v>
      </c>
      <c r="M451" s="6">
        <v>5231.8923451476267</v>
      </c>
      <c r="N451" s="1">
        <v>57786.283616271096</v>
      </c>
    </row>
    <row r="452" spans="12:14" x14ac:dyDescent="0.25">
      <c r="L452" s="4">
        <f t="shared" si="18"/>
        <v>446</v>
      </c>
      <c r="M452" s="6">
        <v>21748.437587342742</v>
      </c>
      <c r="N452" s="1">
        <v>33506.117792632169</v>
      </c>
    </row>
    <row r="453" spans="12:14" x14ac:dyDescent="0.25">
      <c r="L453" s="4">
        <f t="shared" si="18"/>
        <v>447</v>
      </c>
      <c r="M453" s="6">
        <v>5853.1770417184025</v>
      </c>
      <c r="N453" s="1">
        <v>3279.5039434483956</v>
      </c>
    </row>
    <row r="454" spans="12:14" x14ac:dyDescent="0.25">
      <c r="L454" s="4">
        <f t="shared" si="18"/>
        <v>448</v>
      </c>
      <c r="M454" s="6">
        <v>36641.159648246052</v>
      </c>
      <c r="N454" s="1">
        <v>11306.444293826806</v>
      </c>
    </row>
    <row r="455" spans="12:14" x14ac:dyDescent="0.25">
      <c r="L455" s="4">
        <f t="shared" si="18"/>
        <v>449</v>
      </c>
      <c r="M455" s="6">
        <v>240605.25418247099</v>
      </c>
      <c r="N455" s="1">
        <v>24686.245596170906</v>
      </c>
    </row>
    <row r="456" spans="12:14" x14ac:dyDescent="0.25">
      <c r="L456" s="4">
        <f t="shared" si="18"/>
        <v>450</v>
      </c>
      <c r="M456" s="6">
        <v>11020.482091707398</v>
      </c>
      <c r="N456" s="1">
        <v>15488.578704250365</v>
      </c>
    </row>
    <row r="457" spans="12:14" x14ac:dyDescent="0.25">
      <c r="L457" s="4">
        <f t="shared" ref="L457:L520" si="19">L456+1</f>
        <v>451</v>
      </c>
      <c r="M457" s="6">
        <v>88380.549551258475</v>
      </c>
      <c r="N457" s="1">
        <v>71886.847269766426</v>
      </c>
    </row>
    <row r="458" spans="12:14" x14ac:dyDescent="0.25">
      <c r="L458" s="4">
        <f t="shared" si="19"/>
        <v>452</v>
      </c>
      <c r="M458" s="6">
        <v>70101.140571761905</v>
      </c>
      <c r="N458" s="1">
        <v>18808.079460059358</v>
      </c>
    </row>
    <row r="459" spans="12:14" x14ac:dyDescent="0.25">
      <c r="L459" s="4">
        <f t="shared" si="19"/>
        <v>453</v>
      </c>
      <c r="M459" s="6">
        <v>16444.255503398817</v>
      </c>
      <c r="N459" s="1">
        <v>77057.066020472965</v>
      </c>
    </row>
    <row r="460" spans="12:14" x14ac:dyDescent="0.25">
      <c r="L460" s="4">
        <f t="shared" si="19"/>
        <v>454</v>
      </c>
      <c r="M460" s="6">
        <v>10478.512742782968</v>
      </c>
      <c r="N460" s="1">
        <v>27991.977073131504</v>
      </c>
    </row>
    <row r="461" spans="12:14" x14ac:dyDescent="0.25">
      <c r="L461" s="4">
        <f t="shared" si="19"/>
        <v>455</v>
      </c>
      <c r="M461" s="6">
        <v>17169.984102749404</v>
      </c>
      <c r="N461" s="1">
        <v>2697.2761380596394</v>
      </c>
    </row>
    <row r="462" spans="12:14" x14ac:dyDescent="0.25">
      <c r="L462" s="4">
        <f t="shared" si="19"/>
        <v>456</v>
      </c>
      <c r="M462" s="6">
        <v>19643.643855695205</v>
      </c>
      <c r="N462" s="1">
        <v>15022.719853223074</v>
      </c>
    </row>
    <row r="463" spans="12:14" x14ac:dyDescent="0.25">
      <c r="L463" s="4">
        <f t="shared" si="19"/>
        <v>457</v>
      </c>
      <c r="M463" s="6">
        <v>8959.4263804021484</v>
      </c>
      <c r="N463" s="1">
        <v>11263.278610809029</v>
      </c>
    </row>
    <row r="464" spans="12:14" x14ac:dyDescent="0.25">
      <c r="L464" s="4">
        <f t="shared" si="19"/>
        <v>458</v>
      </c>
      <c r="M464" s="6">
        <v>39507.912516694851</v>
      </c>
      <c r="N464" s="1">
        <v>53626.164213192242</v>
      </c>
    </row>
    <row r="465" spans="12:14" x14ac:dyDescent="0.25">
      <c r="L465" s="4">
        <f t="shared" si="19"/>
        <v>459</v>
      </c>
      <c r="M465" s="6">
        <v>18472.960740689945</v>
      </c>
      <c r="N465" s="1">
        <v>9433.7457325729247</v>
      </c>
    </row>
    <row r="466" spans="12:14" x14ac:dyDescent="0.25">
      <c r="L466" s="4">
        <f t="shared" si="19"/>
        <v>460</v>
      </c>
      <c r="M466" s="6">
        <v>16829.668543099087</v>
      </c>
      <c r="N466" s="1">
        <v>35385.296309033874</v>
      </c>
    </row>
    <row r="467" spans="12:14" x14ac:dyDescent="0.25">
      <c r="L467" s="4">
        <f t="shared" si="19"/>
        <v>461</v>
      </c>
      <c r="M467" s="6">
        <v>125232.2477872255</v>
      </c>
      <c r="N467" s="1">
        <v>28449.630233794749</v>
      </c>
    </row>
    <row r="468" spans="12:14" x14ac:dyDescent="0.25">
      <c r="L468" s="4">
        <f t="shared" si="19"/>
        <v>462</v>
      </c>
      <c r="M468" s="6">
        <v>13197.672038281069</v>
      </c>
      <c r="N468" s="1">
        <v>101234.70365290236</v>
      </c>
    </row>
    <row r="469" spans="12:14" x14ac:dyDescent="0.25">
      <c r="L469" s="4">
        <f t="shared" si="19"/>
        <v>463</v>
      </c>
      <c r="M469" s="6">
        <v>26654.474817597813</v>
      </c>
      <c r="N469" s="1">
        <v>2224.7970318388543</v>
      </c>
    </row>
    <row r="470" spans="12:14" x14ac:dyDescent="0.25">
      <c r="L470" s="4">
        <f t="shared" si="19"/>
        <v>464</v>
      </c>
      <c r="M470" s="6">
        <v>212019.38514897815</v>
      </c>
      <c r="N470" s="1">
        <v>41922.825611003922</v>
      </c>
    </row>
    <row r="471" spans="12:14" x14ac:dyDescent="0.25">
      <c r="L471" s="4">
        <f t="shared" si="19"/>
        <v>465</v>
      </c>
      <c r="M471" s="6">
        <v>31482.017204803731</v>
      </c>
      <c r="N471" s="1">
        <v>4612.1044173597729</v>
      </c>
    </row>
    <row r="472" spans="12:14" x14ac:dyDescent="0.25">
      <c r="L472" s="4">
        <f t="shared" si="19"/>
        <v>466</v>
      </c>
      <c r="M472" s="6">
        <v>8224.3684269848836</v>
      </c>
      <c r="N472" s="1">
        <v>344009.89866805699</v>
      </c>
    </row>
    <row r="473" spans="12:14" x14ac:dyDescent="0.25">
      <c r="L473" s="4">
        <f t="shared" si="19"/>
        <v>467</v>
      </c>
      <c r="M473" s="6">
        <v>22553.058476034756</v>
      </c>
      <c r="N473" s="1">
        <v>19810.321461839274</v>
      </c>
    </row>
    <row r="474" spans="12:14" x14ac:dyDescent="0.25">
      <c r="L474" s="4">
        <f t="shared" si="19"/>
        <v>468</v>
      </c>
      <c r="M474" s="6">
        <v>18053.598441144142</v>
      </c>
      <c r="N474" s="1">
        <v>16925.546372602239</v>
      </c>
    </row>
    <row r="475" spans="12:14" x14ac:dyDescent="0.25">
      <c r="L475" s="4">
        <f t="shared" si="19"/>
        <v>469</v>
      </c>
      <c r="M475" s="6">
        <v>48005.981419088705</v>
      </c>
      <c r="N475" s="1">
        <v>18480.583985788351</v>
      </c>
    </row>
    <row r="476" spans="12:14" x14ac:dyDescent="0.25">
      <c r="L476" s="4">
        <f t="shared" si="19"/>
        <v>470</v>
      </c>
      <c r="M476" s="6">
        <v>4584.8261203943448</v>
      </c>
      <c r="N476" s="1">
        <v>17857.213916311637</v>
      </c>
    </row>
    <row r="477" spans="12:14" x14ac:dyDescent="0.25">
      <c r="L477" s="4">
        <f t="shared" si="19"/>
        <v>471</v>
      </c>
      <c r="M477" s="6">
        <v>4882.6012771844626</v>
      </c>
      <c r="N477" s="1">
        <v>26609.877204886579</v>
      </c>
    </row>
    <row r="478" spans="12:14" x14ac:dyDescent="0.25">
      <c r="L478" s="4">
        <f t="shared" si="19"/>
        <v>472</v>
      </c>
      <c r="M478" s="6">
        <v>52837.445624780579</v>
      </c>
      <c r="N478" s="1">
        <v>23402.954171989713</v>
      </c>
    </row>
    <row r="479" spans="12:14" x14ac:dyDescent="0.25">
      <c r="L479" s="4">
        <f t="shared" si="19"/>
        <v>473</v>
      </c>
      <c r="M479" s="6">
        <v>116926.10437233713</v>
      </c>
      <c r="N479" s="1">
        <v>52426.382783737252</v>
      </c>
    </row>
    <row r="480" spans="12:14" x14ac:dyDescent="0.25">
      <c r="L480" s="4">
        <f t="shared" si="19"/>
        <v>474</v>
      </c>
      <c r="M480" s="6">
        <v>11999.278200527166</v>
      </c>
      <c r="N480" s="1">
        <v>1245.7513382343923</v>
      </c>
    </row>
    <row r="481" spans="12:14" x14ac:dyDescent="0.25">
      <c r="L481" s="4">
        <f t="shared" si="19"/>
        <v>475</v>
      </c>
      <c r="M481" s="6">
        <v>4181.9363986573899</v>
      </c>
      <c r="N481" s="1">
        <v>10809.306627839222</v>
      </c>
    </row>
    <row r="482" spans="12:14" x14ac:dyDescent="0.25">
      <c r="L482" s="4">
        <f t="shared" si="19"/>
        <v>476</v>
      </c>
      <c r="M482" s="6">
        <v>18157.166695244305</v>
      </c>
      <c r="N482" s="1">
        <v>25413.500849988392</v>
      </c>
    </row>
    <row r="483" spans="12:14" x14ac:dyDescent="0.25">
      <c r="L483" s="4">
        <f t="shared" si="19"/>
        <v>477</v>
      </c>
      <c r="M483" s="6">
        <v>36587.303251866739</v>
      </c>
      <c r="N483" s="1">
        <v>8425.1360412702597</v>
      </c>
    </row>
    <row r="484" spans="12:14" x14ac:dyDescent="0.25">
      <c r="L484" s="4">
        <f t="shared" si="19"/>
        <v>478</v>
      </c>
      <c r="M484" s="6">
        <v>101882.32043598575</v>
      </c>
      <c r="N484" s="1">
        <v>6073.3171128822114</v>
      </c>
    </row>
    <row r="485" spans="12:14" x14ac:dyDescent="0.25">
      <c r="L485" s="4">
        <f t="shared" si="19"/>
        <v>479</v>
      </c>
      <c r="M485" s="6">
        <v>9159.8077756380953</v>
      </c>
      <c r="N485" s="1">
        <v>37972.93161248129</v>
      </c>
    </row>
    <row r="486" spans="12:14" x14ac:dyDescent="0.25">
      <c r="L486" s="4">
        <f t="shared" si="19"/>
        <v>480</v>
      </c>
      <c r="M486" s="6">
        <v>30248.468613768135</v>
      </c>
      <c r="N486" s="1">
        <v>37586.214076096636</v>
      </c>
    </row>
    <row r="487" spans="12:14" x14ac:dyDescent="0.25">
      <c r="L487" s="4">
        <f t="shared" si="19"/>
        <v>481</v>
      </c>
      <c r="M487" s="6">
        <v>41271.221784359848</v>
      </c>
      <c r="N487" s="1">
        <v>16232.347049792043</v>
      </c>
    </row>
    <row r="488" spans="12:14" x14ac:dyDescent="0.25">
      <c r="L488" s="4">
        <f t="shared" si="19"/>
        <v>482</v>
      </c>
      <c r="M488" s="6">
        <v>16917.177928201814</v>
      </c>
      <c r="N488" s="1">
        <v>5807.5798316173077</v>
      </c>
    </row>
    <row r="489" spans="12:14" x14ac:dyDescent="0.25">
      <c r="L489" s="4">
        <f t="shared" si="19"/>
        <v>483</v>
      </c>
      <c r="M489" s="6">
        <v>23123.805472961198</v>
      </c>
      <c r="N489" s="1">
        <v>16908.748640953796</v>
      </c>
    </row>
    <row r="490" spans="12:14" x14ac:dyDescent="0.25">
      <c r="L490" s="4">
        <f t="shared" si="19"/>
        <v>484</v>
      </c>
      <c r="M490" s="6">
        <v>25860.4847695506</v>
      </c>
      <c r="N490" s="1">
        <v>19930.969667822421</v>
      </c>
    </row>
    <row r="491" spans="12:14" x14ac:dyDescent="0.25">
      <c r="L491" s="4">
        <f t="shared" si="19"/>
        <v>485</v>
      </c>
      <c r="M491" s="6">
        <v>21251.621868428541</v>
      </c>
      <c r="N491" s="1">
        <v>125103.28017042742</v>
      </c>
    </row>
    <row r="492" spans="12:14" x14ac:dyDescent="0.25">
      <c r="L492" s="4">
        <f t="shared" si="19"/>
        <v>486</v>
      </c>
      <c r="M492" s="6">
        <v>37213.795715431261</v>
      </c>
      <c r="N492" s="1">
        <v>8141.1897996532289</v>
      </c>
    </row>
    <row r="493" spans="12:14" x14ac:dyDescent="0.25">
      <c r="L493" s="4">
        <f t="shared" si="19"/>
        <v>487</v>
      </c>
      <c r="M493" s="6">
        <v>9304.0083436475561</v>
      </c>
      <c r="N493" s="1">
        <v>9682.6787151885819</v>
      </c>
    </row>
    <row r="494" spans="12:14" x14ac:dyDescent="0.25">
      <c r="L494" s="4">
        <f t="shared" si="19"/>
        <v>488</v>
      </c>
      <c r="M494" s="6">
        <v>13097.644027900957</v>
      </c>
      <c r="N494" s="1">
        <v>2459.5532249851562</v>
      </c>
    </row>
    <row r="495" spans="12:14" x14ac:dyDescent="0.25">
      <c r="L495" s="4">
        <f t="shared" si="19"/>
        <v>489</v>
      </c>
      <c r="M495" s="6">
        <v>17225.188682315962</v>
      </c>
      <c r="N495" s="1">
        <v>1335.6143415704476</v>
      </c>
    </row>
    <row r="496" spans="12:14" x14ac:dyDescent="0.25">
      <c r="L496" s="4">
        <f t="shared" si="19"/>
        <v>490</v>
      </c>
      <c r="M496" s="6">
        <v>38185.081545112509</v>
      </c>
      <c r="N496" s="1">
        <v>10245.983965522058</v>
      </c>
    </row>
    <row r="497" spans="12:14" x14ac:dyDescent="0.25">
      <c r="L497" s="4">
        <f t="shared" si="19"/>
        <v>491</v>
      </c>
      <c r="M497" s="6">
        <v>3278.1486340191286</v>
      </c>
      <c r="N497" s="1">
        <v>60872.908010295258</v>
      </c>
    </row>
    <row r="498" spans="12:14" x14ac:dyDescent="0.25">
      <c r="L498" s="4">
        <f t="shared" si="19"/>
        <v>492</v>
      </c>
      <c r="M498" s="6">
        <v>8613.0799262100263</v>
      </c>
      <c r="N498" s="1">
        <v>5187.6842601484432</v>
      </c>
    </row>
    <row r="499" spans="12:14" x14ac:dyDescent="0.25">
      <c r="L499" s="4">
        <f t="shared" si="19"/>
        <v>493</v>
      </c>
      <c r="M499" s="6">
        <v>29464.421070369317</v>
      </c>
      <c r="N499" s="1">
        <v>23880.290949490314</v>
      </c>
    </row>
    <row r="500" spans="12:14" x14ac:dyDescent="0.25">
      <c r="L500" s="4">
        <f t="shared" si="19"/>
        <v>494</v>
      </c>
      <c r="M500" s="6">
        <v>16101.499813523844</v>
      </c>
      <c r="N500" s="1">
        <v>28010.606764041731</v>
      </c>
    </row>
    <row r="501" spans="12:14" x14ac:dyDescent="0.25">
      <c r="L501" s="4">
        <f t="shared" si="19"/>
        <v>495</v>
      </c>
      <c r="M501" s="6">
        <v>18710.06613495792</v>
      </c>
      <c r="N501" s="1">
        <v>41274.951744371159</v>
      </c>
    </row>
    <row r="502" spans="12:14" x14ac:dyDescent="0.25">
      <c r="L502" s="4">
        <f t="shared" si="19"/>
        <v>496</v>
      </c>
      <c r="M502" s="6">
        <v>4468.1513715262972</v>
      </c>
      <c r="N502" s="1">
        <v>46917.52513548889</v>
      </c>
    </row>
    <row r="503" spans="12:14" x14ac:dyDescent="0.25">
      <c r="L503" s="4">
        <f t="shared" si="19"/>
        <v>497</v>
      </c>
      <c r="M503" s="6">
        <v>17216.638830707507</v>
      </c>
      <c r="N503" s="1">
        <v>50631.156398723011</v>
      </c>
    </row>
    <row r="504" spans="12:14" x14ac:dyDescent="0.25">
      <c r="L504" s="4">
        <f t="shared" si="19"/>
        <v>498</v>
      </c>
      <c r="M504" s="6">
        <v>69745.955282299852</v>
      </c>
      <c r="N504" s="1">
        <v>35872.384450834295</v>
      </c>
    </row>
    <row r="505" spans="12:14" x14ac:dyDescent="0.25">
      <c r="L505" s="4">
        <f t="shared" si="19"/>
        <v>499</v>
      </c>
      <c r="M505" s="6">
        <v>34508.060026908301</v>
      </c>
      <c r="N505" s="1">
        <v>52515.86888505469</v>
      </c>
    </row>
    <row r="506" spans="12:14" x14ac:dyDescent="0.25">
      <c r="L506" s="4">
        <f t="shared" si="19"/>
        <v>500</v>
      </c>
      <c r="M506" s="6">
        <v>9769.6011750511389</v>
      </c>
      <c r="N506" s="1">
        <v>5850.92351984174</v>
      </c>
    </row>
    <row r="507" spans="12:14" x14ac:dyDescent="0.25">
      <c r="L507" s="4">
        <f t="shared" si="19"/>
        <v>501</v>
      </c>
      <c r="M507" s="6">
        <v>112756.96708298066</v>
      </c>
      <c r="N507" s="1">
        <v>45463.12484328579</v>
      </c>
    </row>
    <row r="508" spans="12:14" x14ac:dyDescent="0.25">
      <c r="L508" s="4">
        <f t="shared" si="19"/>
        <v>502</v>
      </c>
      <c r="M508" s="6">
        <v>7193.0682554947243</v>
      </c>
      <c r="N508" s="1">
        <v>21404.269598409403</v>
      </c>
    </row>
    <row r="509" spans="12:14" x14ac:dyDescent="0.25">
      <c r="L509" s="4">
        <f t="shared" si="19"/>
        <v>503</v>
      </c>
      <c r="M509" s="6">
        <v>12189.803237236065</v>
      </c>
      <c r="N509" s="1">
        <v>27041.149383123728</v>
      </c>
    </row>
    <row r="510" spans="12:14" x14ac:dyDescent="0.25">
      <c r="L510" s="4">
        <f t="shared" si="19"/>
        <v>504</v>
      </c>
      <c r="M510" s="6">
        <v>12329.017100726076</v>
      </c>
      <c r="N510" s="1">
        <v>33423.708764295792</v>
      </c>
    </row>
    <row r="511" spans="12:14" x14ac:dyDescent="0.25">
      <c r="L511" s="4">
        <f t="shared" si="19"/>
        <v>505</v>
      </c>
      <c r="M511" s="6">
        <v>28055.956404114469</v>
      </c>
      <c r="N511" s="1">
        <v>9806.2548210494679</v>
      </c>
    </row>
    <row r="512" spans="12:14" x14ac:dyDescent="0.25">
      <c r="L512" s="4">
        <f t="shared" si="19"/>
        <v>506</v>
      </c>
      <c r="M512" s="6">
        <v>32978.481296759826</v>
      </c>
      <c r="N512" s="1">
        <v>11643.472912839727</v>
      </c>
    </row>
    <row r="513" spans="12:14" x14ac:dyDescent="0.25">
      <c r="L513" s="4">
        <f t="shared" si="19"/>
        <v>507</v>
      </c>
      <c r="M513" s="6">
        <v>101060.27304184659</v>
      </c>
      <c r="N513" s="1">
        <v>17075.821140588876</v>
      </c>
    </row>
    <row r="514" spans="12:14" x14ac:dyDescent="0.25">
      <c r="L514" s="4">
        <f t="shared" si="19"/>
        <v>508</v>
      </c>
      <c r="M514" s="6">
        <v>52872.802716578968</v>
      </c>
      <c r="N514" s="1">
        <v>21664.71321539862</v>
      </c>
    </row>
    <row r="515" spans="12:14" x14ac:dyDescent="0.25">
      <c r="L515" s="4">
        <f t="shared" si="19"/>
        <v>509</v>
      </c>
      <c r="M515" s="6">
        <v>9826.2779588946651</v>
      </c>
      <c r="N515" s="1">
        <v>14793.522390815275</v>
      </c>
    </row>
    <row r="516" spans="12:14" x14ac:dyDescent="0.25">
      <c r="L516" s="4">
        <f t="shared" si="19"/>
        <v>510</v>
      </c>
      <c r="M516" s="6">
        <v>44206.679260598685</v>
      </c>
      <c r="N516" s="1">
        <v>21364.096847772191</v>
      </c>
    </row>
    <row r="517" spans="12:14" x14ac:dyDescent="0.25">
      <c r="L517" s="4">
        <f t="shared" si="19"/>
        <v>511</v>
      </c>
      <c r="M517" s="6">
        <v>72036.486346758888</v>
      </c>
      <c r="N517" s="1">
        <v>10282.428570287879</v>
      </c>
    </row>
    <row r="518" spans="12:14" x14ac:dyDescent="0.25">
      <c r="L518" s="4">
        <f t="shared" si="19"/>
        <v>512</v>
      </c>
      <c r="M518" s="6">
        <v>24869.331927458305</v>
      </c>
      <c r="N518" s="1">
        <v>11660.854063690998</v>
      </c>
    </row>
    <row r="519" spans="12:14" x14ac:dyDescent="0.25">
      <c r="L519" s="4">
        <f t="shared" si="19"/>
        <v>513</v>
      </c>
      <c r="M519" s="6">
        <v>13703.855180162838</v>
      </c>
      <c r="N519" s="1">
        <v>23164.743093050678</v>
      </c>
    </row>
    <row r="520" spans="12:14" x14ac:dyDescent="0.25">
      <c r="L520" s="4">
        <f t="shared" si="19"/>
        <v>514</v>
      </c>
      <c r="M520" s="6">
        <v>13273.299929804811</v>
      </c>
      <c r="N520" s="1">
        <v>39077.860590394601</v>
      </c>
    </row>
    <row r="521" spans="12:14" x14ac:dyDescent="0.25">
      <c r="L521" s="4">
        <f t="shared" ref="L521:L584" si="20">L520+1</f>
        <v>515</v>
      </c>
      <c r="M521" s="6">
        <v>13946.410489888034</v>
      </c>
      <c r="N521" s="1">
        <v>47614.435990854676</v>
      </c>
    </row>
    <row r="522" spans="12:14" x14ac:dyDescent="0.25">
      <c r="L522" s="4">
        <f t="shared" si="20"/>
        <v>516</v>
      </c>
      <c r="M522" s="6">
        <v>18386.337218909746</v>
      </c>
      <c r="N522" s="1">
        <v>7747.3101156239591</v>
      </c>
    </row>
    <row r="523" spans="12:14" x14ac:dyDescent="0.25">
      <c r="L523" s="4">
        <f t="shared" si="20"/>
        <v>517</v>
      </c>
      <c r="M523" s="6">
        <v>16491.931018146563</v>
      </c>
      <c r="N523" s="1">
        <v>12469.929128185293</v>
      </c>
    </row>
    <row r="524" spans="12:14" x14ac:dyDescent="0.25">
      <c r="L524" s="4">
        <f t="shared" si="20"/>
        <v>518</v>
      </c>
      <c r="M524" s="6">
        <v>9136.5232565816677</v>
      </c>
      <c r="N524" s="1">
        <v>7966.987177624861</v>
      </c>
    </row>
    <row r="525" spans="12:14" x14ac:dyDescent="0.25">
      <c r="L525" s="4">
        <f t="shared" si="20"/>
        <v>519</v>
      </c>
      <c r="M525" s="6">
        <v>32024.33336103442</v>
      </c>
      <c r="N525" s="1">
        <v>21532.389428409373</v>
      </c>
    </row>
    <row r="526" spans="12:14" x14ac:dyDescent="0.25">
      <c r="L526" s="4">
        <f t="shared" si="20"/>
        <v>520</v>
      </c>
      <c r="M526" s="6">
        <v>32477.775335608414</v>
      </c>
      <c r="N526" s="1">
        <v>41969.352161120936</v>
      </c>
    </row>
    <row r="527" spans="12:14" x14ac:dyDescent="0.25">
      <c r="L527" s="4">
        <f t="shared" si="20"/>
        <v>521</v>
      </c>
      <c r="M527" s="6">
        <v>56817.38056547373</v>
      </c>
      <c r="N527" s="1">
        <v>9648.2854109951913</v>
      </c>
    </row>
    <row r="528" spans="12:14" x14ac:dyDescent="0.25">
      <c r="L528" s="4">
        <f t="shared" si="20"/>
        <v>522</v>
      </c>
      <c r="M528" s="6">
        <v>157085.18071302871</v>
      </c>
      <c r="N528" s="1">
        <v>11855.221627930947</v>
      </c>
    </row>
    <row r="529" spans="12:14" x14ac:dyDescent="0.25">
      <c r="L529" s="4">
        <f t="shared" si="20"/>
        <v>523</v>
      </c>
      <c r="M529" s="6">
        <v>13178.138304290793</v>
      </c>
      <c r="N529" s="1">
        <v>3478.6189996386775</v>
      </c>
    </row>
    <row r="530" spans="12:14" x14ac:dyDescent="0.25">
      <c r="L530" s="4">
        <f t="shared" si="20"/>
        <v>524</v>
      </c>
      <c r="M530" s="6">
        <v>27334.149674192759</v>
      </c>
      <c r="N530" s="1">
        <v>43400.157940750709</v>
      </c>
    </row>
    <row r="531" spans="12:14" x14ac:dyDescent="0.25">
      <c r="L531" s="4">
        <f t="shared" si="20"/>
        <v>525</v>
      </c>
      <c r="M531" s="6">
        <v>18583.092458410843</v>
      </c>
      <c r="N531" s="1">
        <v>86664.518115412138</v>
      </c>
    </row>
    <row r="532" spans="12:14" x14ac:dyDescent="0.25">
      <c r="L532" s="4">
        <f t="shared" si="20"/>
        <v>526</v>
      </c>
      <c r="M532" s="6">
        <v>21177.946024223995</v>
      </c>
      <c r="N532" s="1">
        <v>23590.109561469908</v>
      </c>
    </row>
    <row r="533" spans="12:14" x14ac:dyDescent="0.25">
      <c r="L533" s="4">
        <f t="shared" si="20"/>
        <v>527</v>
      </c>
      <c r="M533" s="6">
        <v>13965.463126899296</v>
      </c>
      <c r="N533" s="1">
        <v>13384.30993159935</v>
      </c>
    </row>
    <row r="534" spans="12:14" x14ac:dyDescent="0.25">
      <c r="L534" s="4">
        <f t="shared" si="20"/>
        <v>528</v>
      </c>
      <c r="M534" s="6">
        <v>29509.50678003635</v>
      </c>
      <c r="N534" s="1">
        <v>30806.300413429261</v>
      </c>
    </row>
    <row r="535" spans="12:14" x14ac:dyDescent="0.25">
      <c r="L535" s="4">
        <f t="shared" si="20"/>
        <v>529</v>
      </c>
      <c r="M535" s="6">
        <v>47885.49001464709</v>
      </c>
      <c r="N535" s="1">
        <v>12510.621599164706</v>
      </c>
    </row>
    <row r="536" spans="12:14" x14ac:dyDescent="0.25">
      <c r="L536" s="4">
        <f t="shared" si="20"/>
        <v>530</v>
      </c>
      <c r="M536" s="6">
        <v>8553.8854011529802</v>
      </c>
      <c r="N536" s="1">
        <v>8562.3986413392704</v>
      </c>
    </row>
    <row r="537" spans="12:14" x14ac:dyDescent="0.25">
      <c r="L537" s="4">
        <f t="shared" si="20"/>
        <v>531</v>
      </c>
      <c r="M537" s="6">
        <v>3038.7051240992018</v>
      </c>
      <c r="N537" s="1">
        <v>140624.34037985449</v>
      </c>
    </row>
    <row r="538" spans="12:14" x14ac:dyDescent="0.25">
      <c r="L538" s="4">
        <f t="shared" si="20"/>
        <v>532</v>
      </c>
      <c r="M538" s="6">
        <v>13973.099692782842</v>
      </c>
      <c r="N538" s="1">
        <v>17908.080329346791</v>
      </c>
    </row>
    <row r="539" spans="12:14" x14ac:dyDescent="0.25">
      <c r="L539" s="4">
        <f t="shared" si="20"/>
        <v>533</v>
      </c>
      <c r="M539" s="6">
        <v>35609.588561754565</v>
      </c>
      <c r="N539" s="1">
        <v>34200.010986546527</v>
      </c>
    </row>
    <row r="540" spans="12:14" x14ac:dyDescent="0.25">
      <c r="L540" s="4">
        <f t="shared" si="20"/>
        <v>534</v>
      </c>
      <c r="M540" s="6">
        <v>8115.5531236085817</v>
      </c>
      <c r="N540" s="1">
        <v>43242.097666483962</v>
      </c>
    </row>
    <row r="541" spans="12:14" x14ac:dyDescent="0.25">
      <c r="L541" s="4">
        <f t="shared" si="20"/>
        <v>535</v>
      </c>
      <c r="M541" s="6">
        <v>86297.729085734725</v>
      </c>
      <c r="N541" s="1">
        <v>17871.166399662539</v>
      </c>
    </row>
    <row r="542" spans="12:14" x14ac:dyDescent="0.25">
      <c r="L542" s="4">
        <f t="shared" si="20"/>
        <v>536</v>
      </c>
      <c r="M542" s="6">
        <v>670322.07095499046</v>
      </c>
      <c r="N542" s="1">
        <v>7409.0547450095319</v>
      </c>
    </row>
    <row r="543" spans="12:14" x14ac:dyDescent="0.25">
      <c r="L543" s="4">
        <f t="shared" si="20"/>
        <v>537</v>
      </c>
      <c r="M543" s="6">
        <v>39520.272169319855</v>
      </c>
      <c r="N543" s="1">
        <v>21266.709994131357</v>
      </c>
    </row>
    <row r="544" spans="12:14" x14ac:dyDescent="0.25">
      <c r="L544" s="4">
        <f t="shared" si="20"/>
        <v>538</v>
      </c>
      <c r="M544" s="6">
        <v>36146.046594831874</v>
      </c>
      <c r="N544" s="1">
        <v>366815.20439594018</v>
      </c>
    </row>
    <row r="545" spans="12:14" x14ac:dyDescent="0.25">
      <c r="L545" s="4">
        <f t="shared" si="20"/>
        <v>539</v>
      </c>
      <c r="M545" s="6">
        <v>52173.00935855593</v>
      </c>
      <c r="N545" s="1">
        <v>13015.564371761699</v>
      </c>
    </row>
    <row r="546" spans="12:14" x14ac:dyDescent="0.25">
      <c r="L546" s="4">
        <f t="shared" si="20"/>
        <v>540</v>
      </c>
      <c r="M546" s="6">
        <v>6641.5003190722191</v>
      </c>
      <c r="N546" s="1">
        <v>46669.039231363073</v>
      </c>
    </row>
    <row r="547" spans="12:14" x14ac:dyDescent="0.25">
      <c r="L547" s="4">
        <f t="shared" si="20"/>
        <v>541</v>
      </c>
      <c r="M547" s="6">
        <v>49524.368225349273</v>
      </c>
      <c r="N547" s="1">
        <v>6542.358764307297</v>
      </c>
    </row>
    <row r="548" spans="12:14" x14ac:dyDescent="0.25">
      <c r="L548" s="4">
        <f t="shared" si="20"/>
        <v>542</v>
      </c>
      <c r="M548" s="6">
        <v>8325.9402337874235</v>
      </c>
      <c r="N548" s="1">
        <v>19352.776999399764</v>
      </c>
    </row>
    <row r="549" spans="12:14" x14ac:dyDescent="0.25">
      <c r="L549" s="4">
        <f t="shared" si="20"/>
        <v>543</v>
      </c>
      <c r="M549" s="6">
        <v>39223.009812686207</v>
      </c>
      <c r="N549" s="1">
        <v>18475.071831800829</v>
      </c>
    </row>
    <row r="550" spans="12:14" x14ac:dyDescent="0.25">
      <c r="L550" s="4">
        <f t="shared" si="20"/>
        <v>544</v>
      </c>
      <c r="M550" s="6">
        <v>105799.53142786611</v>
      </c>
      <c r="N550" s="1">
        <v>4223.5263600986564</v>
      </c>
    </row>
    <row r="551" spans="12:14" x14ac:dyDescent="0.25">
      <c r="L551" s="4">
        <f t="shared" si="20"/>
        <v>545</v>
      </c>
      <c r="M551" s="6">
        <v>10512.230851669712</v>
      </c>
      <c r="N551" s="1">
        <v>38884.038157923213</v>
      </c>
    </row>
    <row r="552" spans="12:14" x14ac:dyDescent="0.25">
      <c r="L552" s="4">
        <f t="shared" si="20"/>
        <v>546</v>
      </c>
      <c r="M552" s="6">
        <v>12231.151738490275</v>
      </c>
      <c r="N552" s="1">
        <v>12505.600053584008</v>
      </c>
    </row>
    <row r="553" spans="12:14" x14ac:dyDescent="0.25">
      <c r="L553" s="4">
        <f t="shared" si="20"/>
        <v>547</v>
      </c>
      <c r="M553" s="6">
        <v>19559.035961913709</v>
      </c>
      <c r="N553" s="1">
        <v>46941.404536228256</v>
      </c>
    </row>
    <row r="554" spans="12:14" x14ac:dyDescent="0.25">
      <c r="L554" s="4">
        <f t="shared" si="20"/>
        <v>548</v>
      </c>
      <c r="M554" s="6">
        <v>59028.661275421051</v>
      </c>
      <c r="N554" s="1">
        <v>16734.87651510565</v>
      </c>
    </row>
    <row r="555" spans="12:14" x14ac:dyDescent="0.25">
      <c r="L555" s="4">
        <f t="shared" si="20"/>
        <v>549</v>
      </c>
      <c r="M555" s="6">
        <v>17636.465606880836</v>
      </c>
      <c r="N555" s="1">
        <v>13220.535105547875</v>
      </c>
    </row>
    <row r="556" spans="12:14" x14ac:dyDescent="0.25">
      <c r="L556" s="4">
        <f t="shared" si="20"/>
        <v>550</v>
      </c>
      <c r="M556" s="6">
        <v>17007.127630826802</v>
      </c>
      <c r="N556" s="1">
        <v>286511.68259900511</v>
      </c>
    </row>
    <row r="557" spans="12:14" x14ac:dyDescent="0.25">
      <c r="L557" s="4">
        <f t="shared" si="20"/>
        <v>551</v>
      </c>
      <c r="M557" s="6">
        <v>35348.030470350961</v>
      </c>
      <c r="N557" s="1">
        <v>100563.86157952424</v>
      </c>
    </row>
    <row r="558" spans="12:14" x14ac:dyDescent="0.25">
      <c r="L558" s="4">
        <f t="shared" si="20"/>
        <v>552</v>
      </c>
      <c r="M558" s="6">
        <v>34830.78787046035</v>
      </c>
      <c r="N558" s="1">
        <v>11402.363725482252</v>
      </c>
    </row>
    <row r="559" spans="12:14" x14ac:dyDescent="0.25">
      <c r="L559" s="4">
        <f t="shared" si="20"/>
        <v>553</v>
      </c>
      <c r="M559" s="6">
        <v>27685.442243948495</v>
      </c>
      <c r="N559" s="1">
        <v>12166.999572362221</v>
      </c>
    </row>
    <row r="560" spans="12:14" x14ac:dyDescent="0.25">
      <c r="L560" s="4">
        <f t="shared" si="20"/>
        <v>554</v>
      </c>
      <c r="M560" s="6">
        <v>33764.542400166996</v>
      </c>
      <c r="N560" s="1">
        <v>13312.930228686513</v>
      </c>
    </row>
    <row r="561" spans="12:14" x14ac:dyDescent="0.25">
      <c r="L561" s="4">
        <f t="shared" si="20"/>
        <v>555</v>
      </c>
      <c r="M561" s="6">
        <v>90236.415400555474</v>
      </c>
      <c r="N561" s="1">
        <v>16585.35393020216</v>
      </c>
    </row>
    <row r="562" spans="12:14" x14ac:dyDescent="0.25">
      <c r="L562" s="4">
        <f t="shared" si="20"/>
        <v>556</v>
      </c>
      <c r="M562" s="6">
        <v>31282.618883075032</v>
      </c>
      <c r="N562" s="1">
        <v>85086.643166657246</v>
      </c>
    </row>
    <row r="563" spans="12:14" x14ac:dyDescent="0.25">
      <c r="L563" s="4">
        <f t="shared" si="20"/>
        <v>557</v>
      </c>
      <c r="M563" s="6">
        <v>18984.6340219226</v>
      </c>
      <c r="N563" s="1">
        <v>17885.601213905113</v>
      </c>
    </row>
    <row r="564" spans="12:14" x14ac:dyDescent="0.25">
      <c r="L564" s="4">
        <f t="shared" si="20"/>
        <v>558</v>
      </c>
      <c r="M564" s="6">
        <v>7561.7737924104767</v>
      </c>
      <c r="N564" s="1">
        <v>12258.377010176026</v>
      </c>
    </row>
    <row r="565" spans="12:14" x14ac:dyDescent="0.25">
      <c r="L565" s="4">
        <f t="shared" si="20"/>
        <v>559</v>
      </c>
      <c r="M565" s="6">
        <v>13485.750641197035</v>
      </c>
      <c r="N565" s="1">
        <v>1048.6773969799335</v>
      </c>
    </row>
    <row r="566" spans="12:14" x14ac:dyDescent="0.25">
      <c r="L566" s="4">
        <f t="shared" si="20"/>
        <v>560</v>
      </c>
      <c r="M566" s="6">
        <v>17424.37884547099</v>
      </c>
      <c r="N566" s="1">
        <v>67742.639034888445</v>
      </c>
    </row>
    <row r="567" spans="12:14" x14ac:dyDescent="0.25">
      <c r="L567" s="4">
        <f t="shared" si="20"/>
        <v>561</v>
      </c>
      <c r="M567" s="6">
        <v>9782.5353964456408</v>
      </c>
      <c r="N567" s="1">
        <v>14028.002717841939</v>
      </c>
    </row>
    <row r="568" spans="12:14" x14ac:dyDescent="0.25">
      <c r="L568" s="4">
        <f t="shared" si="20"/>
        <v>562</v>
      </c>
      <c r="M568" s="6">
        <v>11570.053026707761</v>
      </c>
      <c r="N568" s="1">
        <v>63140.774294700546</v>
      </c>
    </row>
    <row r="569" spans="12:14" x14ac:dyDescent="0.25">
      <c r="L569" s="4">
        <f t="shared" si="20"/>
        <v>563</v>
      </c>
      <c r="M569" s="6">
        <v>12753.159387651544</v>
      </c>
      <c r="N569" s="1">
        <v>45009.453324390866</v>
      </c>
    </row>
    <row r="570" spans="12:14" x14ac:dyDescent="0.25">
      <c r="L570" s="4">
        <f t="shared" si="20"/>
        <v>564</v>
      </c>
      <c r="M570" s="6">
        <v>9484.3603015919089</v>
      </c>
      <c r="N570" s="1">
        <v>8239.0119547318627</v>
      </c>
    </row>
    <row r="571" spans="12:14" x14ac:dyDescent="0.25">
      <c r="L571" s="4">
        <f t="shared" si="20"/>
        <v>565</v>
      </c>
      <c r="M571" s="6">
        <v>31832.564365726084</v>
      </c>
      <c r="N571" s="1">
        <v>6096.2752556199212</v>
      </c>
    </row>
    <row r="572" spans="12:14" x14ac:dyDescent="0.25">
      <c r="L572" s="4">
        <f t="shared" si="20"/>
        <v>566</v>
      </c>
      <c r="M572" s="6">
        <v>33555.736472756791</v>
      </c>
      <c r="N572" s="1">
        <v>4970.8435344480031</v>
      </c>
    </row>
    <row r="573" spans="12:14" x14ac:dyDescent="0.25">
      <c r="L573" s="4">
        <f t="shared" si="20"/>
        <v>567</v>
      </c>
      <c r="M573" s="6">
        <v>3265.6384207028545</v>
      </c>
      <c r="N573" s="1">
        <v>14705.986411550053</v>
      </c>
    </row>
    <row r="574" spans="12:14" x14ac:dyDescent="0.25">
      <c r="L574" s="4">
        <f t="shared" si="20"/>
        <v>568</v>
      </c>
      <c r="M574" s="6">
        <v>483956.29365530901</v>
      </c>
      <c r="N574" s="1">
        <v>17541.440876833469</v>
      </c>
    </row>
    <row r="575" spans="12:14" x14ac:dyDescent="0.25">
      <c r="L575" s="4">
        <f t="shared" si="20"/>
        <v>569</v>
      </c>
      <c r="M575" s="6">
        <v>23029.584728622292</v>
      </c>
      <c r="N575" s="1">
        <v>9430.3390009399482</v>
      </c>
    </row>
    <row r="576" spans="12:14" x14ac:dyDescent="0.25">
      <c r="L576" s="4">
        <f t="shared" si="20"/>
        <v>570</v>
      </c>
      <c r="M576" s="6">
        <v>14185.890468500307</v>
      </c>
      <c r="N576" s="1">
        <v>2278.6702041247527</v>
      </c>
    </row>
    <row r="577" spans="12:14" x14ac:dyDescent="0.25">
      <c r="L577" s="4">
        <f t="shared" si="20"/>
        <v>571</v>
      </c>
      <c r="M577" s="6">
        <v>7864.0093092874295</v>
      </c>
      <c r="N577" s="1">
        <v>95034.306640504554</v>
      </c>
    </row>
    <row r="578" spans="12:14" x14ac:dyDescent="0.25">
      <c r="L578" s="4">
        <f t="shared" si="20"/>
        <v>572</v>
      </c>
      <c r="M578" s="6">
        <v>10782.197185623125</v>
      </c>
      <c r="N578" s="1">
        <v>26998.391660138001</v>
      </c>
    </row>
    <row r="579" spans="12:14" x14ac:dyDescent="0.25">
      <c r="L579" s="4">
        <f t="shared" si="20"/>
        <v>573</v>
      </c>
      <c r="M579" s="6">
        <v>12804.913743972586</v>
      </c>
      <c r="N579" s="1">
        <v>19718.262500948327</v>
      </c>
    </row>
    <row r="580" spans="12:14" x14ac:dyDescent="0.25">
      <c r="L580" s="4">
        <f t="shared" si="20"/>
        <v>574</v>
      </c>
      <c r="M580" s="6">
        <v>14003.832809444521</v>
      </c>
      <c r="N580" s="1">
        <v>19512.354602791729</v>
      </c>
    </row>
    <row r="581" spans="12:14" x14ac:dyDescent="0.25">
      <c r="L581" s="4">
        <f t="shared" si="20"/>
        <v>575</v>
      </c>
      <c r="M581" s="6">
        <v>40164.298267088096</v>
      </c>
      <c r="N581" s="1">
        <v>76991.893363470183</v>
      </c>
    </row>
    <row r="582" spans="12:14" x14ac:dyDescent="0.25">
      <c r="L582" s="4">
        <f t="shared" si="20"/>
        <v>576</v>
      </c>
      <c r="M582" s="6">
        <v>18690.273356186652</v>
      </c>
      <c r="N582" s="1">
        <v>15779.125514436286</v>
      </c>
    </row>
    <row r="583" spans="12:14" x14ac:dyDescent="0.25">
      <c r="L583" s="4">
        <f t="shared" si="20"/>
        <v>577</v>
      </c>
      <c r="M583" s="6">
        <v>17061.523601627083</v>
      </c>
      <c r="N583" s="1">
        <v>8258.0099313984701</v>
      </c>
    </row>
    <row r="584" spans="12:14" x14ac:dyDescent="0.25">
      <c r="L584" s="4">
        <f t="shared" si="20"/>
        <v>578</v>
      </c>
      <c r="M584" s="6">
        <v>6303.4153223266003</v>
      </c>
      <c r="N584" s="1">
        <v>20683.499562395591</v>
      </c>
    </row>
    <row r="585" spans="12:14" x14ac:dyDescent="0.25">
      <c r="L585" s="4">
        <f t="shared" ref="L585:L648" si="21">L584+1</f>
        <v>579</v>
      </c>
      <c r="M585" s="6">
        <v>15571.999154553216</v>
      </c>
      <c r="N585" s="1">
        <v>4227.0715689462368</v>
      </c>
    </row>
    <row r="586" spans="12:14" x14ac:dyDescent="0.25">
      <c r="L586" s="4">
        <f t="shared" si="21"/>
        <v>580</v>
      </c>
      <c r="M586" s="6">
        <v>15065.588826972444</v>
      </c>
      <c r="N586" s="1">
        <v>34275.528675725516</v>
      </c>
    </row>
    <row r="587" spans="12:14" x14ac:dyDescent="0.25">
      <c r="L587" s="4">
        <f t="shared" si="21"/>
        <v>581</v>
      </c>
      <c r="M587" s="6">
        <v>7217.9330993597505</v>
      </c>
      <c r="N587" s="1">
        <v>25046.552838995973</v>
      </c>
    </row>
    <row r="588" spans="12:14" x14ac:dyDescent="0.25">
      <c r="L588" s="4">
        <f t="shared" si="21"/>
        <v>582</v>
      </c>
      <c r="M588" s="6">
        <v>39241.473995583852</v>
      </c>
      <c r="N588" s="1">
        <v>2515.4745371363606</v>
      </c>
    </row>
    <row r="589" spans="12:14" x14ac:dyDescent="0.25">
      <c r="L589" s="4">
        <f t="shared" si="21"/>
        <v>583</v>
      </c>
      <c r="M589" s="6">
        <v>68927.351510736553</v>
      </c>
      <c r="N589" s="1">
        <v>16934.167795582449</v>
      </c>
    </row>
    <row r="590" spans="12:14" x14ac:dyDescent="0.25">
      <c r="L590" s="4">
        <f t="shared" si="21"/>
        <v>584</v>
      </c>
      <c r="M590" s="6">
        <v>24985.772013242393</v>
      </c>
      <c r="N590" s="1">
        <v>7414.9066216598367</v>
      </c>
    </row>
    <row r="591" spans="12:14" x14ac:dyDescent="0.25">
      <c r="L591" s="4">
        <f t="shared" si="21"/>
        <v>585</v>
      </c>
      <c r="M591" s="6">
        <v>13332.679199727067</v>
      </c>
      <c r="N591" s="1">
        <v>44478.778653159447</v>
      </c>
    </row>
    <row r="592" spans="12:14" x14ac:dyDescent="0.25">
      <c r="L592" s="4">
        <f t="shared" si="21"/>
        <v>586</v>
      </c>
      <c r="M592" s="6">
        <v>19060.123701319826</v>
      </c>
      <c r="N592" s="1">
        <v>13622.288544177591</v>
      </c>
    </row>
    <row r="593" spans="12:14" x14ac:dyDescent="0.25">
      <c r="L593" s="4">
        <f t="shared" si="21"/>
        <v>587</v>
      </c>
      <c r="M593" s="6">
        <v>36933.059583716458</v>
      </c>
      <c r="N593" s="1">
        <v>30993.217589570355</v>
      </c>
    </row>
    <row r="594" spans="12:14" x14ac:dyDescent="0.25">
      <c r="L594" s="4">
        <f t="shared" si="21"/>
        <v>588</v>
      </c>
      <c r="M594" s="6">
        <v>8635.8286784481043</v>
      </c>
      <c r="N594" s="1">
        <v>45101.710303275875</v>
      </c>
    </row>
    <row r="595" spans="12:14" x14ac:dyDescent="0.25">
      <c r="L595" s="4">
        <f t="shared" si="21"/>
        <v>589</v>
      </c>
      <c r="M595" s="6">
        <v>59188.308196717255</v>
      </c>
      <c r="N595" s="1">
        <v>14661.162409125836</v>
      </c>
    </row>
    <row r="596" spans="12:14" x14ac:dyDescent="0.25">
      <c r="L596" s="4">
        <f t="shared" si="21"/>
        <v>590</v>
      </c>
      <c r="M596" s="6">
        <v>35663.000193651285</v>
      </c>
      <c r="N596" s="1">
        <v>8781.8503070510742</v>
      </c>
    </row>
    <row r="597" spans="12:14" x14ac:dyDescent="0.25">
      <c r="L597" s="4">
        <f t="shared" si="21"/>
        <v>591</v>
      </c>
      <c r="M597" s="6">
        <v>16892.812218815583</v>
      </c>
      <c r="N597" s="1">
        <v>42482.453840420654</v>
      </c>
    </row>
    <row r="598" spans="12:14" x14ac:dyDescent="0.25">
      <c r="L598" s="4">
        <f t="shared" si="21"/>
        <v>592</v>
      </c>
      <c r="M598" s="6">
        <v>22415.353219319277</v>
      </c>
      <c r="N598" s="1">
        <v>138025.31428057395</v>
      </c>
    </row>
    <row r="599" spans="12:14" x14ac:dyDescent="0.25">
      <c r="L599" s="4">
        <f t="shared" si="21"/>
        <v>593</v>
      </c>
      <c r="M599" s="6">
        <v>6331.4643613048547</v>
      </c>
      <c r="N599" s="1">
        <v>5930.2790500405781</v>
      </c>
    </row>
    <row r="600" spans="12:14" x14ac:dyDescent="0.25">
      <c r="L600" s="4">
        <f t="shared" si="21"/>
        <v>594</v>
      </c>
      <c r="M600" s="6">
        <v>19886.5353239006</v>
      </c>
      <c r="N600" s="1">
        <v>42460.117028646644</v>
      </c>
    </row>
    <row r="601" spans="12:14" x14ac:dyDescent="0.25">
      <c r="L601" s="4">
        <f t="shared" si="21"/>
        <v>595</v>
      </c>
      <c r="M601" s="6">
        <v>8409.2224636436858</v>
      </c>
      <c r="N601" s="1">
        <v>7682.4336907717297</v>
      </c>
    </row>
    <row r="602" spans="12:14" x14ac:dyDescent="0.25">
      <c r="L602" s="4">
        <f t="shared" si="21"/>
        <v>596</v>
      </c>
      <c r="M602" s="6">
        <v>85147.136058468022</v>
      </c>
      <c r="N602" s="1">
        <v>44449.393464160836</v>
      </c>
    </row>
    <row r="603" spans="12:14" x14ac:dyDescent="0.25">
      <c r="L603" s="4">
        <f t="shared" si="21"/>
        <v>597</v>
      </c>
      <c r="M603" s="6">
        <v>8372.5331296630611</v>
      </c>
      <c r="N603" s="1">
        <v>15890.502439460437</v>
      </c>
    </row>
    <row r="604" spans="12:14" x14ac:dyDescent="0.25">
      <c r="L604" s="4">
        <f t="shared" si="21"/>
        <v>598</v>
      </c>
      <c r="M604" s="6">
        <v>30669.035736395592</v>
      </c>
      <c r="N604" s="1">
        <v>34991.275014256367</v>
      </c>
    </row>
    <row r="605" spans="12:14" x14ac:dyDescent="0.25">
      <c r="L605" s="4">
        <f t="shared" si="21"/>
        <v>599</v>
      </c>
      <c r="M605" s="6">
        <v>21489.706209820411</v>
      </c>
      <c r="N605" s="1">
        <v>12598.35645240429</v>
      </c>
    </row>
    <row r="606" spans="12:14" x14ac:dyDescent="0.25">
      <c r="L606" s="4">
        <f t="shared" si="21"/>
        <v>600</v>
      </c>
      <c r="M606" s="6">
        <v>39017.194015148903</v>
      </c>
      <c r="N606" s="1">
        <v>2969.5068099816435</v>
      </c>
    </row>
    <row r="607" spans="12:14" x14ac:dyDescent="0.25">
      <c r="L607" s="4">
        <f t="shared" si="21"/>
        <v>601</v>
      </c>
      <c r="M607" s="6">
        <v>3793.7602644471071</v>
      </c>
      <c r="N607" s="1">
        <v>14588.050400183361</v>
      </c>
    </row>
    <row r="608" spans="12:14" x14ac:dyDescent="0.25">
      <c r="L608" s="4">
        <f t="shared" si="21"/>
        <v>602</v>
      </c>
      <c r="M608" s="6">
        <v>79266.001000993128</v>
      </c>
      <c r="N608" s="1">
        <v>17737.57797501015</v>
      </c>
    </row>
    <row r="609" spans="12:14" x14ac:dyDescent="0.25">
      <c r="L609" s="4">
        <f t="shared" si="21"/>
        <v>603</v>
      </c>
      <c r="M609" s="6">
        <v>34132.995052557591</v>
      </c>
      <c r="N609" s="1">
        <v>56697.058537537268</v>
      </c>
    </row>
    <row r="610" spans="12:14" x14ac:dyDescent="0.25">
      <c r="L610" s="4">
        <f t="shared" si="21"/>
        <v>604</v>
      </c>
      <c r="M610" s="6">
        <v>6373.4660214899041</v>
      </c>
      <c r="N610" s="1">
        <v>50532.879692818802</v>
      </c>
    </row>
    <row r="611" spans="12:14" x14ac:dyDescent="0.25">
      <c r="L611" s="4">
        <f t="shared" si="21"/>
        <v>605</v>
      </c>
      <c r="M611" s="6">
        <v>179940.44185701106</v>
      </c>
      <c r="N611" s="1">
        <v>26366.853621659728</v>
      </c>
    </row>
    <row r="612" spans="12:14" x14ac:dyDescent="0.25">
      <c r="L612" s="4">
        <f t="shared" si="21"/>
        <v>606</v>
      </c>
      <c r="M612" s="6">
        <v>569922.64668147336</v>
      </c>
      <c r="N612" s="1">
        <v>5045.2078379588884</v>
      </c>
    </row>
    <row r="613" spans="12:14" x14ac:dyDescent="0.25">
      <c r="L613" s="4">
        <f t="shared" si="21"/>
        <v>607</v>
      </c>
      <c r="M613" s="6">
        <v>22115.823476654608</v>
      </c>
      <c r="N613" s="1">
        <v>18981.331618151828</v>
      </c>
    </row>
    <row r="614" spans="12:14" x14ac:dyDescent="0.25">
      <c r="L614" s="4">
        <f t="shared" si="21"/>
        <v>608</v>
      </c>
      <c r="M614" s="6">
        <v>20234.192110620104</v>
      </c>
      <c r="N614" s="1">
        <v>47421.910326714082</v>
      </c>
    </row>
    <row r="615" spans="12:14" x14ac:dyDescent="0.25">
      <c r="L615" s="4">
        <f t="shared" si="21"/>
        <v>609</v>
      </c>
      <c r="M615" s="6">
        <v>14932.243594532789</v>
      </c>
      <c r="N615" s="1">
        <v>2556.7923845274681</v>
      </c>
    </row>
    <row r="616" spans="12:14" x14ac:dyDescent="0.25">
      <c r="L616" s="4">
        <f t="shared" si="21"/>
        <v>610</v>
      </c>
      <c r="M616" s="6">
        <v>24551.729815834835</v>
      </c>
      <c r="N616" s="1">
        <v>7717.8462181303594</v>
      </c>
    </row>
    <row r="617" spans="12:14" x14ac:dyDescent="0.25">
      <c r="L617" s="4">
        <f t="shared" si="21"/>
        <v>611</v>
      </c>
      <c r="M617" s="6">
        <v>4858.0928730274491</v>
      </c>
      <c r="N617" s="1">
        <v>32109.151556984143</v>
      </c>
    </row>
    <row r="618" spans="12:14" x14ac:dyDescent="0.25">
      <c r="L618" s="4">
        <f t="shared" si="21"/>
        <v>612</v>
      </c>
      <c r="M618" s="6">
        <v>256835.77885498825</v>
      </c>
      <c r="N618" s="1">
        <v>2050.551847229724</v>
      </c>
    </row>
    <row r="619" spans="12:14" x14ac:dyDescent="0.25">
      <c r="L619" s="4">
        <f t="shared" si="21"/>
        <v>613</v>
      </c>
      <c r="M619" s="6">
        <v>11601.157544330601</v>
      </c>
      <c r="N619" s="1">
        <v>45290.419637513201</v>
      </c>
    </row>
    <row r="620" spans="12:14" x14ac:dyDescent="0.25">
      <c r="L620" s="4">
        <f t="shared" si="21"/>
        <v>614</v>
      </c>
      <c r="M620" s="6">
        <v>15188.463131191726</v>
      </c>
      <c r="N620" s="1">
        <v>16201.027711790201</v>
      </c>
    </row>
    <row r="621" spans="12:14" x14ac:dyDescent="0.25">
      <c r="L621" s="4">
        <f t="shared" si="21"/>
        <v>615</v>
      </c>
      <c r="M621" s="6">
        <v>15838.077529150232</v>
      </c>
      <c r="N621" s="1">
        <v>4663.4225230809243</v>
      </c>
    </row>
    <row r="622" spans="12:14" x14ac:dyDescent="0.25">
      <c r="L622" s="4">
        <f t="shared" si="21"/>
        <v>616</v>
      </c>
      <c r="M622" s="6">
        <v>3614.3718791684878</v>
      </c>
      <c r="N622" s="1">
        <v>5225.7065038141027</v>
      </c>
    </row>
    <row r="623" spans="12:14" x14ac:dyDescent="0.25">
      <c r="L623" s="4">
        <f t="shared" si="21"/>
        <v>617</v>
      </c>
      <c r="M623" s="6">
        <v>8085.7733717697201</v>
      </c>
      <c r="N623" s="1">
        <v>26636.023656320085</v>
      </c>
    </row>
    <row r="624" spans="12:14" x14ac:dyDescent="0.25">
      <c r="L624" s="4">
        <f t="shared" si="21"/>
        <v>618</v>
      </c>
      <c r="M624" s="6">
        <v>42994.353689876443</v>
      </c>
      <c r="N624" s="1">
        <v>7388.2118497923057</v>
      </c>
    </row>
    <row r="625" spans="12:14" x14ac:dyDescent="0.25">
      <c r="L625" s="4">
        <f t="shared" si="21"/>
        <v>619</v>
      </c>
      <c r="M625" s="6">
        <v>6443.2808274029494</v>
      </c>
      <c r="N625" s="1">
        <v>62553.954586787593</v>
      </c>
    </row>
    <row r="626" spans="12:14" x14ac:dyDescent="0.25">
      <c r="L626" s="4">
        <f t="shared" si="21"/>
        <v>620</v>
      </c>
      <c r="M626" s="6">
        <v>13840.055334740902</v>
      </c>
      <c r="N626" s="1">
        <v>58611.637972220153</v>
      </c>
    </row>
    <row r="627" spans="12:14" x14ac:dyDescent="0.25">
      <c r="L627" s="4">
        <f t="shared" si="21"/>
        <v>621</v>
      </c>
      <c r="M627" s="6">
        <v>41277.062683772492</v>
      </c>
      <c r="N627" s="1">
        <v>33743.154822590928</v>
      </c>
    </row>
    <row r="628" spans="12:14" x14ac:dyDescent="0.25">
      <c r="L628" s="4">
        <f t="shared" si="21"/>
        <v>622</v>
      </c>
      <c r="M628" s="6">
        <v>27802.963843435471</v>
      </c>
      <c r="N628" s="1">
        <v>58192.299521749585</v>
      </c>
    </row>
    <row r="629" spans="12:14" x14ac:dyDescent="0.25">
      <c r="L629" s="4">
        <f t="shared" si="21"/>
        <v>623</v>
      </c>
      <c r="M629" s="6">
        <v>23217.504625230125</v>
      </c>
      <c r="N629" s="1">
        <v>56398.807232457642</v>
      </c>
    </row>
    <row r="630" spans="12:14" x14ac:dyDescent="0.25">
      <c r="L630" s="4">
        <f t="shared" si="21"/>
        <v>624</v>
      </c>
      <c r="M630" s="6">
        <v>75296.232941505077</v>
      </c>
      <c r="N630" s="1">
        <v>18715.052890580671</v>
      </c>
    </row>
    <row r="631" spans="12:14" x14ac:dyDescent="0.25">
      <c r="L631" s="4">
        <f t="shared" si="21"/>
        <v>625</v>
      </c>
      <c r="M631" s="6">
        <v>16535.876397857133</v>
      </c>
      <c r="N631" s="1">
        <v>30319.947909448587</v>
      </c>
    </row>
    <row r="632" spans="12:14" x14ac:dyDescent="0.25">
      <c r="L632" s="4">
        <f t="shared" si="21"/>
        <v>626</v>
      </c>
      <c r="M632" s="6">
        <v>16264.601235548076</v>
      </c>
      <c r="N632" s="1">
        <v>30871.34075177458</v>
      </c>
    </row>
    <row r="633" spans="12:14" x14ac:dyDescent="0.25">
      <c r="L633" s="4">
        <f t="shared" si="21"/>
        <v>627</v>
      </c>
      <c r="M633" s="6">
        <v>15414.373219360579</v>
      </c>
      <c r="N633" s="1">
        <v>6392.1677070698834</v>
      </c>
    </row>
    <row r="634" spans="12:14" x14ac:dyDescent="0.25">
      <c r="L634" s="4">
        <f t="shared" si="21"/>
        <v>628</v>
      </c>
      <c r="M634" s="6">
        <v>49944.147723383154</v>
      </c>
      <c r="N634" s="1">
        <v>8043.8406723756307</v>
      </c>
    </row>
    <row r="635" spans="12:14" x14ac:dyDescent="0.25">
      <c r="L635" s="4">
        <f t="shared" si="21"/>
        <v>629</v>
      </c>
      <c r="M635" s="6">
        <v>48333.150324714719</v>
      </c>
      <c r="N635" s="1">
        <v>11226.05021873851</v>
      </c>
    </row>
    <row r="636" spans="12:14" x14ac:dyDescent="0.25">
      <c r="L636" s="4">
        <f t="shared" si="21"/>
        <v>630</v>
      </c>
      <c r="M636" s="6">
        <v>12724.291913392282</v>
      </c>
      <c r="N636" s="1">
        <v>41467.865787404415</v>
      </c>
    </row>
    <row r="637" spans="12:14" x14ac:dyDescent="0.25">
      <c r="L637" s="4">
        <f t="shared" si="21"/>
        <v>631</v>
      </c>
      <c r="M637" s="6">
        <v>24232.768837119413</v>
      </c>
      <c r="N637" s="1">
        <v>10689.950894826352</v>
      </c>
    </row>
    <row r="638" spans="12:14" x14ac:dyDescent="0.25">
      <c r="L638" s="4">
        <f t="shared" si="21"/>
        <v>632</v>
      </c>
      <c r="M638" s="6">
        <v>25365.237578193897</v>
      </c>
      <c r="N638" s="1">
        <v>13032.340023415305</v>
      </c>
    </row>
    <row r="639" spans="12:14" x14ac:dyDescent="0.25">
      <c r="L639" s="4">
        <f t="shared" si="21"/>
        <v>633</v>
      </c>
      <c r="M639" s="6">
        <v>36500.774261653518</v>
      </c>
      <c r="N639" s="1">
        <v>109324.46252728642</v>
      </c>
    </row>
    <row r="640" spans="12:14" x14ac:dyDescent="0.25">
      <c r="L640" s="4">
        <f t="shared" si="21"/>
        <v>634</v>
      </c>
      <c r="M640" s="6">
        <v>22545.706650777523</v>
      </c>
      <c r="N640" s="1">
        <v>5887.2244894841342</v>
      </c>
    </row>
    <row r="641" spans="12:14" x14ac:dyDescent="0.25">
      <c r="L641" s="4">
        <f t="shared" si="21"/>
        <v>635</v>
      </c>
      <c r="M641" s="6">
        <v>10454.017624411392</v>
      </c>
      <c r="N641" s="1">
        <v>5998.1228125770613</v>
      </c>
    </row>
    <row r="642" spans="12:14" x14ac:dyDescent="0.25">
      <c r="L642" s="4">
        <f t="shared" si="21"/>
        <v>636</v>
      </c>
      <c r="M642" s="6">
        <v>12167.240765834844</v>
      </c>
      <c r="N642" s="1">
        <v>12642.644593081817</v>
      </c>
    </row>
    <row r="643" spans="12:14" x14ac:dyDescent="0.25">
      <c r="L643" s="4">
        <f t="shared" si="21"/>
        <v>637</v>
      </c>
      <c r="M643" s="6">
        <v>28903.750842890528</v>
      </c>
      <c r="N643" s="1">
        <v>35983.645650193226</v>
      </c>
    </row>
    <row r="644" spans="12:14" x14ac:dyDescent="0.25">
      <c r="L644" s="4">
        <f t="shared" si="21"/>
        <v>638</v>
      </c>
      <c r="M644" s="6">
        <v>25003.500766971862</v>
      </c>
      <c r="N644" s="1">
        <v>6328.4580395512312</v>
      </c>
    </row>
    <row r="645" spans="12:14" x14ac:dyDescent="0.25">
      <c r="L645" s="4">
        <f t="shared" si="21"/>
        <v>639</v>
      </c>
      <c r="M645" s="6">
        <v>27282.879693609229</v>
      </c>
      <c r="N645" s="1">
        <v>6451.9262924772293</v>
      </c>
    </row>
    <row r="646" spans="12:14" x14ac:dyDescent="0.25">
      <c r="L646" s="4">
        <f t="shared" si="21"/>
        <v>640</v>
      </c>
      <c r="M646" s="6">
        <v>26640.041504002184</v>
      </c>
      <c r="N646" s="1">
        <v>99544.568061324477</v>
      </c>
    </row>
    <row r="647" spans="12:14" x14ac:dyDescent="0.25">
      <c r="L647" s="4">
        <f t="shared" si="21"/>
        <v>641</v>
      </c>
      <c r="M647" s="6">
        <v>23618.202987370561</v>
      </c>
      <c r="N647" s="1">
        <v>7826.4221545328337</v>
      </c>
    </row>
    <row r="648" spans="12:14" x14ac:dyDescent="0.25">
      <c r="L648" s="4">
        <f t="shared" si="21"/>
        <v>642</v>
      </c>
      <c r="M648" s="6">
        <v>26842.638605310516</v>
      </c>
      <c r="N648" s="1">
        <v>57599.226602240444</v>
      </c>
    </row>
    <row r="649" spans="12:14" x14ac:dyDescent="0.25">
      <c r="L649" s="4">
        <f t="shared" ref="L649:L712" si="22">L648+1</f>
        <v>643</v>
      </c>
      <c r="M649" s="6">
        <v>11117.070880097974</v>
      </c>
      <c r="N649" s="1">
        <v>32475.763208091634</v>
      </c>
    </row>
    <row r="650" spans="12:14" x14ac:dyDescent="0.25">
      <c r="L650" s="4">
        <f t="shared" si="22"/>
        <v>644</v>
      </c>
      <c r="M650" s="6">
        <v>25392.232386274427</v>
      </c>
      <c r="N650" s="1">
        <v>46935.130964444827</v>
      </c>
    </row>
    <row r="651" spans="12:14" x14ac:dyDescent="0.25">
      <c r="L651" s="4">
        <f t="shared" si="22"/>
        <v>645</v>
      </c>
      <c r="M651" s="6">
        <v>50764.241155297488</v>
      </c>
      <c r="N651" s="1">
        <v>22771.084577837228</v>
      </c>
    </row>
    <row r="652" spans="12:14" x14ac:dyDescent="0.25">
      <c r="L652" s="4">
        <f t="shared" si="22"/>
        <v>646</v>
      </c>
      <c r="M652" s="6">
        <v>18293.807198402879</v>
      </c>
      <c r="N652" s="1">
        <v>2517.2669948158355</v>
      </c>
    </row>
    <row r="653" spans="12:14" x14ac:dyDescent="0.25">
      <c r="L653" s="4">
        <f t="shared" si="22"/>
        <v>647</v>
      </c>
      <c r="M653" s="6">
        <v>6702.0527940895818</v>
      </c>
      <c r="N653" s="1">
        <v>10128.597208713876</v>
      </c>
    </row>
    <row r="654" spans="12:14" x14ac:dyDescent="0.25">
      <c r="L654" s="4">
        <f t="shared" si="22"/>
        <v>648</v>
      </c>
      <c r="M654" s="6">
        <v>58537.715636382454</v>
      </c>
      <c r="N654" s="1">
        <v>5315.7246281962907</v>
      </c>
    </row>
    <row r="655" spans="12:14" x14ac:dyDescent="0.25">
      <c r="L655" s="4">
        <f t="shared" si="22"/>
        <v>649</v>
      </c>
      <c r="M655" s="6">
        <v>6652.7510152625973</v>
      </c>
      <c r="N655" s="1">
        <v>10704.800458454743</v>
      </c>
    </row>
    <row r="656" spans="12:14" x14ac:dyDescent="0.25">
      <c r="L656" s="4">
        <f t="shared" si="22"/>
        <v>650</v>
      </c>
      <c r="M656" s="6">
        <v>2964.4288650399862</v>
      </c>
      <c r="N656" s="1">
        <v>13239.464063699756</v>
      </c>
    </row>
    <row r="657" spans="12:14" x14ac:dyDescent="0.25">
      <c r="L657" s="4">
        <f t="shared" si="22"/>
        <v>651</v>
      </c>
      <c r="M657" s="6">
        <v>19499.218557846878</v>
      </c>
      <c r="N657" s="1">
        <v>15126.343671976838</v>
      </c>
    </row>
    <row r="658" spans="12:14" x14ac:dyDescent="0.25">
      <c r="L658" s="4">
        <f t="shared" si="22"/>
        <v>652</v>
      </c>
      <c r="M658" s="6">
        <v>5480.7301564541795</v>
      </c>
      <c r="N658" s="1">
        <v>9895.4451177024512</v>
      </c>
    </row>
    <row r="659" spans="12:14" x14ac:dyDescent="0.25">
      <c r="L659" s="4">
        <f t="shared" si="22"/>
        <v>653</v>
      </c>
      <c r="M659" s="6">
        <v>49064.482610000276</v>
      </c>
      <c r="N659" s="1">
        <v>196526.37841270218</v>
      </c>
    </row>
    <row r="660" spans="12:14" x14ac:dyDescent="0.25">
      <c r="L660" s="4">
        <f t="shared" si="22"/>
        <v>654</v>
      </c>
      <c r="M660" s="6">
        <v>90742.774060309137</v>
      </c>
      <c r="N660" s="1">
        <v>23833.911294885271</v>
      </c>
    </row>
    <row r="661" spans="12:14" x14ac:dyDescent="0.25">
      <c r="L661" s="4">
        <f t="shared" si="22"/>
        <v>655</v>
      </c>
      <c r="M661" s="6">
        <v>14649.16586280097</v>
      </c>
      <c r="N661" s="1">
        <v>14642.698604412253</v>
      </c>
    </row>
    <row r="662" spans="12:14" x14ac:dyDescent="0.25">
      <c r="L662" s="4">
        <f t="shared" si="22"/>
        <v>656</v>
      </c>
      <c r="M662" s="6">
        <v>5778.4798267221377</v>
      </c>
      <c r="N662" s="1">
        <v>5072.1735418123299</v>
      </c>
    </row>
    <row r="663" spans="12:14" x14ac:dyDescent="0.25">
      <c r="L663" s="4">
        <f t="shared" si="22"/>
        <v>657</v>
      </c>
      <c r="M663" s="6">
        <v>60048.280151096711</v>
      </c>
      <c r="N663" s="1">
        <v>8388.4785541058936</v>
      </c>
    </row>
    <row r="664" spans="12:14" x14ac:dyDescent="0.25">
      <c r="L664" s="4">
        <f t="shared" si="22"/>
        <v>658</v>
      </c>
      <c r="M664" s="6">
        <v>5018.1211667253438</v>
      </c>
      <c r="N664" s="1">
        <v>28215.875776429217</v>
      </c>
    </row>
    <row r="665" spans="12:14" x14ac:dyDescent="0.25">
      <c r="L665" s="4">
        <f t="shared" si="22"/>
        <v>659</v>
      </c>
      <c r="M665" s="6">
        <v>37090.444772035626</v>
      </c>
      <c r="N665" s="1">
        <v>85987.063146010609</v>
      </c>
    </row>
    <row r="666" spans="12:14" x14ac:dyDescent="0.25">
      <c r="L666" s="4">
        <f t="shared" si="22"/>
        <v>660</v>
      </c>
      <c r="M666" s="6">
        <v>5963.5014962709938</v>
      </c>
      <c r="N666" s="1">
        <v>27260.768780568054</v>
      </c>
    </row>
    <row r="667" spans="12:14" x14ac:dyDescent="0.25">
      <c r="L667" s="4">
        <f t="shared" si="22"/>
        <v>661</v>
      </c>
      <c r="M667" s="6">
        <v>34342.204472879494</v>
      </c>
      <c r="N667" s="1">
        <v>21184.165484319587</v>
      </c>
    </row>
    <row r="668" spans="12:14" x14ac:dyDescent="0.25">
      <c r="L668" s="4">
        <f t="shared" si="22"/>
        <v>662</v>
      </c>
      <c r="M668" s="6">
        <v>6670.4869594916509</v>
      </c>
      <c r="N668" s="1">
        <v>38190.321881768308</v>
      </c>
    </row>
    <row r="669" spans="12:14" x14ac:dyDescent="0.25">
      <c r="L669" s="4">
        <f t="shared" si="22"/>
        <v>663</v>
      </c>
      <c r="M669" s="6">
        <v>8709.4969002368234</v>
      </c>
      <c r="N669" s="1">
        <v>45856.629862698188</v>
      </c>
    </row>
    <row r="670" spans="12:14" x14ac:dyDescent="0.25">
      <c r="L670" s="4">
        <f t="shared" si="22"/>
        <v>664</v>
      </c>
      <c r="M670" s="6">
        <v>16608.453001210753</v>
      </c>
      <c r="N670" s="1">
        <v>15455.766812674721</v>
      </c>
    </row>
    <row r="671" spans="12:14" x14ac:dyDescent="0.25">
      <c r="L671" s="4">
        <f t="shared" si="22"/>
        <v>665</v>
      </c>
      <c r="M671" s="6">
        <v>17095.613303333408</v>
      </c>
      <c r="N671" s="1">
        <v>19692.27393623563</v>
      </c>
    </row>
    <row r="672" spans="12:14" x14ac:dyDescent="0.25">
      <c r="L672" s="4">
        <f t="shared" si="22"/>
        <v>666</v>
      </c>
      <c r="M672" s="6">
        <v>42175.54789035568</v>
      </c>
      <c r="N672" s="1">
        <v>61738.416824534019</v>
      </c>
    </row>
    <row r="673" spans="12:14" x14ac:dyDescent="0.25">
      <c r="L673" s="4">
        <f t="shared" si="22"/>
        <v>667</v>
      </c>
      <c r="M673" s="6">
        <v>29759.676164275927</v>
      </c>
      <c r="N673" s="1">
        <v>22192.277908656451</v>
      </c>
    </row>
    <row r="674" spans="12:14" x14ac:dyDescent="0.25">
      <c r="L674" s="4">
        <f t="shared" si="22"/>
        <v>668</v>
      </c>
      <c r="M674" s="6">
        <v>72558.343210329636</v>
      </c>
      <c r="N674" s="1">
        <v>38463.73766780302</v>
      </c>
    </row>
    <row r="675" spans="12:14" x14ac:dyDescent="0.25">
      <c r="L675" s="4">
        <f t="shared" si="22"/>
        <v>669</v>
      </c>
      <c r="M675" s="6">
        <v>13752.635640124066</v>
      </c>
      <c r="N675" s="1">
        <v>27458.5582522187</v>
      </c>
    </row>
    <row r="676" spans="12:14" x14ac:dyDescent="0.25">
      <c r="L676" s="4">
        <f t="shared" si="22"/>
        <v>670</v>
      </c>
      <c r="M676" s="6">
        <v>13110.531230877154</v>
      </c>
      <c r="N676" s="1">
        <v>39230.524761303896</v>
      </c>
    </row>
    <row r="677" spans="12:14" x14ac:dyDescent="0.25">
      <c r="L677" s="4">
        <f t="shared" si="22"/>
        <v>671</v>
      </c>
      <c r="M677" s="6">
        <v>5464.2666276791761</v>
      </c>
      <c r="N677" s="1">
        <v>35860.382324607228</v>
      </c>
    </row>
    <row r="678" spans="12:14" x14ac:dyDescent="0.25">
      <c r="L678" s="4">
        <f t="shared" si="22"/>
        <v>672</v>
      </c>
      <c r="M678" s="6">
        <v>21522.20801860026</v>
      </c>
      <c r="N678" s="1">
        <v>6525.0054802001323</v>
      </c>
    </row>
    <row r="679" spans="12:14" x14ac:dyDescent="0.25">
      <c r="L679" s="4">
        <f t="shared" si="22"/>
        <v>673</v>
      </c>
      <c r="M679" s="6">
        <v>8647.5306848050404</v>
      </c>
      <c r="N679" s="1">
        <v>7955.4581510716262</v>
      </c>
    </row>
    <row r="680" spans="12:14" x14ac:dyDescent="0.25">
      <c r="L680" s="4">
        <f t="shared" si="22"/>
        <v>674</v>
      </c>
      <c r="M680" s="6">
        <v>85419.966601667591</v>
      </c>
      <c r="N680" s="1">
        <v>17409.400996572647</v>
      </c>
    </row>
    <row r="681" spans="12:14" x14ac:dyDescent="0.25">
      <c r="L681" s="4">
        <f t="shared" si="22"/>
        <v>675</v>
      </c>
      <c r="M681" s="6">
        <v>9681.4763707848633</v>
      </c>
      <c r="N681" s="1">
        <v>33936.708699882707</v>
      </c>
    </row>
    <row r="682" spans="12:14" x14ac:dyDescent="0.25">
      <c r="L682" s="4">
        <f t="shared" si="22"/>
        <v>676</v>
      </c>
      <c r="M682" s="6">
        <v>42317.848331178029</v>
      </c>
      <c r="N682" s="1">
        <v>7372.6113433712435</v>
      </c>
    </row>
    <row r="683" spans="12:14" x14ac:dyDescent="0.25">
      <c r="L683" s="4">
        <f t="shared" si="22"/>
        <v>677</v>
      </c>
      <c r="M683" s="6">
        <v>19023.635360040458</v>
      </c>
      <c r="N683" s="1">
        <v>2441.9532527867523</v>
      </c>
    </row>
    <row r="684" spans="12:14" x14ac:dyDescent="0.25">
      <c r="L684" s="4">
        <f t="shared" si="22"/>
        <v>678</v>
      </c>
      <c r="M684" s="6">
        <v>24388.675862673183</v>
      </c>
      <c r="N684" s="1">
        <v>71623.642595324985</v>
      </c>
    </row>
    <row r="685" spans="12:14" x14ac:dyDescent="0.25">
      <c r="L685" s="4">
        <f t="shared" si="22"/>
        <v>679</v>
      </c>
      <c r="M685" s="6">
        <v>26310.5674835955</v>
      </c>
      <c r="N685" s="1">
        <v>10467.635993602906</v>
      </c>
    </row>
    <row r="686" spans="12:14" x14ac:dyDescent="0.25">
      <c r="L686" s="4">
        <f t="shared" si="22"/>
        <v>680</v>
      </c>
      <c r="M686" s="6">
        <v>30466.881825955061</v>
      </c>
      <c r="N686" s="1">
        <v>123378.92473994363</v>
      </c>
    </row>
    <row r="687" spans="12:14" x14ac:dyDescent="0.25">
      <c r="L687" s="4">
        <f t="shared" si="22"/>
        <v>681</v>
      </c>
      <c r="M687" s="6">
        <v>3848.5406024655358</v>
      </c>
      <c r="N687" s="1">
        <v>63593.702550564885</v>
      </c>
    </row>
    <row r="688" spans="12:14" x14ac:dyDescent="0.25">
      <c r="L688" s="4">
        <f t="shared" si="22"/>
        <v>682</v>
      </c>
      <c r="M688" s="6">
        <v>15950.855717829902</v>
      </c>
      <c r="N688" s="1">
        <v>26278.561683858195</v>
      </c>
    </row>
    <row r="689" spans="12:14" x14ac:dyDescent="0.25">
      <c r="L689" s="4">
        <f t="shared" si="22"/>
        <v>683</v>
      </c>
      <c r="M689" s="6">
        <v>27492.231682042402</v>
      </c>
      <c r="N689" s="1">
        <v>16257.162935539989</v>
      </c>
    </row>
    <row r="690" spans="12:14" x14ac:dyDescent="0.25">
      <c r="L690" s="4">
        <f t="shared" si="22"/>
        <v>684</v>
      </c>
      <c r="M690" s="6">
        <v>34647.261987603735</v>
      </c>
      <c r="N690" s="1">
        <v>12526.580431978029</v>
      </c>
    </row>
    <row r="691" spans="12:14" x14ac:dyDescent="0.25">
      <c r="L691" s="4">
        <f t="shared" si="22"/>
        <v>685</v>
      </c>
      <c r="M691" s="6">
        <v>31340.85833629136</v>
      </c>
      <c r="N691" s="1">
        <v>1814.11264420158</v>
      </c>
    </row>
    <row r="692" spans="12:14" x14ac:dyDescent="0.25">
      <c r="L692" s="4">
        <f t="shared" si="22"/>
        <v>686</v>
      </c>
      <c r="M692" s="6">
        <v>101066.10002325334</v>
      </c>
      <c r="N692" s="1">
        <v>25314.147325456004</v>
      </c>
    </row>
    <row r="693" spans="12:14" x14ac:dyDescent="0.25">
      <c r="L693" s="4">
        <f t="shared" si="22"/>
        <v>687</v>
      </c>
      <c r="M693" s="6">
        <v>29990.94789964371</v>
      </c>
      <c r="N693" s="1">
        <v>101980.99877850439</v>
      </c>
    </row>
    <row r="694" spans="12:14" x14ac:dyDescent="0.25">
      <c r="L694" s="4">
        <f t="shared" si="22"/>
        <v>688</v>
      </c>
      <c r="M694" s="6">
        <v>24101.456948427498</v>
      </c>
      <c r="N694" s="1">
        <v>40338.993542564313</v>
      </c>
    </row>
    <row r="695" spans="12:14" x14ac:dyDescent="0.25">
      <c r="L695" s="4">
        <f t="shared" si="22"/>
        <v>689</v>
      </c>
      <c r="M695" s="6">
        <v>33859.510616210864</v>
      </c>
      <c r="N695" s="1">
        <v>22047.086456047098</v>
      </c>
    </row>
    <row r="696" spans="12:14" x14ac:dyDescent="0.25">
      <c r="L696" s="4">
        <f t="shared" si="22"/>
        <v>690</v>
      </c>
      <c r="M696" s="6">
        <v>26279.106019723775</v>
      </c>
      <c r="N696" s="1">
        <v>18796.884526246678</v>
      </c>
    </row>
    <row r="697" spans="12:14" x14ac:dyDescent="0.25">
      <c r="L697" s="4">
        <f t="shared" si="22"/>
        <v>691</v>
      </c>
      <c r="M697" s="6">
        <v>36237.162782236352</v>
      </c>
      <c r="N697" s="1">
        <v>19530.984077858229</v>
      </c>
    </row>
    <row r="698" spans="12:14" x14ac:dyDescent="0.25">
      <c r="L698" s="4">
        <f t="shared" si="22"/>
        <v>692</v>
      </c>
      <c r="M698" s="6">
        <v>11015.490568136123</v>
      </c>
      <c r="N698" s="1">
        <v>241743.7673554013</v>
      </c>
    </row>
    <row r="699" spans="12:14" x14ac:dyDescent="0.25">
      <c r="L699" s="4">
        <f t="shared" si="22"/>
        <v>693</v>
      </c>
      <c r="M699" s="6">
        <v>15458.621017745942</v>
      </c>
      <c r="N699" s="1">
        <v>26579.720677588681</v>
      </c>
    </row>
    <row r="700" spans="12:14" x14ac:dyDescent="0.25">
      <c r="L700" s="4">
        <f t="shared" si="22"/>
        <v>694</v>
      </c>
      <c r="M700" s="6">
        <v>5461.7272979844229</v>
      </c>
      <c r="N700" s="1">
        <v>13620.916849524292</v>
      </c>
    </row>
    <row r="701" spans="12:14" x14ac:dyDescent="0.25">
      <c r="L701" s="4">
        <f t="shared" si="22"/>
        <v>695</v>
      </c>
      <c r="M701" s="6">
        <v>33631.445701670273</v>
      </c>
      <c r="N701" s="1">
        <v>87297.140750422914</v>
      </c>
    </row>
    <row r="702" spans="12:14" x14ac:dyDescent="0.25">
      <c r="L702" s="4">
        <f t="shared" si="22"/>
        <v>696</v>
      </c>
      <c r="M702" s="6">
        <v>47969.197794034597</v>
      </c>
      <c r="N702" s="1">
        <v>28779.743252498178</v>
      </c>
    </row>
    <row r="703" spans="12:14" x14ac:dyDescent="0.25">
      <c r="L703" s="4">
        <f t="shared" si="22"/>
        <v>697</v>
      </c>
      <c r="M703" s="6">
        <v>27920.753124159852</v>
      </c>
      <c r="N703" s="1">
        <v>36359.575253528754</v>
      </c>
    </row>
    <row r="704" spans="12:14" x14ac:dyDescent="0.25">
      <c r="L704" s="4">
        <f t="shared" si="22"/>
        <v>698</v>
      </c>
      <c r="M704" s="6">
        <v>6720.990398476124</v>
      </c>
      <c r="N704" s="1">
        <v>7847.779951516347</v>
      </c>
    </row>
    <row r="705" spans="12:14" x14ac:dyDescent="0.25">
      <c r="L705" s="4">
        <f t="shared" si="22"/>
        <v>699</v>
      </c>
      <c r="M705" s="6">
        <v>66326.614127789653</v>
      </c>
      <c r="N705" s="1">
        <v>2889.4200853494281</v>
      </c>
    </row>
    <row r="706" spans="12:14" x14ac:dyDescent="0.25">
      <c r="L706" s="4">
        <f t="shared" si="22"/>
        <v>700</v>
      </c>
      <c r="M706" s="6">
        <v>5156.7868667272232</v>
      </c>
      <c r="N706" s="1">
        <v>22241.002121829024</v>
      </c>
    </row>
    <row r="707" spans="12:14" x14ac:dyDescent="0.25">
      <c r="L707" s="4">
        <f t="shared" si="22"/>
        <v>701</v>
      </c>
      <c r="M707" s="6">
        <v>21517.019390156158</v>
      </c>
      <c r="N707" s="1">
        <v>36681.558074220047</v>
      </c>
    </row>
    <row r="708" spans="12:14" x14ac:dyDescent="0.25">
      <c r="L708" s="4">
        <f t="shared" si="22"/>
        <v>702</v>
      </c>
      <c r="M708" s="6">
        <v>9664.6223562711166</v>
      </c>
      <c r="N708" s="1">
        <v>1781.4551240610531</v>
      </c>
    </row>
    <row r="709" spans="12:14" x14ac:dyDescent="0.25">
      <c r="L709" s="4">
        <f t="shared" si="22"/>
        <v>703</v>
      </c>
      <c r="M709" s="6">
        <v>28574.71195664339</v>
      </c>
      <c r="N709" s="1">
        <v>63258.202349059065</v>
      </c>
    </row>
    <row r="710" spans="12:14" x14ac:dyDescent="0.25">
      <c r="L710" s="4">
        <f t="shared" si="22"/>
        <v>704</v>
      </c>
      <c r="M710" s="6">
        <v>15818.516064476145</v>
      </c>
      <c r="N710" s="1">
        <v>7792.2814485146919</v>
      </c>
    </row>
    <row r="711" spans="12:14" x14ac:dyDescent="0.25">
      <c r="L711" s="4">
        <f t="shared" si="22"/>
        <v>705</v>
      </c>
      <c r="M711" s="6">
        <v>9156.9530373563102</v>
      </c>
      <c r="N711" s="1">
        <v>16030.721557782021</v>
      </c>
    </row>
    <row r="712" spans="12:14" x14ac:dyDescent="0.25">
      <c r="L712" s="4">
        <f t="shared" si="22"/>
        <v>706</v>
      </c>
      <c r="M712" s="6">
        <v>40150.492905339714</v>
      </c>
      <c r="N712" s="1">
        <v>145559.34485945123</v>
      </c>
    </row>
    <row r="713" spans="12:14" x14ac:dyDescent="0.25">
      <c r="L713" s="4">
        <f t="shared" ref="L713:L776" si="23">L712+1</f>
        <v>707</v>
      </c>
      <c r="M713" s="6">
        <v>33059.761792840109</v>
      </c>
      <c r="N713" s="1">
        <v>15623.288465527214</v>
      </c>
    </row>
    <row r="714" spans="12:14" x14ac:dyDescent="0.25">
      <c r="L714" s="4">
        <f t="shared" si="23"/>
        <v>708</v>
      </c>
      <c r="M714" s="6">
        <v>5916.98748143184</v>
      </c>
      <c r="N714" s="1">
        <v>36475.832245570091</v>
      </c>
    </row>
    <row r="715" spans="12:14" x14ac:dyDescent="0.25">
      <c r="L715" s="4">
        <f t="shared" si="23"/>
        <v>709</v>
      </c>
      <c r="M715" s="6">
        <v>9903.5462532432575</v>
      </c>
      <c r="N715" s="1">
        <v>15858.140627351717</v>
      </c>
    </row>
    <row r="716" spans="12:14" x14ac:dyDescent="0.25">
      <c r="L716" s="4">
        <f t="shared" si="23"/>
        <v>710</v>
      </c>
      <c r="M716" s="6">
        <v>56034.707184251878</v>
      </c>
      <c r="N716" s="1">
        <v>4732.8976113154986</v>
      </c>
    </row>
    <row r="717" spans="12:14" x14ac:dyDescent="0.25">
      <c r="L717" s="4">
        <f t="shared" si="23"/>
        <v>711</v>
      </c>
      <c r="M717" s="6">
        <v>56112.287349722013</v>
      </c>
      <c r="N717" s="1">
        <v>61948.473408361839</v>
      </c>
    </row>
    <row r="718" spans="12:14" x14ac:dyDescent="0.25">
      <c r="L718" s="4">
        <f t="shared" si="23"/>
        <v>712</v>
      </c>
      <c r="M718" s="6">
        <v>25830.196426529968</v>
      </c>
      <c r="N718" s="1">
        <v>20568.439224825059</v>
      </c>
    </row>
    <row r="719" spans="12:14" x14ac:dyDescent="0.25">
      <c r="L719" s="4">
        <f t="shared" si="23"/>
        <v>713</v>
      </c>
      <c r="M719" s="6">
        <v>16053.97325897414</v>
      </c>
      <c r="N719" s="1">
        <v>67967.906010912062</v>
      </c>
    </row>
    <row r="720" spans="12:14" x14ac:dyDescent="0.25">
      <c r="L720" s="4">
        <f t="shared" si="23"/>
        <v>714</v>
      </c>
      <c r="M720" s="6">
        <v>13210.509676643409</v>
      </c>
      <c r="N720" s="1">
        <v>3196.9615533192941</v>
      </c>
    </row>
    <row r="721" spans="12:14" x14ac:dyDescent="0.25">
      <c r="L721" s="4">
        <f t="shared" si="23"/>
        <v>715</v>
      </c>
      <c r="M721" s="6">
        <v>250408.99504918547</v>
      </c>
      <c r="N721" s="1">
        <v>10462.579527485083</v>
      </c>
    </row>
    <row r="722" spans="12:14" x14ac:dyDescent="0.25">
      <c r="L722" s="4">
        <f t="shared" si="23"/>
        <v>716</v>
      </c>
      <c r="M722" s="6">
        <v>20361.471810698335</v>
      </c>
      <c r="N722" s="1">
        <v>8769.787735795413</v>
      </c>
    </row>
    <row r="723" spans="12:14" x14ac:dyDescent="0.25">
      <c r="L723" s="4">
        <f t="shared" si="23"/>
        <v>717</v>
      </c>
      <c r="M723" s="6">
        <v>7970.1583380146885</v>
      </c>
      <c r="N723" s="1">
        <v>26922.609233523213</v>
      </c>
    </row>
    <row r="724" spans="12:14" x14ac:dyDescent="0.25">
      <c r="L724" s="4">
        <f t="shared" si="23"/>
        <v>718</v>
      </c>
      <c r="M724" s="6">
        <v>71739.678750564926</v>
      </c>
      <c r="N724" s="1">
        <v>9699.8593987150598</v>
      </c>
    </row>
    <row r="725" spans="12:14" x14ac:dyDescent="0.25">
      <c r="L725" s="4">
        <f t="shared" si="23"/>
        <v>719</v>
      </c>
      <c r="M725" s="6">
        <v>49633.229926994973</v>
      </c>
      <c r="N725" s="1">
        <v>7940.9740174762419</v>
      </c>
    </row>
    <row r="726" spans="12:14" x14ac:dyDescent="0.25">
      <c r="L726" s="4">
        <f t="shared" si="23"/>
        <v>720</v>
      </c>
      <c r="M726" s="6">
        <v>56278.01098959471</v>
      </c>
      <c r="N726" s="1">
        <v>48100.962097882439</v>
      </c>
    </row>
    <row r="727" spans="12:14" x14ac:dyDescent="0.25">
      <c r="L727" s="4">
        <f t="shared" si="23"/>
        <v>721</v>
      </c>
      <c r="M727" s="6">
        <v>74827.763863632907</v>
      </c>
      <c r="N727" s="1">
        <v>13397.196899958697</v>
      </c>
    </row>
    <row r="728" spans="12:14" x14ac:dyDescent="0.25">
      <c r="L728" s="4">
        <f t="shared" si="23"/>
        <v>722</v>
      </c>
      <c r="M728" s="6">
        <v>9698.2301931340826</v>
      </c>
      <c r="N728" s="1">
        <v>18791.518611221203</v>
      </c>
    </row>
    <row r="729" spans="12:14" x14ac:dyDescent="0.25">
      <c r="L729" s="4">
        <f t="shared" si="23"/>
        <v>723</v>
      </c>
      <c r="M729" s="6">
        <v>9181.6875124940907</v>
      </c>
      <c r="N729" s="1">
        <v>19498.665733619528</v>
      </c>
    </row>
    <row r="730" spans="12:14" x14ac:dyDescent="0.25">
      <c r="L730" s="4">
        <f t="shared" si="23"/>
        <v>724</v>
      </c>
      <c r="M730" s="6">
        <v>15399.637336207737</v>
      </c>
      <c r="N730" s="1">
        <v>17359.303057134639</v>
      </c>
    </row>
    <row r="731" spans="12:14" x14ac:dyDescent="0.25">
      <c r="L731" s="4">
        <f t="shared" si="23"/>
        <v>725</v>
      </c>
      <c r="M731" s="6">
        <v>182902.44349527953</v>
      </c>
      <c r="N731" s="1">
        <v>22699.511238644896</v>
      </c>
    </row>
    <row r="732" spans="12:14" x14ac:dyDescent="0.25">
      <c r="L732" s="4">
        <f t="shared" si="23"/>
        <v>726</v>
      </c>
      <c r="M732" s="6">
        <v>34640.56042609924</v>
      </c>
      <c r="N732" s="1">
        <v>4619.5599208728881</v>
      </c>
    </row>
    <row r="733" spans="12:14" x14ac:dyDescent="0.25">
      <c r="L733" s="4">
        <f t="shared" si="23"/>
        <v>727</v>
      </c>
      <c r="M733" s="6">
        <v>28684.075395410935</v>
      </c>
      <c r="N733" s="1">
        <v>12664.928088398276</v>
      </c>
    </row>
    <row r="734" spans="12:14" x14ac:dyDescent="0.25">
      <c r="L734" s="4">
        <f t="shared" si="23"/>
        <v>728</v>
      </c>
      <c r="M734" s="6">
        <v>69045.156397508472</v>
      </c>
      <c r="N734" s="1">
        <v>35796.199547366239</v>
      </c>
    </row>
    <row r="735" spans="12:14" x14ac:dyDescent="0.25">
      <c r="L735" s="4">
        <f t="shared" si="23"/>
        <v>729</v>
      </c>
      <c r="M735" s="6">
        <v>21208.601372728146</v>
      </c>
      <c r="N735" s="1">
        <v>24986.630383607429</v>
      </c>
    </row>
    <row r="736" spans="12:14" x14ac:dyDescent="0.25">
      <c r="L736" s="4">
        <f t="shared" si="23"/>
        <v>730</v>
      </c>
      <c r="M736" s="6">
        <v>38449.282463348332</v>
      </c>
      <c r="N736" s="1">
        <v>10506.3192737013</v>
      </c>
    </row>
    <row r="737" spans="12:14" x14ac:dyDescent="0.25">
      <c r="L737" s="4">
        <f t="shared" si="23"/>
        <v>731</v>
      </c>
      <c r="M737" s="6">
        <v>14384.310297632817</v>
      </c>
      <c r="N737" s="1">
        <v>40955.541342517208</v>
      </c>
    </row>
    <row r="738" spans="12:14" x14ac:dyDescent="0.25">
      <c r="L738" s="4">
        <f t="shared" si="23"/>
        <v>732</v>
      </c>
      <c r="M738" s="6">
        <v>22710.388970264772</v>
      </c>
      <c r="N738" s="1">
        <v>13994.071524057421</v>
      </c>
    </row>
    <row r="739" spans="12:14" x14ac:dyDescent="0.25">
      <c r="L739" s="4">
        <f t="shared" si="23"/>
        <v>733</v>
      </c>
      <c r="M739" s="6">
        <v>37077.622299709372</v>
      </c>
      <c r="N739" s="1">
        <v>7511.1658252301741</v>
      </c>
    </row>
    <row r="740" spans="12:14" x14ac:dyDescent="0.25">
      <c r="L740" s="4">
        <f t="shared" si="23"/>
        <v>734</v>
      </c>
      <c r="M740" s="6">
        <v>31620.767983441154</v>
      </c>
      <c r="N740" s="1">
        <v>3888.5244475673744</v>
      </c>
    </row>
    <row r="741" spans="12:14" x14ac:dyDescent="0.25">
      <c r="L741" s="4">
        <f t="shared" si="23"/>
        <v>735</v>
      </c>
      <c r="M741" s="6">
        <v>8768.1839051138249</v>
      </c>
      <c r="N741" s="1">
        <v>41511.947928216163</v>
      </c>
    </row>
    <row r="742" spans="12:14" x14ac:dyDescent="0.25">
      <c r="L742" s="4">
        <f t="shared" si="23"/>
        <v>736</v>
      </c>
      <c r="M742" s="6">
        <v>28850.835099536285</v>
      </c>
      <c r="N742" s="1">
        <v>64282.910874307963</v>
      </c>
    </row>
    <row r="743" spans="12:14" x14ac:dyDescent="0.25">
      <c r="L743" s="4">
        <f t="shared" si="23"/>
        <v>737</v>
      </c>
      <c r="M743" s="6">
        <v>16546.691116848597</v>
      </c>
      <c r="N743" s="1">
        <v>155950.07266278524</v>
      </c>
    </row>
    <row r="744" spans="12:14" x14ac:dyDescent="0.25">
      <c r="L744" s="4">
        <f t="shared" si="23"/>
        <v>738</v>
      </c>
      <c r="M744" s="6">
        <v>7208.2341403689334</v>
      </c>
      <c r="N744" s="1">
        <v>11110.183542557104</v>
      </c>
    </row>
    <row r="745" spans="12:14" x14ac:dyDescent="0.25">
      <c r="L745" s="4">
        <f t="shared" si="23"/>
        <v>739</v>
      </c>
      <c r="M745" s="6">
        <v>38453.728564879537</v>
      </c>
      <c r="N745" s="1">
        <v>7922.1098168908093</v>
      </c>
    </row>
    <row r="746" spans="12:14" x14ac:dyDescent="0.25">
      <c r="L746" s="4">
        <f t="shared" si="23"/>
        <v>740</v>
      </c>
      <c r="M746" s="6">
        <v>10491.448446659195</v>
      </c>
      <c r="N746" s="1">
        <v>22281.299038348356</v>
      </c>
    </row>
    <row r="747" spans="12:14" x14ac:dyDescent="0.25">
      <c r="L747" s="4">
        <f t="shared" si="23"/>
        <v>741</v>
      </c>
      <c r="M747" s="6">
        <v>23951.964914229866</v>
      </c>
      <c r="N747" s="1">
        <v>4760.6977500777339</v>
      </c>
    </row>
    <row r="748" spans="12:14" x14ac:dyDescent="0.25">
      <c r="L748" s="4">
        <f t="shared" si="23"/>
        <v>742</v>
      </c>
      <c r="M748" s="6">
        <v>19416.903478950317</v>
      </c>
      <c r="N748" s="1">
        <v>129165.43110250572</v>
      </c>
    </row>
    <row r="749" spans="12:14" x14ac:dyDescent="0.25">
      <c r="L749" s="4">
        <f t="shared" si="23"/>
        <v>743</v>
      </c>
      <c r="M749" s="6">
        <v>20712.164817127406</v>
      </c>
      <c r="N749" s="1">
        <v>9479.5757596294716</v>
      </c>
    </row>
    <row r="750" spans="12:14" x14ac:dyDescent="0.25">
      <c r="L750" s="4">
        <f t="shared" si="23"/>
        <v>744</v>
      </c>
      <c r="M750" s="6">
        <v>33463.530205725445</v>
      </c>
      <c r="N750" s="1">
        <v>15476.763821372948</v>
      </c>
    </row>
    <row r="751" spans="12:14" x14ac:dyDescent="0.25">
      <c r="L751" s="4">
        <f t="shared" si="23"/>
        <v>745</v>
      </c>
      <c r="M751" s="6">
        <v>27840.971566966662</v>
      </c>
      <c r="N751" s="1">
        <v>75918.7391672839</v>
      </c>
    </row>
    <row r="752" spans="12:14" x14ac:dyDescent="0.25">
      <c r="L752" s="4">
        <f t="shared" si="23"/>
        <v>746</v>
      </c>
      <c r="M752" s="6">
        <v>27516.088060476104</v>
      </c>
      <c r="N752" s="1">
        <v>27445.548671639233</v>
      </c>
    </row>
    <row r="753" spans="12:14" x14ac:dyDescent="0.25">
      <c r="L753" s="4">
        <f t="shared" si="23"/>
        <v>747</v>
      </c>
      <c r="M753" s="6">
        <v>85780.262442647174</v>
      </c>
      <c r="N753" s="1">
        <v>8840.9091069798105</v>
      </c>
    </row>
    <row r="754" spans="12:14" x14ac:dyDescent="0.25">
      <c r="L754" s="4">
        <f t="shared" si="23"/>
        <v>748</v>
      </c>
      <c r="M754" s="6">
        <v>5537.6874508826622</v>
      </c>
      <c r="N754" s="1">
        <v>328454.18810325494</v>
      </c>
    </row>
    <row r="755" spans="12:14" x14ac:dyDescent="0.25">
      <c r="L755" s="4">
        <f t="shared" si="23"/>
        <v>749</v>
      </c>
      <c r="M755" s="6">
        <v>21393.245640100762</v>
      </c>
      <c r="N755" s="1">
        <v>65806.782369299879</v>
      </c>
    </row>
    <row r="756" spans="12:14" x14ac:dyDescent="0.25">
      <c r="L756" s="4">
        <f t="shared" si="23"/>
        <v>750</v>
      </c>
      <c r="M756" s="6">
        <v>13229.612386177801</v>
      </c>
      <c r="N756" s="1">
        <v>2221.8532072058961</v>
      </c>
    </row>
    <row r="757" spans="12:14" x14ac:dyDescent="0.25">
      <c r="L757" s="4">
        <f t="shared" si="23"/>
        <v>751</v>
      </c>
      <c r="M757" s="6">
        <v>30354.036512688042</v>
      </c>
      <c r="N757" s="1">
        <v>74203.307061210653</v>
      </c>
    </row>
    <row r="758" spans="12:14" x14ac:dyDescent="0.25">
      <c r="L758" s="4">
        <f t="shared" si="23"/>
        <v>752</v>
      </c>
      <c r="M758" s="6">
        <v>8779.8506207289665</v>
      </c>
      <c r="N758" s="1">
        <v>19269.511550181374</v>
      </c>
    </row>
    <row r="759" spans="12:14" x14ac:dyDescent="0.25">
      <c r="L759" s="4">
        <f t="shared" si="23"/>
        <v>753</v>
      </c>
      <c r="M759" s="6">
        <v>104313.23097415519</v>
      </c>
      <c r="N759" s="1">
        <v>9314.686278119827</v>
      </c>
    </row>
    <row r="760" spans="12:14" x14ac:dyDescent="0.25">
      <c r="L760" s="4">
        <f t="shared" si="23"/>
        <v>754</v>
      </c>
      <c r="M760" s="6">
        <v>16963.527762032405</v>
      </c>
      <c r="N760" s="1">
        <v>62863.985693024479</v>
      </c>
    </row>
    <row r="761" spans="12:14" x14ac:dyDescent="0.25">
      <c r="L761" s="4">
        <f t="shared" si="23"/>
        <v>755</v>
      </c>
      <c r="M761" s="6">
        <v>63193.592665856893</v>
      </c>
      <c r="N761" s="1">
        <v>8428.9591032260905</v>
      </c>
    </row>
    <row r="762" spans="12:14" x14ac:dyDescent="0.25">
      <c r="L762" s="4">
        <f t="shared" si="23"/>
        <v>756</v>
      </c>
      <c r="M762" s="6">
        <v>19074.218057098904</v>
      </c>
      <c r="N762" s="1">
        <v>21939.787216715478</v>
      </c>
    </row>
    <row r="763" spans="12:14" x14ac:dyDescent="0.25">
      <c r="L763" s="4">
        <f t="shared" si="23"/>
        <v>757</v>
      </c>
      <c r="M763" s="6">
        <v>51601.485973227718</v>
      </c>
      <c r="N763" s="1">
        <v>9435.563379954152</v>
      </c>
    </row>
    <row r="764" spans="12:14" x14ac:dyDescent="0.25">
      <c r="L764" s="4">
        <f t="shared" si="23"/>
        <v>758</v>
      </c>
      <c r="M764" s="6">
        <v>41187.372009278093</v>
      </c>
      <c r="N764" s="1">
        <v>74650.460096920942</v>
      </c>
    </row>
    <row r="765" spans="12:14" x14ac:dyDescent="0.25">
      <c r="L765" s="4">
        <f t="shared" si="23"/>
        <v>759</v>
      </c>
      <c r="M765" s="6">
        <v>18438.780819149099</v>
      </c>
      <c r="N765" s="1">
        <v>3470.6430771863925</v>
      </c>
    </row>
    <row r="766" spans="12:14" x14ac:dyDescent="0.25">
      <c r="L766" s="4">
        <f t="shared" si="23"/>
        <v>760</v>
      </c>
      <c r="M766" s="6">
        <v>70671.375601504813</v>
      </c>
      <c r="N766" s="1">
        <v>12177.01844372404</v>
      </c>
    </row>
    <row r="767" spans="12:14" x14ac:dyDescent="0.25">
      <c r="L767" s="4">
        <f t="shared" si="23"/>
        <v>761</v>
      </c>
      <c r="M767" s="6">
        <v>5264.734781866312</v>
      </c>
      <c r="N767" s="1">
        <v>9822.4068727633639</v>
      </c>
    </row>
    <row r="768" spans="12:14" x14ac:dyDescent="0.25">
      <c r="L768" s="4">
        <f t="shared" si="23"/>
        <v>762</v>
      </c>
      <c r="M768" s="6">
        <v>3580.4710759184227</v>
      </c>
      <c r="N768" s="1">
        <v>5466.4871482027656</v>
      </c>
    </row>
    <row r="769" spans="12:14" x14ac:dyDescent="0.25">
      <c r="L769" s="4">
        <f t="shared" si="23"/>
        <v>763</v>
      </c>
      <c r="M769" s="6">
        <v>83963.84447799495</v>
      </c>
      <c r="N769" s="1">
        <v>8174.575382047401</v>
      </c>
    </row>
    <row r="770" spans="12:14" x14ac:dyDescent="0.25">
      <c r="L770" s="4">
        <f t="shared" si="23"/>
        <v>764</v>
      </c>
      <c r="M770" s="6">
        <v>13517.79514146916</v>
      </c>
      <c r="N770" s="1">
        <v>3546.9419929364158</v>
      </c>
    </row>
    <row r="771" spans="12:14" x14ac:dyDescent="0.25">
      <c r="L771" s="4">
        <f t="shared" si="23"/>
        <v>765</v>
      </c>
      <c r="M771" s="6">
        <v>17243.865283178198</v>
      </c>
      <c r="N771" s="1">
        <v>6205.4459129090947</v>
      </c>
    </row>
    <row r="772" spans="12:14" x14ac:dyDescent="0.25">
      <c r="L772" s="4">
        <f t="shared" si="23"/>
        <v>766</v>
      </c>
      <c r="M772" s="6">
        <v>28046.850190537578</v>
      </c>
      <c r="N772" s="1">
        <v>17279.40221835038</v>
      </c>
    </row>
    <row r="773" spans="12:14" x14ac:dyDescent="0.25">
      <c r="L773" s="4">
        <f t="shared" si="23"/>
        <v>767</v>
      </c>
      <c r="M773" s="6">
        <v>66035.627662299317</v>
      </c>
      <c r="N773" s="1">
        <v>23789.026146050819</v>
      </c>
    </row>
    <row r="774" spans="12:14" x14ac:dyDescent="0.25">
      <c r="L774" s="4">
        <f t="shared" si="23"/>
        <v>768</v>
      </c>
      <c r="M774" s="6">
        <v>8403.5284012202974</v>
      </c>
      <c r="N774" s="1">
        <v>15855.642916926103</v>
      </c>
    </row>
    <row r="775" spans="12:14" x14ac:dyDescent="0.25">
      <c r="L775" s="4">
        <f t="shared" si="23"/>
        <v>769</v>
      </c>
      <c r="M775" s="6">
        <v>44992.726609901307</v>
      </c>
      <c r="N775" s="1">
        <v>19970.931936772733</v>
      </c>
    </row>
    <row r="776" spans="12:14" x14ac:dyDescent="0.25">
      <c r="L776" s="4">
        <f t="shared" si="23"/>
        <v>770</v>
      </c>
      <c r="M776" s="6">
        <v>22942.52788671925</v>
      </c>
      <c r="N776" s="1">
        <v>15158.681602374276</v>
      </c>
    </row>
    <row r="777" spans="12:14" x14ac:dyDescent="0.25">
      <c r="L777" s="4">
        <f t="shared" ref="L777:L840" si="24">L776+1</f>
        <v>771</v>
      </c>
      <c r="M777" s="6">
        <v>58078.100196089996</v>
      </c>
      <c r="N777" s="1">
        <v>5876.9828441532272</v>
      </c>
    </row>
    <row r="778" spans="12:14" x14ac:dyDescent="0.25">
      <c r="L778" s="4">
        <f t="shared" si="24"/>
        <v>772</v>
      </c>
      <c r="M778" s="6">
        <v>50486.43592409986</v>
      </c>
      <c r="N778" s="1">
        <v>35296.454515077421</v>
      </c>
    </row>
    <row r="779" spans="12:14" x14ac:dyDescent="0.25">
      <c r="L779" s="4">
        <f t="shared" si="24"/>
        <v>773</v>
      </c>
      <c r="M779" s="6">
        <v>5058.9319946094956</v>
      </c>
      <c r="N779" s="1">
        <v>7268.5859142156933</v>
      </c>
    </row>
    <row r="780" spans="12:14" x14ac:dyDescent="0.25">
      <c r="L780" s="4">
        <f t="shared" si="24"/>
        <v>774</v>
      </c>
      <c r="M780" s="6">
        <v>29681.419993070653</v>
      </c>
      <c r="N780" s="1">
        <v>55776.868288766076</v>
      </c>
    </row>
    <row r="781" spans="12:14" x14ac:dyDescent="0.25">
      <c r="L781" s="4">
        <f t="shared" si="24"/>
        <v>775</v>
      </c>
      <c r="M781" s="6">
        <v>28592.613129680311</v>
      </c>
      <c r="N781" s="1">
        <v>13930.575280234336</v>
      </c>
    </row>
    <row r="782" spans="12:14" x14ac:dyDescent="0.25">
      <c r="L782" s="4">
        <f t="shared" si="24"/>
        <v>776</v>
      </c>
      <c r="M782" s="6">
        <v>12932.270245721973</v>
      </c>
      <c r="N782" s="1">
        <v>12173.568682504269</v>
      </c>
    </row>
    <row r="783" spans="12:14" x14ac:dyDescent="0.25">
      <c r="L783" s="4">
        <f t="shared" si="24"/>
        <v>777</v>
      </c>
      <c r="M783" s="6">
        <v>18132.371975716313</v>
      </c>
      <c r="N783" s="1">
        <v>5288.8255678700816</v>
      </c>
    </row>
    <row r="784" spans="12:14" x14ac:dyDescent="0.25">
      <c r="L784" s="4">
        <f t="shared" si="24"/>
        <v>778</v>
      </c>
      <c r="M784" s="6">
        <v>47550.268202954358</v>
      </c>
      <c r="N784" s="1">
        <v>8819.8312855911918</v>
      </c>
    </row>
    <row r="785" spans="12:14" x14ac:dyDescent="0.25">
      <c r="L785" s="4">
        <f t="shared" si="24"/>
        <v>779</v>
      </c>
      <c r="M785" s="6">
        <v>38930.943982633253</v>
      </c>
      <c r="N785" s="1">
        <v>21572.278194131453</v>
      </c>
    </row>
    <row r="786" spans="12:14" x14ac:dyDescent="0.25">
      <c r="L786" s="4">
        <f t="shared" si="24"/>
        <v>780</v>
      </c>
      <c r="M786" s="6">
        <v>51153.159674203154</v>
      </c>
      <c r="N786" s="1">
        <v>40169.622347277618</v>
      </c>
    </row>
    <row r="787" spans="12:14" x14ac:dyDescent="0.25">
      <c r="L787" s="4">
        <f t="shared" si="24"/>
        <v>781</v>
      </c>
      <c r="M787" s="6">
        <v>34163.790175372822</v>
      </c>
      <c r="N787" s="1">
        <v>14735.526030798199</v>
      </c>
    </row>
    <row r="788" spans="12:14" x14ac:dyDescent="0.25">
      <c r="L788" s="4">
        <f t="shared" si="24"/>
        <v>782</v>
      </c>
      <c r="M788" s="6">
        <v>10471.231439882347</v>
      </c>
      <c r="N788" s="1">
        <v>27156.350334891667</v>
      </c>
    </row>
    <row r="789" spans="12:14" x14ac:dyDescent="0.25">
      <c r="L789" s="4">
        <f t="shared" si="24"/>
        <v>783</v>
      </c>
      <c r="M789" s="6">
        <v>11211.787669666592</v>
      </c>
      <c r="N789" s="1">
        <v>6943.2226613825733</v>
      </c>
    </row>
    <row r="790" spans="12:14" x14ac:dyDescent="0.25">
      <c r="L790" s="4">
        <f t="shared" si="24"/>
        <v>784</v>
      </c>
      <c r="M790" s="6">
        <v>85550.364099582293</v>
      </c>
      <c r="N790" s="1">
        <v>6812.024532786043</v>
      </c>
    </row>
    <row r="791" spans="12:14" x14ac:dyDescent="0.25">
      <c r="L791" s="4">
        <f t="shared" si="24"/>
        <v>785</v>
      </c>
      <c r="M791" s="6">
        <v>7779.0598097053789</v>
      </c>
      <c r="N791" s="1">
        <v>270462.78557177744</v>
      </c>
    </row>
    <row r="792" spans="12:14" x14ac:dyDescent="0.25">
      <c r="L792" s="4">
        <f t="shared" si="24"/>
        <v>786</v>
      </c>
      <c r="M792" s="6">
        <v>21921.292561940303</v>
      </c>
      <c r="N792" s="1">
        <v>42111.352078624121</v>
      </c>
    </row>
    <row r="793" spans="12:14" x14ac:dyDescent="0.25">
      <c r="L793" s="4">
        <f t="shared" si="24"/>
        <v>787</v>
      </c>
      <c r="M793" s="6">
        <v>19278.466237210952</v>
      </c>
      <c r="N793" s="1">
        <v>4653.2428302430772</v>
      </c>
    </row>
    <row r="794" spans="12:14" x14ac:dyDescent="0.25">
      <c r="L794" s="4">
        <f t="shared" si="24"/>
        <v>788</v>
      </c>
      <c r="M794" s="6">
        <v>8453.4368376026068</v>
      </c>
      <c r="N794" s="1">
        <v>42308.127841617323</v>
      </c>
    </row>
    <row r="795" spans="12:14" x14ac:dyDescent="0.25">
      <c r="L795" s="4">
        <f t="shared" si="24"/>
        <v>789</v>
      </c>
      <c r="M795" s="6">
        <v>40580.72747926887</v>
      </c>
      <c r="N795" s="1">
        <v>31703.727835298232</v>
      </c>
    </row>
    <row r="796" spans="12:14" x14ac:dyDescent="0.25">
      <c r="L796" s="4">
        <f t="shared" si="24"/>
        <v>790</v>
      </c>
      <c r="M796" s="6">
        <v>4462.4460385090233</v>
      </c>
      <c r="N796" s="1">
        <v>38125.506328480755</v>
      </c>
    </row>
    <row r="797" spans="12:14" x14ac:dyDescent="0.25">
      <c r="L797" s="4">
        <f t="shared" si="24"/>
        <v>791</v>
      </c>
      <c r="M797" s="6">
        <v>57157.198135573693</v>
      </c>
      <c r="N797" s="1">
        <v>19815.090148394011</v>
      </c>
    </row>
    <row r="798" spans="12:14" x14ac:dyDescent="0.25">
      <c r="L798" s="4">
        <f t="shared" si="24"/>
        <v>792</v>
      </c>
      <c r="M798" s="6">
        <v>20694.848347397594</v>
      </c>
      <c r="N798" s="1">
        <v>56160.963252302055</v>
      </c>
    </row>
    <row r="799" spans="12:14" x14ac:dyDescent="0.25">
      <c r="L799" s="4">
        <f t="shared" si="24"/>
        <v>793</v>
      </c>
      <c r="M799" s="6">
        <v>50186.07981835879</v>
      </c>
      <c r="N799" s="1">
        <v>5685.9681486226718</v>
      </c>
    </row>
    <row r="800" spans="12:14" x14ac:dyDescent="0.25">
      <c r="L800" s="4">
        <f t="shared" si="24"/>
        <v>794</v>
      </c>
      <c r="M800" s="6">
        <v>7268.1531889404896</v>
      </c>
      <c r="N800" s="1">
        <v>5311.6283466291234</v>
      </c>
    </row>
    <row r="801" spans="12:14" x14ac:dyDescent="0.25">
      <c r="L801" s="4">
        <f t="shared" si="24"/>
        <v>795</v>
      </c>
      <c r="M801" s="6">
        <v>11084.92151716122</v>
      </c>
      <c r="N801" s="1">
        <v>35973.353473483854</v>
      </c>
    </row>
    <row r="802" spans="12:14" x14ac:dyDescent="0.25">
      <c r="L802" s="4">
        <f t="shared" si="24"/>
        <v>796</v>
      </c>
      <c r="M802" s="6">
        <v>24854.86903423713</v>
      </c>
      <c r="N802" s="1">
        <v>4108.0452178227442</v>
      </c>
    </row>
    <row r="803" spans="12:14" x14ac:dyDescent="0.25">
      <c r="L803" s="4">
        <f t="shared" si="24"/>
        <v>797</v>
      </c>
      <c r="M803" s="6">
        <v>30190.709026050372</v>
      </c>
      <c r="N803" s="1">
        <v>7945.0609413093352</v>
      </c>
    </row>
    <row r="804" spans="12:14" x14ac:dyDescent="0.25">
      <c r="L804" s="4">
        <f t="shared" si="24"/>
        <v>798</v>
      </c>
      <c r="M804" s="6">
        <v>19211.635489360047</v>
      </c>
      <c r="N804" s="1">
        <v>5255.0795775330844</v>
      </c>
    </row>
    <row r="805" spans="12:14" x14ac:dyDescent="0.25">
      <c r="L805" s="4">
        <f t="shared" si="24"/>
        <v>799</v>
      </c>
      <c r="M805" s="6">
        <v>50971.437310908208</v>
      </c>
      <c r="N805" s="1">
        <v>15256.32391351653</v>
      </c>
    </row>
    <row r="806" spans="12:14" x14ac:dyDescent="0.25">
      <c r="L806" s="4">
        <f t="shared" si="24"/>
        <v>800</v>
      </c>
      <c r="M806" s="6">
        <v>19186.387850325995</v>
      </c>
      <c r="N806" s="1">
        <v>25490.041795739053</v>
      </c>
    </row>
    <row r="807" spans="12:14" x14ac:dyDescent="0.25">
      <c r="L807" s="4">
        <f t="shared" si="24"/>
        <v>801</v>
      </c>
      <c r="M807" s="6">
        <v>30696.301771895873</v>
      </c>
      <c r="N807" s="1">
        <v>10535.730289295254</v>
      </c>
    </row>
    <row r="808" spans="12:14" x14ac:dyDescent="0.25">
      <c r="L808" s="4">
        <f t="shared" si="24"/>
        <v>802</v>
      </c>
      <c r="M808" s="6">
        <v>60420.655298789432</v>
      </c>
      <c r="N808" s="1">
        <v>39133.298869511069</v>
      </c>
    </row>
    <row r="809" spans="12:14" x14ac:dyDescent="0.25">
      <c r="L809" s="4">
        <f t="shared" si="24"/>
        <v>803</v>
      </c>
      <c r="M809" s="6">
        <v>41029.368756301825</v>
      </c>
      <c r="N809" s="1">
        <v>15020.516355108484</v>
      </c>
    </row>
    <row r="810" spans="12:14" x14ac:dyDescent="0.25">
      <c r="L810" s="4">
        <f t="shared" si="24"/>
        <v>804</v>
      </c>
      <c r="M810" s="6">
        <v>23678.734051291882</v>
      </c>
      <c r="N810" s="1">
        <v>52079.256526718913</v>
      </c>
    </row>
    <row r="811" spans="12:14" x14ac:dyDescent="0.25">
      <c r="L811" s="4">
        <f t="shared" si="24"/>
        <v>805</v>
      </c>
      <c r="M811" s="6">
        <v>8598.3234782940217</v>
      </c>
      <c r="N811" s="1">
        <v>38277.474272787025</v>
      </c>
    </row>
    <row r="812" spans="12:14" x14ac:dyDescent="0.25">
      <c r="L812" s="4">
        <f t="shared" si="24"/>
        <v>806</v>
      </c>
      <c r="M812" s="6">
        <v>34995.866968810842</v>
      </c>
      <c r="N812" s="1">
        <v>18119.655560095765</v>
      </c>
    </row>
    <row r="813" spans="12:14" x14ac:dyDescent="0.25">
      <c r="L813" s="4">
        <f t="shared" si="24"/>
        <v>807</v>
      </c>
      <c r="M813" s="6">
        <v>108201.2306298163</v>
      </c>
      <c r="N813" s="1">
        <v>61477.956613049158</v>
      </c>
    </row>
    <row r="814" spans="12:14" x14ac:dyDescent="0.25">
      <c r="L814" s="4">
        <f t="shared" si="24"/>
        <v>808</v>
      </c>
      <c r="M814" s="6">
        <v>33477.601875622451</v>
      </c>
      <c r="N814" s="1">
        <v>13940.554814798099</v>
      </c>
    </row>
    <row r="815" spans="12:14" x14ac:dyDescent="0.25">
      <c r="L815" s="4">
        <f t="shared" si="24"/>
        <v>809</v>
      </c>
      <c r="M815" s="6">
        <v>44384.118225898936</v>
      </c>
      <c r="N815" s="1">
        <v>94727.372207635141</v>
      </c>
    </row>
    <row r="816" spans="12:14" x14ac:dyDescent="0.25">
      <c r="L816" s="4">
        <f t="shared" si="24"/>
        <v>810</v>
      </c>
      <c r="M816" s="6">
        <v>31413.814748141438</v>
      </c>
      <c r="N816" s="1">
        <v>17227.057558180211</v>
      </c>
    </row>
    <row r="817" spans="12:14" x14ac:dyDescent="0.25">
      <c r="L817" s="4">
        <f t="shared" si="24"/>
        <v>811</v>
      </c>
      <c r="M817" s="6">
        <v>35707.427424588997</v>
      </c>
      <c r="N817" s="1">
        <v>31673.110444006481</v>
      </c>
    </row>
    <row r="818" spans="12:14" x14ac:dyDescent="0.25">
      <c r="L818" s="4">
        <f t="shared" si="24"/>
        <v>812</v>
      </c>
      <c r="M818" s="6">
        <v>12276.825472019718</v>
      </c>
      <c r="N818" s="1">
        <v>13300.862537353965</v>
      </c>
    </row>
    <row r="819" spans="12:14" x14ac:dyDescent="0.25">
      <c r="L819" s="4">
        <f t="shared" si="24"/>
        <v>813</v>
      </c>
      <c r="M819" s="6">
        <v>30628.633006573204</v>
      </c>
      <c r="N819" s="1">
        <v>12925.403175132456</v>
      </c>
    </row>
    <row r="820" spans="12:14" x14ac:dyDescent="0.25">
      <c r="L820" s="4">
        <f t="shared" si="24"/>
        <v>814</v>
      </c>
      <c r="M820" s="6">
        <v>67997.809500305157</v>
      </c>
      <c r="N820" s="1">
        <v>994.72192329089989</v>
      </c>
    </row>
    <row r="821" spans="12:14" x14ac:dyDescent="0.25">
      <c r="L821" s="4">
        <f t="shared" si="24"/>
        <v>815</v>
      </c>
      <c r="M821" s="6">
        <v>39708.829377059432</v>
      </c>
      <c r="N821" s="1">
        <v>20028.910023856795</v>
      </c>
    </row>
    <row r="822" spans="12:14" x14ac:dyDescent="0.25">
      <c r="L822" s="4">
        <f t="shared" si="24"/>
        <v>816</v>
      </c>
      <c r="M822" s="6">
        <v>19979.18821109648</v>
      </c>
      <c r="N822" s="1">
        <v>32312.833327371631</v>
      </c>
    </row>
    <row r="823" spans="12:14" x14ac:dyDescent="0.25">
      <c r="L823" s="4">
        <f t="shared" si="24"/>
        <v>817</v>
      </c>
      <c r="M823" s="6">
        <v>23699.221803604429</v>
      </c>
      <c r="N823" s="1">
        <v>14787.287880958949</v>
      </c>
    </row>
    <row r="824" spans="12:14" x14ac:dyDescent="0.25">
      <c r="L824" s="4">
        <f t="shared" si="24"/>
        <v>818</v>
      </c>
      <c r="M824" s="6">
        <v>7875.1808019778218</v>
      </c>
      <c r="N824" s="1">
        <v>76122.22491036987</v>
      </c>
    </row>
    <row r="825" spans="12:14" x14ac:dyDescent="0.25">
      <c r="L825" s="4">
        <f t="shared" si="24"/>
        <v>819</v>
      </c>
      <c r="M825" s="6">
        <v>20272.243810557466</v>
      </c>
      <c r="N825" s="1">
        <v>18719.663800222603</v>
      </c>
    </row>
    <row r="826" spans="12:14" x14ac:dyDescent="0.25">
      <c r="L826" s="4">
        <f t="shared" si="24"/>
        <v>820</v>
      </c>
      <c r="M826" s="6">
        <v>11972.108673446823</v>
      </c>
      <c r="N826" s="1">
        <v>13641.377579589747</v>
      </c>
    </row>
    <row r="827" spans="12:14" x14ac:dyDescent="0.25">
      <c r="L827" s="4">
        <f t="shared" si="24"/>
        <v>821</v>
      </c>
      <c r="M827" s="6">
        <v>8724.8426368477067</v>
      </c>
      <c r="N827" s="1">
        <v>5800.526822505256</v>
      </c>
    </row>
    <row r="828" spans="12:14" x14ac:dyDescent="0.25">
      <c r="L828" s="4">
        <f t="shared" si="24"/>
        <v>822</v>
      </c>
      <c r="M828" s="6">
        <v>97383.396469986576</v>
      </c>
      <c r="N828" s="1">
        <v>145330.43812487987</v>
      </c>
    </row>
    <row r="829" spans="12:14" x14ac:dyDescent="0.25">
      <c r="L829" s="4">
        <f t="shared" si="24"/>
        <v>823</v>
      </c>
      <c r="M829" s="6">
        <v>12866.814998218457</v>
      </c>
      <c r="N829" s="1">
        <v>29886.795352276651</v>
      </c>
    </row>
    <row r="830" spans="12:14" x14ac:dyDescent="0.25">
      <c r="L830" s="4">
        <f t="shared" si="24"/>
        <v>824</v>
      </c>
      <c r="M830" s="6">
        <v>40971.739418876459</v>
      </c>
      <c r="N830" s="1">
        <v>9065.9110043899127</v>
      </c>
    </row>
    <row r="831" spans="12:14" x14ac:dyDescent="0.25">
      <c r="L831" s="4">
        <f t="shared" si="24"/>
        <v>825</v>
      </c>
      <c r="M831" s="6">
        <v>144246.96571429711</v>
      </c>
      <c r="N831" s="1">
        <v>14958.384125086595</v>
      </c>
    </row>
    <row r="832" spans="12:14" x14ac:dyDescent="0.25">
      <c r="L832" s="4">
        <f t="shared" si="24"/>
        <v>826</v>
      </c>
      <c r="M832" s="6">
        <v>3936.1357851870125</v>
      </c>
      <c r="N832" s="1">
        <v>64513.062044946833</v>
      </c>
    </row>
    <row r="833" spans="12:14" x14ac:dyDescent="0.25">
      <c r="L833" s="4">
        <f t="shared" si="24"/>
        <v>827</v>
      </c>
      <c r="M833" s="6">
        <v>114550.66519980645</v>
      </c>
      <c r="N833" s="1">
        <v>22739.07263252377</v>
      </c>
    </row>
    <row r="834" spans="12:14" x14ac:dyDescent="0.25">
      <c r="L834" s="4">
        <f t="shared" si="24"/>
        <v>828</v>
      </c>
      <c r="M834" s="6">
        <v>29767.515838521267</v>
      </c>
      <c r="N834" s="1">
        <v>23416.246226697967</v>
      </c>
    </row>
    <row r="835" spans="12:14" x14ac:dyDescent="0.25">
      <c r="L835" s="4">
        <f t="shared" si="24"/>
        <v>829</v>
      </c>
      <c r="M835" s="6">
        <v>33297.196824418934</v>
      </c>
      <c r="N835" s="1">
        <v>20173.002805459102</v>
      </c>
    </row>
    <row r="836" spans="12:14" x14ac:dyDescent="0.25">
      <c r="L836" s="4">
        <f t="shared" si="24"/>
        <v>830</v>
      </c>
      <c r="M836" s="6">
        <v>41053.676655254138</v>
      </c>
      <c r="N836" s="1">
        <v>20993.273663852684</v>
      </c>
    </row>
    <row r="837" spans="12:14" x14ac:dyDescent="0.25">
      <c r="L837" s="4">
        <f t="shared" si="24"/>
        <v>831</v>
      </c>
      <c r="M837" s="6">
        <v>6599.8039974174862</v>
      </c>
      <c r="N837" s="1">
        <v>15324.543211297758</v>
      </c>
    </row>
    <row r="838" spans="12:14" x14ac:dyDescent="0.25">
      <c r="L838" s="4">
        <f t="shared" si="24"/>
        <v>832</v>
      </c>
      <c r="M838" s="6">
        <v>58598.832982169792</v>
      </c>
      <c r="N838" s="1">
        <v>6602.3125190337232</v>
      </c>
    </row>
    <row r="839" spans="12:14" x14ac:dyDescent="0.25">
      <c r="L839" s="4">
        <f t="shared" si="24"/>
        <v>833</v>
      </c>
      <c r="M839" s="6">
        <v>307185.9239540617</v>
      </c>
      <c r="N839" s="1">
        <v>29453.900249020917</v>
      </c>
    </row>
    <row r="840" spans="12:14" x14ac:dyDescent="0.25">
      <c r="L840" s="4">
        <f t="shared" si="24"/>
        <v>834</v>
      </c>
      <c r="M840" s="6">
        <v>25539.015757259003</v>
      </c>
      <c r="N840" s="1">
        <v>29386.992955287136</v>
      </c>
    </row>
    <row r="841" spans="12:14" x14ac:dyDescent="0.25">
      <c r="L841" s="4">
        <f t="shared" ref="L841:L904" si="25">L840+1</f>
        <v>835</v>
      </c>
      <c r="M841" s="6">
        <v>12543.008833066708</v>
      </c>
      <c r="N841" s="1">
        <v>99022.962902282015</v>
      </c>
    </row>
    <row r="842" spans="12:14" x14ac:dyDescent="0.25">
      <c r="L842" s="4">
        <f t="shared" si="25"/>
        <v>836</v>
      </c>
      <c r="M842" s="6">
        <v>15597.869102580822</v>
      </c>
      <c r="N842" s="1">
        <v>39960.525160188736</v>
      </c>
    </row>
    <row r="843" spans="12:14" x14ac:dyDescent="0.25">
      <c r="L843" s="4">
        <f t="shared" si="25"/>
        <v>837</v>
      </c>
      <c r="M843" s="6">
        <v>18501.304555713465</v>
      </c>
      <c r="N843" s="1">
        <v>4628.311342745601</v>
      </c>
    </row>
    <row r="844" spans="12:14" x14ac:dyDescent="0.25">
      <c r="L844" s="4">
        <f t="shared" si="25"/>
        <v>838</v>
      </c>
      <c r="M844" s="6">
        <v>105832.61395935241</v>
      </c>
      <c r="N844" s="1">
        <v>16421.095415419713</v>
      </c>
    </row>
    <row r="845" spans="12:14" x14ac:dyDescent="0.25">
      <c r="L845" s="4">
        <f t="shared" si="25"/>
        <v>839</v>
      </c>
      <c r="M845" s="6">
        <v>31907.132786401751</v>
      </c>
      <c r="N845" s="1">
        <v>6534.0744227174764</v>
      </c>
    </row>
    <row r="846" spans="12:14" x14ac:dyDescent="0.25">
      <c r="L846" s="4">
        <f t="shared" si="25"/>
        <v>840</v>
      </c>
      <c r="M846" s="6">
        <v>20007.608320219068</v>
      </c>
      <c r="N846" s="1">
        <v>66091.605718371022</v>
      </c>
    </row>
    <row r="847" spans="12:14" x14ac:dyDescent="0.25">
      <c r="L847" s="4">
        <f t="shared" si="25"/>
        <v>841</v>
      </c>
      <c r="M847" s="6">
        <v>30533.764836244463</v>
      </c>
      <c r="N847" s="1">
        <v>50763.745759403908</v>
      </c>
    </row>
    <row r="848" spans="12:14" x14ac:dyDescent="0.25">
      <c r="L848" s="4">
        <f t="shared" si="25"/>
        <v>842</v>
      </c>
      <c r="M848" s="6">
        <v>46936.424513564794</v>
      </c>
      <c r="N848" s="1">
        <v>8284.7338126195864</v>
      </c>
    </row>
    <row r="849" spans="12:14" x14ac:dyDescent="0.25">
      <c r="L849" s="4">
        <f t="shared" si="25"/>
        <v>843</v>
      </c>
      <c r="M849" s="6">
        <v>65781.948448067385</v>
      </c>
      <c r="N849" s="1">
        <v>16204.792522525557</v>
      </c>
    </row>
    <row r="850" spans="12:14" x14ac:dyDescent="0.25">
      <c r="L850" s="4">
        <f t="shared" si="25"/>
        <v>844</v>
      </c>
      <c r="M850" s="6">
        <v>46864.714096961456</v>
      </c>
      <c r="N850" s="1">
        <v>17480.935137359986</v>
      </c>
    </row>
    <row r="851" spans="12:14" x14ac:dyDescent="0.25">
      <c r="L851" s="4">
        <f t="shared" si="25"/>
        <v>845</v>
      </c>
      <c r="M851" s="6">
        <v>3885.9329442885551</v>
      </c>
      <c r="N851" s="1">
        <v>43831.347433260526</v>
      </c>
    </row>
    <row r="852" spans="12:14" x14ac:dyDescent="0.25">
      <c r="L852" s="4">
        <f t="shared" si="25"/>
        <v>846</v>
      </c>
      <c r="M852" s="6">
        <v>60144.440003283962</v>
      </c>
      <c r="N852" s="1">
        <v>32065.590335872963</v>
      </c>
    </row>
    <row r="853" spans="12:14" x14ac:dyDescent="0.25">
      <c r="L853" s="4">
        <f t="shared" si="25"/>
        <v>847</v>
      </c>
      <c r="M853" s="6">
        <v>15351.803661231004</v>
      </c>
      <c r="N853" s="1">
        <v>12279.630058424898</v>
      </c>
    </row>
    <row r="854" spans="12:14" x14ac:dyDescent="0.25">
      <c r="L854" s="4">
        <f t="shared" si="25"/>
        <v>848</v>
      </c>
      <c r="M854" s="6">
        <v>23607.537919297305</v>
      </c>
      <c r="N854" s="1">
        <v>23722.294737706921</v>
      </c>
    </row>
    <row r="855" spans="12:14" x14ac:dyDescent="0.25">
      <c r="L855" s="4">
        <f t="shared" si="25"/>
        <v>849</v>
      </c>
      <c r="M855" s="6">
        <v>8953.3817463875657</v>
      </c>
      <c r="N855" s="1">
        <v>35055.036506712233</v>
      </c>
    </row>
    <row r="856" spans="12:14" x14ac:dyDescent="0.25">
      <c r="L856" s="4">
        <f t="shared" si="25"/>
        <v>850</v>
      </c>
      <c r="M856" s="6">
        <v>132083.94536433282</v>
      </c>
      <c r="N856" s="1">
        <v>12848.003312901639</v>
      </c>
    </row>
    <row r="857" spans="12:14" x14ac:dyDescent="0.25">
      <c r="L857" s="4">
        <f t="shared" si="25"/>
        <v>851</v>
      </c>
      <c r="M857" s="6">
        <v>13789.229073971908</v>
      </c>
      <c r="N857" s="1">
        <v>19156.383465871277</v>
      </c>
    </row>
    <row r="858" spans="12:14" x14ac:dyDescent="0.25">
      <c r="L858" s="4">
        <f t="shared" si="25"/>
        <v>852</v>
      </c>
      <c r="M858" s="6">
        <v>50016.764063262017</v>
      </c>
      <c r="N858" s="1">
        <v>15308.704687745736</v>
      </c>
    </row>
    <row r="859" spans="12:14" x14ac:dyDescent="0.25">
      <c r="L859" s="4">
        <f t="shared" si="25"/>
        <v>853</v>
      </c>
      <c r="M859" s="6">
        <v>6466.7570150425727</v>
      </c>
      <c r="N859" s="1">
        <v>51801.143609481893</v>
      </c>
    </row>
    <row r="860" spans="12:14" x14ac:dyDescent="0.25">
      <c r="L860" s="4">
        <f t="shared" si="25"/>
        <v>854</v>
      </c>
      <c r="M860" s="6">
        <v>22876.361852449452</v>
      </c>
      <c r="N860" s="1">
        <v>7502.8623045580462</v>
      </c>
    </row>
    <row r="861" spans="12:14" x14ac:dyDescent="0.25">
      <c r="L861" s="4">
        <f t="shared" si="25"/>
        <v>855</v>
      </c>
      <c r="M861" s="6">
        <v>37587.521846772906</v>
      </c>
      <c r="N861" s="1">
        <v>13031.997837158809</v>
      </c>
    </row>
    <row r="862" spans="12:14" x14ac:dyDescent="0.25">
      <c r="L862" s="4">
        <f t="shared" si="25"/>
        <v>856</v>
      </c>
      <c r="M862" s="6">
        <v>28315.491634049256</v>
      </c>
      <c r="N862" s="1">
        <v>99388.379316006554</v>
      </c>
    </row>
    <row r="863" spans="12:14" x14ac:dyDescent="0.25">
      <c r="L863" s="4">
        <f t="shared" si="25"/>
        <v>857</v>
      </c>
      <c r="M863" s="6">
        <v>13616.233216443488</v>
      </c>
      <c r="N863" s="1">
        <v>14882.526730908616</v>
      </c>
    </row>
    <row r="864" spans="12:14" x14ac:dyDescent="0.25">
      <c r="L864" s="4">
        <f t="shared" si="25"/>
        <v>858</v>
      </c>
      <c r="M864" s="6">
        <v>30091.506677051835</v>
      </c>
      <c r="N864" s="1">
        <v>6506.4136199059249</v>
      </c>
    </row>
    <row r="865" spans="12:14" x14ac:dyDescent="0.25">
      <c r="L865" s="4">
        <f t="shared" si="25"/>
        <v>859</v>
      </c>
      <c r="M865" s="6">
        <v>19996.94517794656</v>
      </c>
      <c r="N865" s="1">
        <v>14995.692501233434</v>
      </c>
    </row>
    <row r="866" spans="12:14" x14ac:dyDescent="0.25">
      <c r="L866" s="4">
        <f t="shared" si="25"/>
        <v>860</v>
      </c>
      <c r="M866" s="6">
        <v>25576.704495166305</v>
      </c>
      <c r="N866" s="1">
        <v>902.11191359999066</v>
      </c>
    </row>
    <row r="867" spans="12:14" x14ac:dyDescent="0.25">
      <c r="L867" s="4">
        <f t="shared" si="25"/>
        <v>861</v>
      </c>
      <c r="M867" s="6">
        <v>62768.474872160041</v>
      </c>
      <c r="N867" s="1">
        <v>17695.212693731301</v>
      </c>
    </row>
    <row r="868" spans="12:14" x14ac:dyDescent="0.25">
      <c r="L868" s="4">
        <f t="shared" si="25"/>
        <v>862</v>
      </c>
      <c r="M868" s="6">
        <v>6656.634025652922</v>
      </c>
      <c r="N868" s="1">
        <v>43354.364864490009</v>
      </c>
    </row>
    <row r="869" spans="12:14" x14ac:dyDescent="0.25">
      <c r="L869" s="4">
        <f t="shared" si="25"/>
        <v>863</v>
      </c>
      <c r="M869" s="6">
        <v>4089.155167614947</v>
      </c>
      <c r="N869" s="1">
        <v>14406.767235079245</v>
      </c>
    </row>
    <row r="870" spans="12:14" x14ac:dyDescent="0.25">
      <c r="L870" s="4">
        <f t="shared" si="25"/>
        <v>864</v>
      </c>
      <c r="M870" s="6">
        <v>55810.899339397954</v>
      </c>
      <c r="N870" s="1">
        <v>5695.7606756811238</v>
      </c>
    </row>
    <row r="871" spans="12:14" x14ac:dyDescent="0.25">
      <c r="L871" s="4">
        <f t="shared" si="25"/>
        <v>865</v>
      </c>
      <c r="M871" s="6">
        <v>68109.46412006933</v>
      </c>
      <c r="N871" s="1">
        <v>7909.7022647132726</v>
      </c>
    </row>
    <row r="872" spans="12:14" x14ac:dyDescent="0.25">
      <c r="L872" s="4">
        <f t="shared" si="25"/>
        <v>866</v>
      </c>
      <c r="M872" s="6">
        <v>25845.019155947921</v>
      </c>
      <c r="N872" s="1">
        <v>8887.1647659872342</v>
      </c>
    </row>
    <row r="873" spans="12:14" x14ac:dyDescent="0.25">
      <c r="L873" s="4">
        <f t="shared" si="25"/>
        <v>867</v>
      </c>
      <c r="M873" s="6">
        <v>15222.972872121343</v>
      </c>
      <c r="N873" s="1">
        <v>69780.785078478293</v>
      </c>
    </row>
    <row r="874" spans="12:14" x14ac:dyDescent="0.25">
      <c r="L874" s="4">
        <f t="shared" si="25"/>
        <v>868</v>
      </c>
      <c r="M874" s="6">
        <v>22811.279488459044</v>
      </c>
      <c r="N874" s="1">
        <v>81111.766750451716</v>
      </c>
    </row>
    <row r="875" spans="12:14" x14ac:dyDescent="0.25">
      <c r="L875" s="4">
        <f t="shared" si="25"/>
        <v>869</v>
      </c>
      <c r="M875" s="6">
        <v>29481.947477591915</v>
      </c>
      <c r="N875" s="1">
        <v>111567.98865187635</v>
      </c>
    </row>
    <row r="876" spans="12:14" x14ac:dyDescent="0.25">
      <c r="L876" s="4">
        <f t="shared" si="25"/>
        <v>870</v>
      </c>
      <c r="M876" s="6">
        <v>21450.430881675267</v>
      </c>
      <c r="N876" s="1">
        <v>17967.942872643303</v>
      </c>
    </row>
    <row r="877" spans="12:14" x14ac:dyDescent="0.25">
      <c r="L877" s="4">
        <f t="shared" si="25"/>
        <v>871</v>
      </c>
      <c r="M877" s="6">
        <v>41163.128595039991</v>
      </c>
      <c r="N877" s="1">
        <v>28760.520282044115</v>
      </c>
    </row>
    <row r="878" spans="12:14" x14ac:dyDescent="0.25">
      <c r="L878" s="4">
        <f t="shared" si="25"/>
        <v>872</v>
      </c>
      <c r="M878" s="6">
        <v>4539.1956346411826</v>
      </c>
      <c r="N878" s="1">
        <v>7437.1271102284009</v>
      </c>
    </row>
    <row r="879" spans="12:14" x14ac:dyDescent="0.25">
      <c r="L879" s="4">
        <f t="shared" si="25"/>
        <v>873</v>
      </c>
      <c r="M879" s="6">
        <v>64053.404680425476</v>
      </c>
      <c r="N879" s="1">
        <v>14588.90935125408</v>
      </c>
    </row>
    <row r="880" spans="12:14" x14ac:dyDescent="0.25">
      <c r="L880" s="4">
        <f t="shared" si="25"/>
        <v>874</v>
      </c>
      <c r="M880" s="6">
        <v>101727.84342104789</v>
      </c>
      <c r="N880" s="1">
        <v>15434.664056827802</v>
      </c>
    </row>
    <row r="881" spans="12:14" x14ac:dyDescent="0.25">
      <c r="L881" s="4">
        <f t="shared" si="25"/>
        <v>875</v>
      </c>
      <c r="M881" s="6">
        <v>7136.5653039424451</v>
      </c>
      <c r="N881" s="1">
        <v>8038.5494160816188</v>
      </c>
    </row>
    <row r="882" spans="12:14" x14ac:dyDescent="0.25">
      <c r="L882" s="4">
        <f t="shared" si="25"/>
        <v>876</v>
      </c>
      <c r="M882" s="6">
        <v>6923.7387976025529</v>
      </c>
      <c r="N882" s="1">
        <v>53971.71433701284</v>
      </c>
    </row>
    <row r="883" spans="12:14" x14ac:dyDescent="0.25">
      <c r="L883" s="4">
        <f t="shared" si="25"/>
        <v>877</v>
      </c>
      <c r="M883" s="6">
        <v>6808.3725208622272</v>
      </c>
      <c r="N883" s="1">
        <v>129406.19926843152</v>
      </c>
    </row>
    <row r="884" spans="12:14" x14ac:dyDescent="0.25">
      <c r="L884" s="4">
        <f t="shared" si="25"/>
        <v>878</v>
      </c>
      <c r="M884" s="6">
        <v>32687.72668136764</v>
      </c>
      <c r="N884" s="1">
        <v>136477.67603407628</v>
      </c>
    </row>
    <row r="885" spans="12:14" x14ac:dyDescent="0.25">
      <c r="L885" s="4">
        <f t="shared" si="25"/>
        <v>879</v>
      </c>
      <c r="M885" s="6">
        <v>5660.2502498946578</v>
      </c>
      <c r="N885" s="1">
        <v>2525.8520974264843</v>
      </c>
    </row>
    <row r="886" spans="12:14" x14ac:dyDescent="0.25">
      <c r="L886" s="4">
        <f t="shared" si="25"/>
        <v>880</v>
      </c>
      <c r="M886" s="6">
        <v>19287.378903152523</v>
      </c>
      <c r="N886" s="1">
        <v>3975.8700319591362</v>
      </c>
    </row>
    <row r="887" spans="12:14" x14ac:dyDescent="0.25">
      <c r="L887" s="4">
        <f t="shared" si="25"/>
        <v>881</v>
      </c>
      <c r="M887" s="6">
        <v>19574.207190898811</v>
      </c>
      <c r="N887" s="1">
        <v>9323.603028700325</v>
      </c>
    </row>
    <row r="888" spans="12:14" x14ac:dyDescent="0.25">
      <c r="L888" s="4">
        <f t="shared" si="25"/>
        <v>882</v>
      </c>
      <c r="M888" s="6">
        <v>307869.20867935993</v>
      </c>
      <c r="N888" s="1">
        <v>17329.606424055546</v>
      </c>
    </row>
    <row r="889" spans="12:14" x14ac:dyDescent="0.25">
      <c r="L889" s="4">
        <f t="shared" si="25"/>
        <v>883</v>
      </c>
      <c r="M889" s="6">
        <v>18788.447008997224</v>
      </c>
      <c r="N889" s="1">
        <v>9844.0528908151919</v>
      </c>
    </row>
    <row r="890" spans="12:14" x14ac:dyDescent="0.25">
      <c r="L890" s="4">
        <f t="shared" si="25"/>
        <v>884</v>
      </c>
      <c r="M890" s="6">
        <v>5927.5185227863849</v>
      </c>
      <c r="N890" s="1">
        <v>19308.393206543802</v>
      </c>
    </row>
    <row r="891" spans="12:14" x14ac:dyDescent="0.25">
      <c r="L891" s="4">
        <f t="shared" si="25"/>
        <v>885</v>
      </c>
      <c r="M891" s="6">
        <v>19813.418309019264</v>
      </c>
      <c r="N891" s="1">
        <v>76290.275332651014</v>
      </c>
    </row>
    <row r="892" spans="12:14" x14ac:dyDescent="0.25">
      <c r="L892" s="4">
        <f t="shared" si="25"/>
        <v>886</v>
      </c>
      <c r="M892" s="6">
        <v>37745.299257446619</v>
      </c>
      <c r="N892" s="1">
        <v>3608.9698347949129</v>
      </c>
    </row>
    <row r="893" spans="12:14" x14ac:dyDescent="0.25">
      <c r="L893" s="4">
        <f t="shared" si="25"/>
        <v>887</v>
      </c>
      <c r="M893" s="6">
        <v>18218.982451469274</v>
      </c>
      <c r="N893" s="1">
        <v>8829.012798052865</v>
      </c>
    </row>
    <row r="894" spans="12:14" x14ac:dyDescent="0.25">
      <c r="L894" s="4">
        <f t="shared" si="25"/>
        <v>888</v>
      </c>
      <c r="M894" s="6">
        <v>44765.475643303806</v>
      </c>
      <c r="N894" s="1">
        <v>8192.081536313055</v>
      </c>
    </row>
    <row r="895" spans="12:14" x14ac:dyDescent="0.25">
      <c r="L895" s="4">
        <f t="shared" si="25"/>
        <v>889</v>
      </c>
      <c r="M895" s="6">
        <v>16861.369796235711</v>
      </c>
      <c r="N895" s="1">
        <v>53598.379156685027</v>
      </c>
    </row>
    <row r="896" spans="12:14" x14ac:dyDescent="0.25">
      <c r="L896" s="4">
        <f t="shared" si="25"/>
        <v>890</v>
      </c>
      <c r="M896" s="6">
        <v>133423.42770462608</v>
      </c>
      <c r="N896" s="1">
        <v>32716.685457293526</v>
      </c>
    </row>
    <row r="897" spans="12:14" x14ac:dyDescent="0.25">
      <c r="L897" s="4">
        <f t="shared" si="25"/>
        <v>891</v>
      </c>
      <c r="M897" s="6">
        <v>11519.141798484081</v>
      </c>
      <c r="N897" s="1">
        <v>1334.3575481875396</v>
      </c>
    </row>
    <row r="898" spans="12:14" x14ac:dyDescent="0.25">
      <c r="L898" s="4">
        <f t="shared" si="25"/>
        <v>892</v>
      </c>
      <c r="M898" s="6">
        <v>16008.720224824938</v>
      </c>
      <c r="N898" s="1">
        <v>18731.477733701846</v>
      </c>
    </row>
    <row r="899" spans="12:14" x14ac:dyDescent="0.25">
      <c r="L899" s="4">
        <f t="shared" si="25"/>
        <v>893</v>
      </c>
      <c r="M899" s="6">
        <v>9908.5585533062331</v>
      </c>
      <c r="N899" s="1">
        <v>10833.104089015969</v>
      </c>
    </row>
    <row r="900" spans="12:14" x14ac:dyDescent="0.25">
      <c r="L900" s="4">
        <f t="shared" si="25"/>
        <v>894</v>
      </c>
      <c r="M900" s="6">
        <v>131986.95407599647</v>
      </c>
      <c r="N900" s="1">
        <v>13526.691661847763</v>
      </c>
    </row>
    <row r="901" spans="12:14" x14ac:dyDescent="0.25">
      <c r="L901" s="4">
        <f t="shared" si="25"/>
        <v>895</v>
      </c>
      <c r="M901" s="6">
        <v>33180.9623363641</v>
      </c>
      <c r="N901" s="1">
        <v>74870.987064740417</v>
      </c>
    </row>
    <row r="902" spans="12:14" x14ac:dyDescent="0.25">
      <c r="L902" s="4">
        <f t="shared" si="25"/>
        <v>896</v>
      </c>
      <c r="M902" s="6">
        <v>29102.380679624905</v>
      </c>
      <c r="N902" s="1">
        <v>12109.191881414172</v>
      </c>
    </row>
    <row r="903" spans="12:14" x14ac:dyDescent="0.25">
      <c r="L903" s="4">
        <f t="shared" si="25"/>
        <v>897</v>
      </c>
      <c r="M903" s="6">
        <v>13397.669132214196</v>
      </c>
      <c r="N903" s="1">
        <v>6168.0198884179572</v>
      </c>
    </row>
    <row r="904" spans="12:14" x14ac:dyDescent="0.25">
      <c r="L904" s="4">
        <f t="shared" si="25"/>
        <v>898</v>
      </c>
      <c r="M904" s="6">
        <v>50798.203398735386</v>
      </c>
      <c r="N904" s="1">
        <v>10353.261975740912</v>
      </c>
    </row>
    <row r="905" spans="12:14" x14ac:dyDescent="0.25">
      <c r="L905" s="4">
        <f t="shared" ref="L905:L968" si="26">L904+1</f>
        <v>899</v>
      </c>
      <c r="M905" s="6">
        <v>427196.80628148245</v>
      </c>
      <c r="N905" s="1">
        <v>37149.546556511974</v>
      </c>
    </row>
    <row r="906" spans="12:14" x14ac:dyDescent="0.25">
      <c r="L906" s="4">
        <f t="shared" si="26"/>
        <v>900</v>
      </c>
      <c r="M906" s="6">
        <v>20468.067218168588</v>
      </c>
      <c r="N906" s="1">
        <v>23102.387876517285</v>
      </c>
    </row>
    <row r="907" spans="12:14" x14ac:dyDescent="0.25">
      <c r="L907" s="4">
        <f t="shared" si="26"/>
        <v>901</v>
      </c>
      <c r="M907" s="6">
        <v>31198.466230321283</v>
      </c>
      <c r="N907" s="1">
        <v>29527.431328016439</v>
      </c>
    </row>
    <row r="908" spans="12:14" x14ac:dyDescent="0.25">
      <c r="L908" s="4">
        <f t="shared" si="26"/>
        <v>902</v>
      </c>
      <c r="M908" s="6">
        <v>27371.20267852231</v>
      </c>
      <c r="N908" s="1">
        <v>5986.4584733986267</v>
      </c>
    </row>
    <row r="909" spans="12:14" x14ac:dyDescent="0.25">
      <c r="L909" s="4">
        <f t="shared" si="26"/>
        <v>903</v>
      </c>
      <c r="M909" s="6">
        <v>26717.028402207598</v>
      </c>
      <c r="N909" s="1">
        <v>23383.726159123602</v>
      </c>
    </row>
    <row r="910" spans="12:14" x14ac:dyDescent="0.25">
      <c r="L910" s="4">
        <f t="shared" si="26"/>
        <v>904</v>
      </c>
      <c r="M910" s="6">
        <v>9233.8654799226279</v>
      </c>
      <c r="N910" s="1">
        <v>18505.782393852009</v>
      </c>
    </row>
    <row r="911" spans="12:14" x14ac:dyDescent="0.25">
      <c r="L911" s="4">
        <f t="shared" si="26"/>
        <v>905</v>
      </c>
      <c r="M911" s="6">
        <v>33618.73331780338</v>
      </c>
      <c r="N911" s="1">
        <v>18008.531193434625</v>
      </c>
    </row>
    <row r="912" spans="12:14" x14ac:dyDescent="0.25">
      <c r="L912" s="4">
        <f t="shared" si="26"/>
        <v>906</v>
      </c>
      <c r="M912" s="6">
        <v>31521.123470541399</v>
      </c>
      <c r="N912" s="1">
        <v>33323.111869067223</v>
      </c>
    </row>
    <row r="913" spans="12:14" x14ac:dyDescent="0.25">
      <c r="L913" s="4">
        <f t="shared" si="26"/>
        <v>907</v>
      </c>
      <c r="M913" s="6">
        <v>130976.17182056786</v>
      </c>
      <c r="N913" s="1">
        <v>25863.762484879993</v>
      </c>
    </row>
    <row r="914" spans="12:14" x14ac:dyDescent="0.25">
      <c r="L914" s="4">
        <f t="shared" si="26"/>
        <v>908</v>
      </c>
      <c r="M914" s="6">
        <v>31474.466322591496</v>
      </c>
      <c r="N914" s="1">
        <v>57879.398970869202</v>
      </c>
    </row>
    <row r="915" spans="12:14" x14ac:dyDescent="0.25">
      <c r="L915" s="4">
        <f t="shared" si="26"/>
        <v>909</v>
      </c>
      <c r="M915" s="6">
        <v>20703.685996978133</v>
      </c>
      <c r="N915" s="1">
        <v>8065.2165858551989</v>
      </c>
    </row>
    <row r="916" spans="12:14" x14ac:dyDescent="0.25">
      <c r="L916" s="4">
        <f t="shared" si="26"/>
        <v>910</v>
      </c>
      <c r="M916" s="6">
        <v>147591.68604481925</v>
      </c>
      <c r="N916" s="1">
        <v>22597.873822192298</v>
      </c>
    </row>
    <row r="917" spans="12:14" x14ac:dyDescent="0.25">
      <c r="L917" s="4">
        <f t="shared" si="26"/>
        <v>911</v>
      </c>
      <c r="M917" s="6">
        <v>11916.577692166902</v>
      </c>
      <c r="N917" s="1">
        <v>17937.779638612843</v>
      </c>
    </row>
    <row r="918" spans="12:14" x14ac:dyDescent="0.25">
      <c r="L918" s="4">
        <f t="shared" si="26"/>
        <v>912</v>
      </c>
      <c r="M918" s="6">
        <v>31252.266721084619</v>
      </c>
      <c r="N918" s="1">
        <v>79002.786490502593</v>
      </c>
    </row>
    <row r="919" spans="12:14" x14ac:dyDescent="0.25">
      <c r="L919" s="4">
        <f t="shared" si="26"/>
        <v>913</v>
      </c>
      <c r="M919" s="6">
        <v>8496.6369567226047</v>
      </c>
      <c r="N919" s="1">
        <v>26825.21884169248</v>
      </c>
    </row>
    <row r="920" spans="12:14" x14ac:dyDescent="0.25">
      <c r="L920" s="4">
        <f t="shared" si="26"/>
        <v>914</v>
      </c>
      <c r="M920" s="6">
        <v>36468.437640010161</v>
      </c>
      <c r="N920" s="1">
        <v>71611.266389242141</v>
      </c>
    </row>
    <row r="921" spans="12:14" x14ac:dyDescent="0.25">
      <c r="L921" s="4">
        <f t="shared" si="26"/>
        <v>915</v>
      </c>
      <c r="M921" s="6">
        <v>15741.67360128126</v>
      </c>
      <c r="N921" s="1">
        <v>33231.767031549782</v>
      </c>
    </row>
    <row r="922" spans="12:14" x14ac:dyDescent="0.25">
      <c r="L922" s="4">
        <f t="shared" si="26"/>
        <v>916</v>
      </c>
      <c r="M922" s="6">
        <v>29636.166468461812</v>
      </c>
      <c r="N922" s="1">
        <v>3479.4434211692796</v>
      </c>
    </row>
    <row r="923" spans="12:14" x14ac:dyDescent="0.25">
      <c r="L923" s="4">
        <f t="shared" si="26"/>
        <v>917</v>
      </c>
      <c r="M923" s="6">
        <v>23654.195054685148</v>
      </c>
      <c r="N923" s="1">
        <v>39367.112017774016</v>
      </c>
    </row>
    <row r="924" spans="12:14" x14ac:dyDescent="0.25">
      <c r="L924" s="4">
        <f t="shared" si="26"/>
        <v>918</v>
      </c>
      <c r="M924" s="6">
        <v>70178.223953051769</v>
      </c>
      <c r="N924" s="1">
        <v>9666.8887019138692</v>
      </c>
    </row>
    <row r="925" spans="12:14" x14ac:dyDescent="0.25">
      <c r="L925" s="4">
        <f t="shared" si="26"/>
        <v>919</v>
      </c>
      <c r="M925" s="6">
        <v>22448.822069246766</v>
      </c>
      <c r="N925" s="1">
        <v>4127.6899397234201</v>
      </c>
    </row>
    <row r="926" spans="12:14" x14ac:dyDescent="0.25">
      <c r="L926" s="4">
        <f t="shared" si="26"/>
        <v>920</v>
      </c>
      <c r="M926" s="6">
        <v>42814.922036633026</v>
      </c>
      <c r="N926" s="1">
        <v>16829.613576959637</v>
      </c>
    </row>
    <row r="927" spans="12:14" x14ac:dyDescent="0.25">
      <c r="L927" s="4">
        <f t="shared" si="26"/>
        <v>921</v>
      </c>
      <c r="M927" s="6">
        <v>10431.545158521389</v>
      </c>
      <c r="N927" s="1">
        <v>85019.736695840984</v>
      </c>
    </row>
    <row r="928" spans="12:14" x14ac:dyDescent="0.25">
      <c r="L928" s="4">
        <f t="shared" si="26"/>
        <v>922</v>
      </c>
      <c r="M928" s="6">
        <v>28472.216009608655</v>
      </c>
      <c r="N928" s="1">
        <v>6283.5231769889542</v>
      </c>
    </row>
    <row r="929" spans="12:14" x14ac:dyDescent="0.25">
      <c r="L929" s="4">
        <f t="shared" si="26"/>
        <v>923</v>
      </c>
      <c r="M929" s="6">
        <v>38467.676869767587</v>
      </c>
      <c r="N929" s="1">
        <v>137552.06218637998</v>
      </c>
    </row>
    <row r="930" spans="12:14" x14ac:dyDescent="0.25">
      <c r="L930" s="4">
        <f t="shared" si="26"/>
        <v>924</v>
      </c>
      <c r="M930" s="6">
        <v>15114.939065497412</v>
      </c>
      <c r="N930" s="1">
        <v>12304.655037556498</v>
      </c>
    </row>
    <row r="931" spans="12:14" x14ac:dyDescent="0.25">
      <c r="L931" s="4">
        <f t="shared" si="26"/>
        <v>925</v>
      </c>
      <c r="M931" s="6">
        <v>303161.20980482613</v>
      </c>
      <c r="N931" s="1">
        <v>158004.82368152172</v>
      </c>
    </row>
    <row r="932" spans="12:14" x14ac:dyDescent="0.25">
      <c r="L932" s="4">
        <f t="shared" si="26"/>
        <v>926</v>
      </c>
      <c r="M932" s="6">
        <v>8114.1477755693541</v>
      </c>
      <c r="N932" s="1">
        <v>33868.625066738634</v>
      </c>
    </row>
    <row r="933" spans="12:14" x14ac:dyDescent="0.25">
      <c r="L933" s="4">
        <f t="shared" si="26"/>
        <v>927</v>
      </c>
      <c r="M933" s="6">
        <v>15837.221787134173</v>
      </c>
      <c r="N933" s="1">
        <v>37018.275422592487</v>
      </c>
    </row>
    <row r="934" spans="12:14" x14ac:dyDescent="0.25">
      <c r="L934" s="4">
        <f t="shared" si="26"/>
        <v>928</v>
      </c>
      <c r="M934" s="6">
        <v>27279.903958425493</v>
      </c>
      <c r="N934" s="1">
        <v>3884.4008530014721</v>
      </c>
    </row>
    <row r="935" spans="12:14" x14ac:dyDescent="0.25">
      <c r="L935" s="4">
        <f t="shared" si="26"/>
        <v>929</v>
      </c>
      <c r="M935" s="6">
        <v>8415.6440779511777</v>
      </c>
      <c r="N935" s="1">
        <v>150766.27084781814</v>
      </c>
    </row>
    <row r="936" spans="12:14" x14ac:dyDescent="0.25">
      <c r="L936" s="4">
        <f t="shared" si="26"/>
        <v>930</v>
      </c>
      <c r="M936" s="6">
        <v>111282.85691985193</v>
      </c>
      <c r="N936" s="1">
        <v>7199.2998016687652</v>
      </c>
    </row>
    <row r="937" spans="12:14" x14ac:dyDescent="0.25">
      <c r="L937" s="4">
        <f t="shared" si="26"/>
        <v>931</v>
      </c>
      <c r="M937" s="6">
        <v>16085.186516630842</v>
      </c>
      <c r="N937" s="1">
        <v>4968.2629350418747</v>
      </c>
    </row>
    <row r="938" spans="12:14" x14ac:dyDescent="0.25">
      <c r="L938" s="4">
        <f t="shared" si="26"/>
        <v>932</v>
      </c>
      <c r="M938" s="6">
        <v>14735.99713017766</v>
      </c>
      <c r="N938" s="1">
        <v>16566.145017082519</v>
      </c>
    </row>
    <row r="939" spans="12:14" x14ac:dyDescent="0.25">
      <c r="L939" s="4">
        <f t="shared" si="26"/>
        <v>933</v>
      </c>
      <c r="M939" s="6">
        <v>11110.400162355281</v>
      </c>
      <c r="N939" s="1">
        <v>13984.583918830736</v>
      </c>
    </row>
    <row r="940" spans="12:14" x14ac:dyDescent="0.25">
      <c r="L940" s="4">
        <f t="shared" si="26"/>
        <v>934</v>
      </c>
      <c r="M940" s="6">
        <v>23828.187298441237</v>
      </c>
      <c r="N940" s="1">
        <v>9200.8505163226091</v>
      </c>
    </row>
    <row r="941" spans="12:14" x14ac:dyDescent="0.25">
      <c r="L941" s="4">
        <f t="shared" si="26"/>
        <v>935</v>
      </c>
      <c r="M941" s="6">
        <v>4337.8547167986662</v>
      </c>
      <c r="N941" s="1">
        <v>11528.590298086938</v>
      </c>
    </row>
    <row r="942" spans="12:14" x14ac:dyDescent="0.25">
      <c r="L942" s="4">
        <f t="shared" si="26"/>
        <v>936</v>
      </c>
      <c r="M942" s="6">
        <v>20135.893774617311</v>
      </c>
      <c r="N942" s="1">
        <v>56590.362577479798</v>
      </c>
    </row>
    <row r="943" spans="12:14" x14ac:dyDescent="0.25">
      <c r="L943" s="4">
        <f t="shared" si="26"/>
        <v>937</v>
      </c>
      <c r="M943" s="6">
        <v>51273.299479697569</v>
      </c>
      <c r="N943" s="1">
        <v>7391.8655214686878</v>
      </c>
    </row>
    <row r="944" spans="12:14" x14ac:dyDescent="0.25">
      <c r="L944" s="4">
        <f t="shared" si="26"/>
        <v>938</v>
      </c>
      <c r="M944" s="6">
        <v>30074.21250917573</v>
      </c>
      <c r="N944" s="1">
        <v>4056.3125875321457</v>
      </c>
    </row>
    <row r="945" spans="12:14" x14ac:dyDescent="0.25">
      <c r="L945" s="4">
        <f t="shared" si="26"/>
        <v>939</v>
      </c>
      <c r="M945" s="6">
        <v>2939.4854595865463</v>
      </c>
      <c r="N945" s="1">
        <v>71861.246231644764</v>
      </c>
    </row>
    <row r="946" spans="12:14" x14ac:dyDescent="0.25">
      <c r="L946" s="4">
        <f t="shared" si="26"/>
        <v>940</v>
      </c>
      <c r="M946" s="6">
        <v>68285.681432662095</v>
      </c>
      <c r="N946" s="1">
        <v>6428.0467794588549</v>
      </c>
    </row>
    <row r="947" spans="12:14" x14ac:dyDescent="0.25">
      <c r="L947" s="4">
        <f t="shared" si="26"/>
        <v>941</v>
      </c>
      <c r="M947" s="6">
        <v>30472.94208797325</v>
      </c>
      <c r="N947" s="1">
        <v>22772.303020603857</v>
      </c>
    </row>
    <row r="948" spans="12:14" x14ac:dyDescent="0.25">
      <c r="L948" s="4">
        <f t="shared" si="26"/>
        <v>942</v>
      </c>
      <c r="M948" s="6">
        <v>59698.17833443408</v>
      </c>
      <c r="N948" s="1">
        <v>40384.867923270343</v>
      </c>
    </row>
    <row r="949" spans="12:14" x14ac:dyDescent="0.25">
      <c r="L949" s="4">
        <f t="shared" si="26"/>
        <v>943</v>
      </c>
      <c r="M949" s="6">
        <v>20977.216446148057</v>
      </c>
      <c r="N949" s="1">
        <v>22406.490894341514</v>
      </c>
    </row>
    <row r="950" spans="12:14" x14ac:dyDescent="0.25">
      <c r="L950" s="4">
        <f t="shared" si="26"/>
        <v>944</v>
      </c>
      <c r="M950" s="6">
        <v>7421.4310718204251</v>
      </c>
      <c r="N950" s="1">
        <v>40054.310555917997</v>
      </c>
    </row>
    <row r="951" spans="12:14" x14ac:dyDescent="0.25">
      <c r="L951" s="4">
        <f t="shared" si="26"/>
        <v>945</v>
      </c>
      <c r="M951" s="6">
        <v>18408.033505493357</v>
      </c>
      <c r="N951" s="1">
        <v>5311.5584119433188</v>
      </c>
    </row>
    <row r="952" spans="12:14" x14ac:dyDescent="0.25">
      <c r="L952" s="4">
        <f t="shared" si="26"/>
        <v>946</v>
      </c>
      <c r="M952" s="6">
        <v>26266.691642633745</v>
      </c>
      <c r="N952" s="1">
        <v>4688.8380221566658</v>
      </c>
    </row>
    <row r="953" spans="12:14" x14ac:dyDescent="0.25">
      <c r="L953" s="4">
        <f t="shared" si="26"/>
        <v>947</v>
      </c>
      <c r="M953" s="6">
        <v>10674.307925728697</v>
      </c>
      <c r="N953" s="1">
        <v>50853.81357669468</v>
      </c>
    </row>
    <row r="954" spans="12:14" x14ac:dyDescent="0.25">
      <c r="L954" s="4">
        <f t="shared" si="26"/>
        <v>948</v>
      </c>
      <c r="M954" s="6">
        <v>20380.171034843457</v>
      </c>
      <c r="N954" s="1">
        <v>177621.08184188692</v>
      </c>
    </row>
    <row r="955" spans="12:14" x14ac:dyDescent="0.25">
      <c r="L955" s="4">
        <f t="shared" si="26"/>
        <v>949</v>
      </c>
      <c r="M955" s="6">
        <v>36006.959545990496</v>
      </c>
      <c r="N955" s="1">
        <v>22353.073038077779</v>
      </c>
    </row>
    <row r="956" spans="12:14" x14ac:dyDescent="0.25">
      <c r="L956" s="4">
        <f t="shared" si="26"/>
        <v>950</v>
      </c>
      <c r="M956" s="6">
        <v>16431.114236182402</v>
      </c>
      <c r="N956" s="1">
        <v>152225.90741923626</v>
      </c>
    </row>
    <row r="957" spans="12:14" x14ac:dyDescent="0.25">
      <c r="L957" s="4">
        <f t="shared" si="26"/>
        <v>951</v>
      </c>
      <c r="M957" s="6">
        <v>34963.383207563114</v>
      </c>
      <c r="N957" s="1">
        <v>5901.9866874628342</v>
      </c>
    </row>
    <row r="958" spans="12:14" x14ac:dyDescent="0.25">
      <c r="L958" s="4">
        <f t="shared" si="26"/>
        <v>952</v>
      </c>
      <c r="M958" s="6">
        <v>13547.746712388685</v>
      </c>
      <c r="N958" s="1">
        <v>22468.689118636281</v>
      </c>
    </row>
    <row r="959" spans="12:14" x14ac:dyDescent="0.25">
      <c r="L959" s="4">
        <f t="shared" si="26"/>
        <v>953</v>
      </c>
      <c r="M959" s="6">
        <v>4700.9637808198659</v>
      </c>
      <c r="N959" s="1">
        <v>4112.9323662322167</v>
      </c>
    </row>
    <row r="960" spans="12:14" x14ac:dyDescent="0.25">
      <c r="L960" s="4">
        <f t="shared" si="26"/>
        <v>954</v>
      </c>
      <c r="M960" s="6">
        <v>24678.092297419782</v>
      </c>
      <c r="N960" s="1">
        <v>7155.8941306672241</v>
      </c>
    </row>
    <row r="961" spans="12:14" x14ac:dyDescent="0.25">
      <c r="L961" s="4">
        <f t="shared" si="26"/>
        <v>955</v>
      </c>
      <c r="M961" s="6">
        <v>19755.406310735743</v>
      </c>
      <c r="N961" s="1">
        <v>12134.929382225571</v>
      </c>
    </row>
    <row r="962" spans="12:14" x14ac:dyDescent="0.25">
      <c r="L962" s="4">
        <f t="shared" si="26"/>
        <v>956</v>
      </c>
      <c r="M962" s="6">
        <v>7706.013440213067</v>
      </c>
      <c r="N962" s="1">
        <v>45302.758119365579</v>
      </c>
    </row>
    <row r="963" spans="12:14" x14ac:dyDescent="0.25">
      <c r="L963" s="4">
        <f t="shared" si="26"/>
        <v>957</v>
      </c>
      <c r="M963" s="6">
        <v>5965.7668921349014</v>
      </c>
      <c r="N963" s="1">
        <v>3952.6776657880619</v>
      </c>
    </row>
    <row r="964" spans="12:14" x14ac:dyDescent="0.25">
      <c r="L964" s="4">
        <f t="shared" si="26"/>
        <v>958</v>
      </c>
      <c r="M964" s="6">
        <v>45276.910351678023</v>
      </c>
      <c r="N964" s="1">
        <v>17271.166149216104</v>
      </c>
    </row>
    <row r="965" spans="12:14" x14ac:dyDescent="0.25">
      <c r="L965" s="4">
        <f t="shared" si="26"/>
        <v>959</v>
      </c>
      <c r="M965" s="6">
        <v>23402.617018546902</v>
      </c>
      <c r="N965" s="1">
        <v>26703.329583794537</v>
      </c>
    </row>
    <row r="966" spans="12:14" x14ac:dyDescent="0.25">
      <c r="L966" s="4">
        <f t="shared" si="26"/>
        <v>960</v>
      </c>
      <c r="M966" s="6">
        <v>12132.26246712379</v>
      </c>
      <c r="N966" s="1">
        <v>30304.578554178057</v>
      </c>
    </row>
    <row r="967" spans="12:14" x14ac:dyDescent="0.25">
      <c r="L967" s="4">
        <f t="shared" si="26"/>
        <v>961</v>
      </c>
      <c r="M967" s="6">
        <v>31029.889464299686</v>
      </c>
      <c r="N967" s="1">
        <v>3125.6683649231868</v>
      </c>
    </row>
    <row r="968" spans="12:14" x14ac:dyDescent="0.25">
      <c r="L968" s="4">
        <f t="shared" si="26"/>
        <v>962</v>
      </c>
      <c r="M968" s="6">
        <v>7351.1816358879332</v>
      </c>
      <c r="N968" s="1">
        <v>17554.894450004696</v>
      </c>
    </row>
    <row r="969" spans="12:14" x14ac:dyDescent="0.25">
      <c r="L969" s="4">
        <f t="shared" ref="L969:L1032" si="27">L968+1</f>
        <v>963</v>
      </c>
      <c r="M969" s="6">
        <v>29185.744742227867</v>
      </c>
      <c r="N969" s="1">
        <v>21149.697244453379</v>
      </c>
    </row>
    <row r="970" spans="12:14" x14ac:dyDescent="0.25">
      <c r="L970" s="4">
        <f t="shared" si="27"/>
        <v>964</v>
      </c>
      <c r="M970" s="6">
        <v>24565.771975074193</v>
      </c>
      <c r="N970" s="1">
        <v>7537.2388519995793</v>
      </c>
    </row>
    <row r="971" spans="12:14" x14ac:dyDescent="0.25">
      <c r="L971" s="4">
        <f t="shared" si="27"/>
        <v>965</v>
      </c>
      <c r="M971" s="6">
        <v>10532.331025214133</v>
      </c>
      <c r="N971" s="1">
        <v>55326.631275101012</v>
      </c>
    </row>
    <row r="972" spans="12:14" x14ac:dyDescent="0.25">
      <c r="L972" s="4">
        <f t="shared" si="27"/>
        <v>966</v>
      </c>
      <c r="M972" s="6">
        <v>17098.121728846094</v>
      </c>
      <c r="N972" s="1">
        <v>43674.145355316708</v>
      </c>
    </row>
    <row r="973" spans="12:14" x14ac:dyDescent="0.25">
      <c r="L973" s="4">
        <f t="shared" si="27"/>
        <v>967</v>
      </c>
      <c r="M973" s="6">
        <v>11800.953565847725</v>
      </c>
      <c r="N973" s="1">
        <v>29735.00349366849</v>
      </c>
    </row>
    <row r="974" spans="12:14" x14ac:dyDescent="0.25">
      <c r="L974" s="4">
        <f t="shared" si="27"/>
        <v>968</v>
      </c>
      <c r="M974" s="6">
        <v>18573.697352389954</v>
      </c>
      <c r="N974" s="1">
        <v>31866.21430008101</v>
      </c>
    </row>
    <row r="975" spans="12:14" x14ac:dyDescent="0.25">
      <c r="L975" s="4">
        <f t="shared" si="27"/>
        <v>969</v>
      </c>
      <c r="M975" s="6">
        <v>8045.3357079934485</v>
      </c>
      <c r="N975" s="1">
        <v>41875.982190941933</v>
      </c>
    </row>
    <row r="976" spans="12:14" x14ac:dyDescent="0.25">
      <c r="L976" s="4">
        <f t="shared" si="27"/>
        <v>970</v>
      </c>
      <c r="M976" s="6">
        <v>14522.780479893785</v>
      </c>
      <c r="N976" s="1">
        <v>8346.9971674541612</v>
      </c>
    </row>
    <row r="977" spans="12:14" x14ac:dyDescent="0.25">
      <c r="L977" s="4">
        <f t="shared" si="27"/>
        <v>971</v>
      </c>
      <c r="M977" s="6">
        <v>57008.387340639551</v>
      </c>
      <c r="N977" s="1">
        <v>3230.488842430364</v>
      </c>
    </row>
    <row r="978" spans="12:14" x14ac:dyDescent="0.25">
      <c r="L978" s="4">
        <f t="shared" si="27"/>
        <v>972</v>
      </c>
      <c r="M978" s="6">
        <v>27738.741498863721</v>
      </c>
      <c r="N978" s="1">
        <v>19803.974460589296</v>
      </c>
    </row>
    <row r="979" spans="12:14" x14ac:dyDescent="0.25">
      <c r="L979" s="4">
        <f t="shared" si="27"/>
        <v>973</v>
      </c>
      <c r="M979" s="6">
        <v>35863.316285857029</v>
      </c>
      <c r="N979" s="1">
        <v>84374.764162698106</v>
      </c>
    </row>
    <row r="980" spans="12:14" x14ac:dyDescent="0.25">
      <c r="L980" s="4">
        <f t="shared" si="27"/>
        <v>974</v>
      </c>
      <c r="M980" s="6">
        <v>14067.645827709654</v>
      </c>
      <c r="N980" s="1">
        <v>48544.838882287171</v>
      </c>
    </row>
    <row r="981" spans="12:14" x14ac:dyDescent="0.25">
      <c r="L981" s="4">
        <f t="shared" si="27"/>
        <v>975</v>
      </c>
      <c r="M981" s="6">
        <v>42882.966346839443</v>
      </c>
      <c r="N981" s="1">
        <v>17055.306806384655</v>
      </c>
    </row>
    <row r="982" spans="12:14" x14ac:dyDescent="0.25">
      <c r="L982" s="4">
        <f t="shared" si="27"/>
        <v>976</v>
      </c>
      <c r="M982" s="6">
        <v>5346.2691845854515</v>
      </c>
      <c r="N982" s="1">
        <v>6336.2063505979577</v>
      </c>
    </row>
    <row r="983" spans="12:14" x14ac:dyDescent="0.25">
      <c r="L983" s="4">
        <f t="shared" si="27"/>
        <v>977</v>
      </c>
      <c r="M983" s="6">
        <v>38345.990273945004</v>
      </c>
      <c r="N983" s="1">
        <v>24008.49966476762</v>
      </c>
    </row>
    <row r="984" spans="12:14" x14ac:dyDescent="0.25">
      <c r="L984" s="4">
        <f t="shared" si="27"/>
        <v>978</v>
      </c>
      <c r="M984" s="6">
        <v>28834.732786430111</v>
      </c>
      <c r="N984" s="1">
        <v>583.9515200104554</v>
      </c>
    </row>
    <row r="985" spans="12:14" x14ac:dyDescent="0.25">
      <c r="L985" s="4">
        <f t="shared" si="27"/>
        <v>979</v>
      </c>
      <c r="M985" s="6">
        <v>30123.680408784094</v>
      </c>
      <c r="N985" s="1">
        <v>28383.519707669591</v>
      </c>
    </row>
    <row r="986" spans="12:14" x14ac:dyDescent="0.25">
      <c r="L986" s="4">
        <f t="shared" si="27"/>
        <v>980</v>
      </c>
      <c r="M986" s="6">
        <v>9987.023634470781</v>
      </c>
      <c r="N986" s="1">
        <v>46343.853491137801</v>
      </c>
    </row>
    <row r="987" spans="12:14" x14ac:dyDescent="0.25">
      <c r="L987" s="4">
        <f t="shared" si="27"/>
        <v>981</v>
      </c>
      <c r="M987" s="6">
        <v>29948.98335419668</v>
      </c>
      <c r="N987" s="1">
        <v>3301.0743357826773</v>
      </c>
    </row>
    <row r="988" spans="12:14" x14ac:dyDescent="0.25">
      <c r="L988" s="4">
        <f t="shared" si="27"/>
        <v>982</v>
      </c>
      <c r="M988" s="6">
        <v>21160.4318613615</v>
      </c>
      <c r="N988" s="1">
        <v>25681.755866192441</v>
      </c>
    </row>
    <row r="989" spans="12:14" x14ac:dyDescent="0.25">
      <c r="L989" s="4">
        <f t="shared" si="27"/>
        <v>983</v>
      </c>
      <c r="M989" s="6">
        <v>71426.36755255246</v>
      </c>
      <c r="N989" s="1">
        <v>9811.5852843160174</v>
      </c>
    </row>
    <row r="990" spans="12:14" x14ac:dyDescent="0.25">
      <c r="L990" s="4">
        <f t="shared" si="27"/>
        <v>984</v>
      </c>
      <c r="M990" s="6">
        <v>59717.122370930032</v>
      </c>
      <c r="N990" s="1">
        <v>18520.91926634383</v>
      </c>
    </row>
    <row r="991" spans="12:14" x14ac:dyDescent="0.25">
      <c r="L991" s="4">
        <f t="shared" si="27"/>
        <v>985</v>
      </c>
      <c r="M991" s="6">
        <v>18527.691052135553</v>
      </c>
      <c r="N991" s="1">
        <v>38419.701658213555</v>
      </c>
    </row>
    <row r="992" spans="12:14" x14ac:dyDescent="0.25">
      <c r="L992" s="4">
        <f t="shared" si="27"/>
        <v>986</v>
      </c>
      <c r="M992" s="6">
        <v>84391.716627278758</v>
      </c>
      <c r="N992" s="1">
        <v>42729.467276640906</v>
      </c>
    </row>
    <row r="993" spans="12:14" x14ac:dyDescent="0.25">
      <c r="L993" s="4">
        <f t="shared" si="27"/>
        <v>987</v>
      </c>
      <c r="M993" s="6">
        <v>30002.11184241519</v>
      </c>
      <c r="N993" s="1">
        <v>29780.546476639101</v>
      </c>
    </row>
    <row r="994" spans="12:14" x14ac:dyDescent="0.25">
      <c r="L994" s="4">
        <f t="shared" si="27"/>
        <v>988</v>
      </c>
      <c r="M994" s="6">
        <v>86049.127819913148</v>
      </c>
      <c r="N994" s="1">
        <v>23376.016045095967</v>
      </c>
    </row>
    <row r="995" spans="12:14" x14ac:dyDescent="0.25">
      <c r="L995" s="4">
        <f t="shared" si="27"/>
        <v>989</v>
      </c>
      <c r="M995" s="6">
        <v>26140.139753904798</v>
      </c>
      <c r="N995" s="1">
        <v>15361.602944496535</v>
      </c>
    </row>
    <row r="996" spans="12:14" x14ac:dyDescent="0.25">
      <c r="L996" s="4">
        <f t="shared" si="27"/>
        <v>990</v>
      </c>
      <c r="M996" s="6">
        <v>14070.936597230704</v>
      </c>
      <c r="N996" s="1">
        <v>10134.225122298903</v>
      </c>
    </row>
    <row r="997" spans="12:14" x14ac:dyDescent="0.25">
      <c r="L997" s="4">
        <f t="shared" si="27"/>
        <v>991</v>
      </c>
      <c r="M997" s="6">
        <v>17227.095285042415</v>
      </c>
      <c r="N997" s="1">
        <v>3460.9650127207292</v>
      </c>
    </row>
    <row r="998" spans="12:14" x14ac:dyDescent="0.25">
      <c r="L998" s="4">
        <f t="shared" si="27"/>
        <v>992</v>
      </c>
      <c r="M998" s="6">
        <v>19578.796752624006</v>
      </c>
      <c r="N998" s="1">
        <v>33055.155932813745</v>
      </c>
    </row>
    <row r="999" spans="12:14" x14ac:dyDescent="0.25">
      <c r="L999" s="4">
        <f t="shared" si="27"/>
        <v>993</v>
      </c>
      <c r="M999" s="6">
        <v>7479.5490540342817</v>
      </c>
      <c r="N999" s="1">
        <v>17191.122437875198</v>
      </c>
    </row>
    <row r="1000" spans="12:14" x14ac:dyDescent="0.25">
      <c r="L1000" s="4">
        <f t="shared" si="27"/>
        <v>994</v>
      </c>
      <c r="M1000" s="6">
        <v>18331.893116383908</v>
      </c>
      <c r="N1000" s="1">
        <v>4018.9350235575721</v>
      </c>
    </row>
    <row r="1001" spans="12:14" x14ac:dyDescent="0.25">
      <c r="L1001" s="4">
        <f t="shared" si="27"/>
        <v>995</v>
      </c>
      <c r="M1001" s="6">
        <v>21937.012254766934</v>
      </c>
      <c r="N1001" s="1">
        <v>4117.9394948780255</v>
      </c>
    </row>
    <row r="1002" spans="12:14" x14ac:dyDescent="0.25">
      <c r="L1002" s="4">
        <f t="shared" si="27"/>
        <v>996</v>
      </c>
      <c r="M1002" s="6">
        <v>57732.943577498831</v>
      </c>
      <c r="N1002" s="1">
        <v>77228.731325622197</v>
      </c>
    </row>
    <row r="1003" spans="12:14" x14ac:dyDescent="0.25">
      <c r="L1003" s="4">
        <f t="shared" si="27"/>
        <v>997</v>
      </c>
      <c r="M1003" s="6">
        <v>8060.3967736376017</v>
      </c>
      <c r="N1003" s="1">
        <v>16805.173185634172</v>
      </c>
    </row>
    <row r="1004" spans="12:14" x14ac:dyDescent="0.25">
      <c r="L1004" s="4">
        <f t="shared" si="27"/>
        <v>998</v>
      </c>
      <c r="M1004" s="6">
        <v>29309.899295871492</v>
      </c>
      <c r="N1004" s="1">
        <v>33426.946680452631</v>
      </c>
    </row>
    <row r="1005" spans="12:14" x14ac:dyDescent="0.25">
      <c r="L1005" s="4">
        <f t="shared" si="27"/>
        <v>999</v>
      </c>
      <c r="M1005" s="6">
        <v>16338.672430412867</v>
      </c>
      <c r="N1005" s="1">
        <v>1327.7517594222436</v>
      </c>
    </row>
    <row r="1006" spans="12:14" x14ac:dyDescent="0.25">
      <c r="L1006" s="4">
        <f t="shared" si="27"/>
        <v>1000</v>
      </c>
      <c r="M1006" s="6">
        <v>25395.502734007074</v>
      </c>
      <c r="N1006" s="1">
        <v>14507.309493025146</v>
      </c>
    </row>
    <row r="1007" spans="12:14" x14ac:dyDescent="0.25">
      <c r="L1007" s="4">
        <f t="shared" si="27"/>
        <v>1001</v>
      </c>
      <c r="M1007" s="6">
        <v>8817.6434144451159</v>
      </c>
      <c r="N1007" s="1">
        <v>23663.761427282501</v>
      </c>
    </row>
    <row r="1008" spans="12:14" x14ac:dyDescent="0.25">
      <c r="L1008" s="4">
        <f t="shared" si="27"/>
        <v>1002</v>
      </c>
      <c r="M1008" s="6">
        <v>80318.095876134088</v>
      </c>
      <c r="N1008" s="1">
        <v>29006.061457288786</v>
      </c>
    </row>
    <row r="1009" spans="12:14" x14ac:dyDescent="0.25">
      <c r="L1009" s="4">
        <f t="shared" si="27"/>
        <v>1003</v>
      </c>
      <c r="M1009" s="6">
        <v>286595.05318207416</v>
      </c>
      <c r="N1009" s="1">
        <v>4447.5287765908797</v>
      </c>
    </row>
    <row r="1010" spans="12:14" x14ac:dyDescent="0.25">
      <c r="L1010" s="4">
        <f t="shared" si="27"/>
        <v>1004</v>
      </c>
      <c r="M1010" s="6">
        <v>5793.3222037562664</v>
      </c>
      <c r="N1010" s="1">
        <v>9382.5535424018708</v>
      </c>
    </row>
    <row r="1011" spans="12:14" x14ac:dyDescent="0.25">
      <c r="L1011" s="4">
        <f t="shared" si="27"/>
        <v>1005</v>
      </c>
      <c r="M1011" s="6">
        <v>14331.347025546665</v>
      </c>
      <c r="N1011" s="1">
        <v>15612.812032636764</v>
      </c>
    </row>
    <row r="1012" spans="12:14" x14ac:dyDescent="0.25">
      <c r="L1012" s="4">
        <f t="shared" si="27"/>
        <v>1006</v>
      </c>
      <c r="M1012" s="6">
        <v>14770.780584479033</v>
      </c>
      <c r="N1012" s="1">
        <v>27979.670940279208</v>
      </c>
    </row>
    <row r="1013" spans="12:14" x14ac:dyDescent="0.25">
      <c r="L1013" s="4">
        <f t="shared" si="27"/>
        <v>1007</v>
      </c>
      <c r="M1013" s="6">
        <v>57459.779720590363</v>
      </c>
      <c r="N1013" s="1">
        <v>14494.118490567973</v>
      </c>
    </row>
    <row r="1014" spans="12:14" x14ac:dyDescent="0.25">
      <c r="L1014" s="4">
        <f t="shared" si="27"/>
        <v>1008</v>
      </c>
      <c r="M1014" s="6">
        <v>103114.61934018959</v>
      </c>
      <c r="N1014" s="1">
        <v>15162.555111561405</v>
      </c>
    </row>
    <row r="1015" spans="12:14" x14ac:dyDescent="0.25">
      <c r="L1015" s="4">
        <f t="shared" si="27"/>
        <v>1009</v>
      </c>
      <c r="M1015" s="6">
        <v>558861.50999238878</v>
      </c>
      <c r="N1015" s="1">
        <v>86324.836065992567</v>
      </c>
    </row>
    <row r="1016" spans="12:14" x14ac:dyDescent="0.25">
      <c r="L1016" s="4">
        <f t="shared" si="27"/>
        <v>1010</v>
      </c>
      <c r="M1016" s="6">
        <v>13583.069877890097</v>
      </c>
      <c r="N1016" s="1">
        <v>32197.972741869824</v>
      </c>
    </row>
    <row r="1017" spans="12:14" x14ac:dyDescent="0.25">
      <c r="L1017" s="4">
        <f t="shared" si="27"/>
        <v>1011</v>
      </c>
      <c r="M1017" s="6">
        <v>30297.229519237255</v>
      </c>
      <c r="N1017" s="1">
        <v>9544.4946829629062</v>
      </c>
    </row>
    <row r="1018" spans="12:14" x14ac:dyDescent="0.25">
      <c r="L1018" s="4">
        <f t="shared" si="27"/>
        <v>1012</v>
      </c>
      <c r="M1018" s="6">
        <v>32758.089425593804</v>
      </c>
      <c r="N1018" s="1">
        <v>30250.348519643012</v>
      </c>
    </row>
    <row r="1019" spans="12:14" x14ac:dyDescent="0.25">
      <c r="L1019" s="4">
        <f t="shared" si="27"/>
        <v>1013</v>
      </c>
      <c r="M1019" s="6">
        <v>5823.6529161219378</v>
      </c>
      <c r="N1019" s="1">
        <v>27138.775233347602</v>
      </c>
    </row>
    <row r="1020" spans="12:14" x14ac:dyDescent="0.25">
      <c r="L1020" s="4">
        <f t="shared" si="27"/>
        <v>1014</v>
      </c>
      <c r="M1020" s="6">
        <v>23013.665795967929</v>
      </c>
      <c r="N1020" s="1">
        <v>35495.528054300426</v>
      </c>
    </row>
    <row r="1021" spans="12:14" x14ac:dyDescent="0.25">
      <c r="L1021" s="4">
        <f t="shared" si="27"/>
        <v>1015</v>
      </c>
      <c r="M1021" s="6">
        <v>39924.385432289331</v>
      </c>
      <c r="N1021" s="1">
        <v>52734.341934006952</v>
      </c>
    </row>
    <row r="1022" spans="12:14" x14ac:dyDescent="0.25">
      <c r="L1022" s="4">
        <f t="shared" si="27"/>
        <v>1016</v>
      </c>
      <c r="M1022" s="6">
        <v>38794.24958741384</v>
      </c>
      <c r="N1022" s="1">
        <v>31106.392031740648</v>
      </c>
    </row>
    <row r="1023" spans="12:14" x14ac:dyDescent="0.25">
      <c r="L1023" s="4">
        <f t="shared" si="27"/>
        <v>1017</v>
      </c>
      <c r="M1023" s="6">
        <v>13148.013672252671</v>
      </c>
      <c r="N1023" s="1">
        <v>35048.94552040178</v>
      </c>
    </row>
    <row r="1024" spans="12:14" x14ac:dyDescent="0.25">
      <c r="L1024" s="4">
        <f t="shared" si="27"/>
        <v>1018</v>
      </c>
      <c r="M1024" s="6">
        <v>37849.99010242636</v>
      </c>
      <c r="N1024" s="1">
        <v>33993.793942757606</v>
      </c>
    </row>
    <row r="1025" spans="12:14" x14ac:dyDescent="0.25">
      <c r="L1025" s="4">
        <f t="shared" si="27"/>
        <v>1019</v>
      </c>
      <c r="M1025" s="6">
        <v>35842.928146647842</v>
      </c>
      <c r="N1025" s="1">
        <v>55552.600748308039</v>
      </c>
    </row>
    <row r="1026" spans="12:14" x14ac:dyDescent="0.25">
      <c r="L1026" s="4">
        <f t="shared" si="27"/>
        <v>1020</v>
      </c>
      <c r="M1026" s="6">
        <v>15112.936695063108</v>
      </c>
      <c r="N1026" s="1">
        <v>34249.951936000674</v>
      </c>
    </row>
    <row r="1027" spans="12:14" x14ac:dyDescent="0.25">
      <c r="L1027" s="4">
        <f t="shared" si="27"/>
        <v>1021</v>
      </c>
      <c r="M1027" s="6">
        <v>17185.014994747919</v>
      </c>
      <c r="N1027" s="1">
        <v>54356.383048078467</v>
      </c>
    </row>
    <row r="1028" spans="12:14" x14ac:dyDescent="0.25">
      <c r="L1028" s="4">
        <f t="shared" si="27"/>
        <v>1022</v>
      </c>
      <c r="M1028" s="6">
        <v>9470.6268494416454</v>
      </c>
      <c r="N1028" s="1">
        <v>44309.351771119473</v>
      </c>
    </row>
    <row r="1029" spans="12:14" x14ac:dyDescent="0.25">
      <c r="L1029" s="4">
        <f t="shared" si="27"/>
        <v>1023</v>
      </c>
      <c r="M1029" s="6">
        <v>8626.3174127479542</v>
      </c>
      <c r="N1029" s="1">
        <v>17271.358638630358</v>
      </c>
    </row>
    <row r="1030" spans="12:14" x14ac:dyDescent="0.25">
      <c r="L1030" s="4">
        <f t="shared" si="27"/>
        <v>1024</v>
      </c>
      <c r="M1030" s="6">
        <v>6847.8408657273912</v>
      </c>
      <c r="N1030" s="1">
        <v>12481.379303668413</v>
      </c>
    </row>
    <row r="1031" spans="12:14" x14ac:dyDescent="0.25">
      <c r="L1031" s="4">
        <f t="shared" si="27"/>
        <v>1025</v>
      </c>
      <c r="M1031" s="6">
        <v>20493.06457289898</v>
      </c>
      <c r="N1031" s="1">
        <v>17213.382440964971</v>
      </c>
    </row>
    <row r="1032" spans="12:14" x14ac:dyDescent="0.25">
      <c r="L1032" s="4">
        <f t="shared" si="27"/>
        <v>1026</v>
      </c>
      <c r="M1032" s="6">
        <v>30601.428622494317</v>
      </c>
      <c r="N1032" s="1">
        <v>16864.968789341485</v>
      </c>
    </row>
    <row r="1033" spans="12:14" x14ac:dyDescent="0.25">
      <c r="L1033" s="4">
        <f t="shared" ref="L1033:L1096" si="28">L1032+1</f>
        <v>1027</v>
      </c>
      <c r="M1033" s="6">
        <v>4952.9610642321813</v>
      </c>
      <c r="N1033" s="1">
        <v>9325.1519317350321</v>
      </c>
    </row>
    <row r="1034" spans="12:14" x14ac:dyDescent="0.25">
      <c r="L1034" s="4">
        <f t="shared" si="28"/>
        <v>1028</v>
      </c>
      <c r="M1034" s="6">
        <v>6744.8374675345467</v>
      </c>
      <c r="N1034" s="1">
        <v>68579.733977395095</v>
      </c>
    </row>
    <row r="1035" spans="12:14" x14ac:dyDescent="0.25">
      <c r="L1035" s="4">
        <f t="shared" si="28"/>
        <v>1029</v>
      </c>
      <c r="M1035" s="6">
        <v>12235.697000650196</v>
      </c>
      <c r="N1035" s="1">
        <v>41734.169156981166</v>
      </c>
    </row>
    <row r="1036" spans="12:14" x14ac:dyDescent="0.25">
      <c r="L1036" s="4">
        <f t="shared" si="28"/>
        <v>1030</v>
      </c>
      <c r="M1036" s="6">
        <v>7484.6958671109051</v>
      </c>
      <c r="N1036" s="1">
        <v>13829.878093831452</v>
      </c>
    </row>
    <row r="1037" spans="12:14" x14ac:dyDescent="0.25">
      <c r="L1037" s="4">
        <f t="shared" si="28"/>
        <v>1031</v>
      </c>
      <c r="M1037" s="6">
        <v>16179.761806761786</v>
      </c>
      <c r="N1037" s="1">
        <v>40342.708975962407</v>
      </c>
    </row>
    <row r="1038" spans="12:14" x14ac:dyDescent="0.25">
      <c r="L1038" s="4">
        <f t="shared" si="28"/>
        <v>1032</v>
      </c>
      <c r="M1038" s="6">
        <v>82283.842970900572</v>
      </c>
      <c r="N1038" s="1">
        <v>40615.557065519053</v>
      </c>
    </row>
    <row r="1039" spans="12:14" x14ac:dyDescent="0.25">
      <c r="L1039" s="4">
        <f t="shared" si="28"/>
        <v>1033</v>
      </c>
      <c r="M1039" s="6">
        <v>24227.538016673345</v>
      </c>
      <c r="N1039" s="1">
        <v>29137.576142334317</v>
      </c>
    </row>
    <row r="1040" spans="12:14" x14ac:dyDescent="0.25">
      <c r="L1040" s="4">
        <f t="shared" si="28"/>
        <v>1034</v>
      </c>
      <c r="M1040" s="6">
        <v>10232.70157187009</v>
      </c>
      <c r="N1040" s="1">
        <v>8197.59023854529</v>
      </c>
    </row>
    <row r="1041" spans="12:14" x14ac:dyDescent="0.25">
      <c r="L1041" s="4">
        <f t="shared" si="28"/>
        <v>1035</v>
      </c>
      <c r="M1041" s="6">
        <v>64341.969751386372</v>
      </c>
      <c r="N1041" s="1">
        <v>5642.9153007238847</v>
      </c>
    </row>
    <row r="1042" spans="12:14" x14ac:dyDescent="0.25">
      <c r="L1042" s="4">
        <f t="shared" si="28"/>
        <v>1036</v>
      </c>
      <c r="M1042" s="6">
        <v>63809.326897709048</v>
      </c>
      <c r="N1042" s="1">
        <v>4480.7808237103318</v>
      </c>
    </row>
    <row r="1043" spans="12:14" x14ac:dyDescent="0.25">
      <c r="L1043" s="4">
        <f t="shared" si="28"/>
        <v>1037</v>
      </c>
      <c r="M1043" s="6">
        <v>33021.735917859631</v>
      </c>
      <c r="N1043" s="1">
        <v>62460.909435159556</v>
      </c>
    </row>
    <row r="1044" spans="12:14" x14ac:dyDescent="0.25">
      <c r="L1044" s="4">
        <f t="shared" si="28"/>
        <v>1038</v>
      </c>
      <c r="M1044" s="6">
        <v>7517.6182516630188</v>
      </c>
      <c r="N1044" s="1">
        <v>14533.761860357936</v>
      </c>
    </row>
    <row r="1045" spans="12:14" x14ac:dyDescent="0.25">
      <c r="L1045" s="4">
        <f t="shared" si="28"/>
        <v>1039</v>
      </c>
      <c r="M1045" s="6">
        <v>13077.76410866633</v>
      </c>
      <c r="N1045" s="1">
        <v>32794.875813535604</v>
      </c>
    </row>
    <row r="1046" spans="12:14" x14ac:dyDescent="0.25">
      <c r="L1046" s="4">
        <f t="shared" si="28"/>
        <v>1040</v>
      </c>
      <c r="M1046" s="6">
        <v>36878.067054975829</v>
      </c>
      <c r="N1046" s="1">
        <v>11185.573632039044</v>
      </c>
    </row>
    <row r="1047" spans="12:14" x14ac:dyDescent="0.25">
      <c r="L1047" s="4">
        <f t="shared" si="28"/>
        <v>1041</v>
      </c>
      <c r="M1047" s="6">
        <v>61782.623677814467</v>
      </c>
      <c r="N1047" s="1">
        <v>8408.5365936193175</v>
      </c>
    </row>
    <row r="1048" spans="12:14" x14ac:dyDescent="0.25">
      <c r="L1048" s="4">
        <f t="shared" si="28"/>
        <v>1042</v>
      </c>
      <c r="M1048" s="6">
        <v>22757.07330816524</v>
      </c>
      <c r="N1048" s="1">
        <v>15003.790563395265</v>
      </c>
    </row>
    <row r="1049" spans="12:14" x14ac:dyDescent="0.25">
      <c r="L1049" s="4">
        <f t="shared" si="28"/>
        <v>1043</v>
      </c>
      <c r="M1049" s="6">
        <v>99432.384108004379</v>
      </c>
      <c r="N1049" s="1">
        <v>9361.452696526314</v>
      </c>
    </row>
    <row r="1050" spans="12:14" x14ac:dyDescent="0.25">
      <c r="L1050" s="4">
        <f t="shared" si="28"/>
        <v>1044</v>
      </c>
      <c r="M1050" s="6">
        <v>98247.017605440749</v>
      </c>
      <c r="N1050" s="1">
        <v>26616.115468163396</v>
      </c>
    </row>
    <row r="1051" spans="12:14" x14ac:dyDescent="0.25">
      <c r="L1051" s="4">
        <f t="shared" si="28"/>
        <v>1045</v>
      </c>
      <c r="M1051" s="6">
        <v>20380.778140226736</v>
      </c>
      <c r="N1051" s="1">
        <v>3388.6755034741723</v>
      </c>
    </row>
    <row r="1052" spans="12:14" x14ac:dyDescent="0.25">
      <c r="L1052" s="4">
        <f t="shared" si="28"/>
        <v>1046</v>
      </c>
      <c r="M1052" s="6">
        <v>7323.7056121218293</v>
      </c>
      <c r="N1052" s="1">
        <v>37676.115362990677</v>
      </c>
    </row>
    <row r="1053" spans="12:14" x14ac:dyDescent="0.25">
      <c r="L1053" s="4">
        <f t="shared" si="28"/>
        <v>1047</v>
      </c>
      <c r="M1053" s="6">
        <v>8596.0379392693467</v>
      </c>
      <c r="N1053" s="1">
        <v>30825.508410910821</v>
      </c>
    </row>
    <row r="1054" spans="12:14" x14ac:dyDescent="0.25">
      <c r="L1054" s="4">
        <f t="shared" si="28"/>
        <v>1048</v>
      </c>
      <c r="M1054" s="6">
        <v>33455.267997521136</v>
      </c>
      <c r="N1054" s="1">
        <v>13711.217184565077</v>
      </c>
    </row>
    <row r="1055" spans="12:14" x14ac:dyDescent="0.25">
      <c r="L1055" s="4">
        <f t="shared" si="28"/>
        <v>1049</v>
      </c>
      <c r="M1055" s="6">
        <v>26427.313484712344</v>
      </c>
      <c r="N1055" s="1">
        <v>56338.380817834572</v>
      </c>
    </row>
    <row r="1056" spans="12:14" x14ac:dyDescent="0.25">
      <c r="L1056" s="4">
        <f t="shared" si="28"/>
        <v>1050</v>
      </c>
      <c r="M1056" s="6">
        <v>20257.085802166068</v>
      </c>
      <c r="N1056" s="1">
        <v>6418.6762517141833</v>
      </c>
    </row>
    <row r="1057" spans="12:14" x14ac:dyDescent="0.25">
      <c r="L1057" s="4">
        <f t="shared" si="28"/>
        <v>1051</v>
      </c>
      <c r="M1057" s="6">
        <v>21054.800926829605</v>
      </c>
      <c r="N1057" s="1">
        <v>15957.03412699456</v>
      </c>
    </row>
    <row r="1058" spans="12:14" x14ac:dyDescent="0.25">
      <c r="L1058" s="4">
        <f t="shared" si="28"/>
        <v>1052</v>
      </c>
      <c r="M1058" s="6">
        <v>46826.277863267467</v>
      </c>
      <c r="N1058" s="1">
        <v>7120.4461350314796</v>
      </c>
    </row>
    <row r="1059" spans="12:14" x14ac:dyDescent="0.25">
      <c r="L1059" s="4">
        <f t="shared" si="28"/>
        <v>1053</v>
      </c>
      <c r="M1059" s="6">
        <v>69646.341499848771</v>
      </c>
      <c r="N1059" s="1">
        <v>28172.065994230881</v>
      </c>
    </row>
    <row r="1060" spans="12:14" x14ac:dyDescent="0.25">
      <c r="L1060" s="4">
        <f t="shared" si="28"/>
        <v>1054</v>
      </c>
      <c r="M1060" s="6">
        <v>20837.111530252241</v>
      </c>
      <c r="N1060" s="1">
        <v>39427.82031936758</v>
      </c>
    </row>
    <row r="1061" spans="12:14" x14ac:dyDescent="0.25">
      <c r="L1061" s="4">
        <f t="shared" si="28"/>
        <v>1055</v>
      </c>
      <c r="M1061" s="6">
        <v>8016.9317386283228</v>
      </c>
      <c r="N1061" s="1">
        <v>10040.865232612201</v>
      </c>
    </row>
    <row r="1062" spans="12:14" x14ac:dyDescent="0.25">
      <c r="L1062" s="4">
        <f t="shared" si="28"/>
        <v>1056</v>
      </c>
      <c r="M1062" s="6">
        <v>38044.888101961216</v>
      </c>
      <c r="N1062" s="1">
        <v>34024.559907061928</v>
      </c>
    </row>
    <row r="1063" spans="12:14" x14ac:dyDescent="0.25">
      <c r="L1063" s="4">
        <f t="shared" si="28"/>
        <v>1057</v>
      </c>
      <c r="M1063" s="6">
        <v>16556.541994470634</v>
      </c>
      <c r="N1063" s="1">
        <v>51309.83949884808</v>
      </c>
    </row>
    <row r="1064" spans="12:14" x14ac:dyDescent="0.25">
      <c r="L1064" s="4">
        <f t="shared" si="28"/>
        <v>1058</v>
      </c>
      <c r="M1064" s="6">
        <v>7468.482601896686</v>
      </c>
      <c r="N1064" s="1">
        <v>22956.81767186087</v>
      </c>
    </row>
    <row r="1065" spans="12:14" x14ac:dyDescent="0.25">
      <c r="L1065" s="4">
        <f t="shared" si="28"/>
        <v>1059</v>
      </c>
      <c r="M1065" s="6">
        <v>27363.664663323143</v>
      </c>
      <c r="N1065" s="1">
        <v>15207.123555551276</v>
      </c>
    </row>
    <row r="1066" spans="12:14" x14ac:dyDescent="0.25">
      <c r="L1066" s="4">
        <f t="shared" si="28"/>
        <v>1060</v>
      </c>
      <c r="M1066" s="6">
        <v>65750.589438033392</v>
      </c>
      <c r="N1066" s="1">
        <v>45693.883013042585</v>
      </c>
    </row>
    <row r="1067" spans="12:14" x14ac:dyDescent="0.25">
      <c r="L1067" s="4">
        <f t="shared" si="28"/>
        <v>1061</v>
      </c>
      <c r="M1067" s="6">
        <v>16805.986080565533</v>
      </c>
      <c r="N1067" s="1">
        <v>12632.155583259288</v>
      </c>
    </row>
    <row r="1068" spans="12:14" x14ac:dyDescent="0.25">
      <c r="L1068" s="4">
        <f t="shared" si="28"/>
        <v>1062</v>
      </c>
      <c r="M1068" s="6">
        <v>45266.192974185331</v>
      </c>
      <c r="N1068" s="1">
        <v>10341.449862082462</v>
      </c>
    </row>
    <row r="1069" spans="12:14" x14ac:dyDescent="0.25">
      <c r="L1069" s="4">
        <f t="shared" si="28"/>
        <v>1063</v>
      </c>
      <c r="M1069" s="6">
        <v>41909.306086717123</v>
      </c>
      <c r="N1069" s="1">
        <v>506.12757647273662</v>
      </c>
    </row>
    <row r="1070" spans="12:14" x14ac:dyDescent="0.25">
      <c r="L1070" s="4">
        <f t="shared" si="28"/>
        <v>1064</v>
      </c>
      <c r="M1070" s="6">
        <v>94645.820394905822</v>
      </c>
      <c r="N1070" s="1">
        <v>24961.433398309291</v>
      </c>
    </row>
    <row r="1071" spans="12:14" x14ac:dyDescent="0.25">
      <c r="L1071" s="4">
        <f t="shared" si="28"/>
        <v>1065</v>
      </c>
      <c r="M1071" s="6">
        <v>48950.726775206836</v>
      </c>
      <c r="N1071" s="1">
        <v>1868.1509905717185</v>
      </c>
    </row>
    <row r="1072" spans="12:14" x14ac:dyDescent="0.25">
      <c r="L1072" s="4">
        <f t="shared" si="28"/>
        <v>1066</v>
      </c>
      <c r="M1072" s="6">
        <v>21689.233727503412</v>
      </c>
      <c r="N1072" s="1">
        <v>15697.482635073895</v>
      </c>
    </row>
    <row r="1073" spans="12:14" x14ac:dyDescent="0.25">
      <c r="L1073" s="4">
        <f t="shared" si="28"/>
        <v>1067</v>
      </c>
      <c r="M1073" s="6">
        <v>2266.421259107844</v>
      </c>
      <c r="N1073" s="1">
        <v>23782.005629841293</v>
      </c>
    </row>
    <row r="1074" spans="12:14" x14ac:dyDescent="0.25">
      <c r="L1074" s="4">
        <f t="shared" si="28"/>
        <v>1068</v>
      </c>
      <c r="M1074" s="6">
        <v>9937.6498236620973</v>
      </c>
      <c r="N1074" s="1">
        <v>29847.07317766254</v>
      </c>
    </row>
    <row r="1075" spans="12:14" x14ac:dyDescent="0.25">
      <c r="L1075" s="4">
        <f t="shared" si="28"/>
        <v>1069</v>
      </c>
      <c r="M1075" s="6">
        <v>3814.6366850994464</v>
      </c>
      <c r="N1075" s="1">
        <v>7214.4517167370705</v>
      </c>
    </row>
    <row r="1076" spans="12:14" x14ac:dyDescent="0.25">
      <c r="L1076" s="4">
        <f t="shared" si="28"/>
        <v>1070</v>
      </c>
      <c r="M1076" s="6">
        <v>78689.805121755868</v>
      </c>
      <c r="N1076" s="1">
        <v>20077.634024100676</v>
      </c>
    </row>
    <row r="1077" spans="12:14" x14ac:dyDescent="0.25">
      <c r="L1077" s="4">
        <f t="shared" si="28"/>
        <v>1071</v>
      </c>
      <c r="M1077" s="6">
        <v>11452.873378252187</v>
      </c>
      <c r="N1077" s="1">
        <v>21683.693504353374</v>
      </c>
    </row>
    <row r="1078" spans="12:14" x14ac:dyDescent="0.25">
      <c r="L1078" s="4">
        <f t="shared" si="28"/>
        <v>1072</v>
      </c>
      <c r="M1078" s="6">
        <v>49950.343214795721</v>
      </c>
      <c r="N1078" s="1">
        <v>36258.797164328229</v>
      </c>
    </row>
    <row r="1079" spans="12:14" x14ac:dyDescent="0.25">
      <c r="L1079" s="4">
        <f t="shared" si="28"/>
        <v>1073</v>
      </c>
      <c r="M1079" s="6">
        <v>96746.24081155358</v>
      </c>
      <c r="N1079" s="1">
        <v>55292.804930451988</v>
      </c>
    </row>
    <row r="1080" spans="12:14" x14ac:dyDescent="0.25">
      <c r="L1080" s="4">
        <f t="shared" si="28"/>
        <v>1074</v>
      </c>
      <c r="M1080" s="6">
        <v>17147.022876501811</v>
      </c>
      <c r="N1080" s="1">
        <v>22655.574819192352</v>
      </c>
    </row>
    <row r="1081" spans="12:14" x14ac:dyDescent="0.25">
      <c r="L1081" s="4">
        <f t="shared" si="28"/>
        <v>1075</v>
      </c>
      <c r="M1081" s="6">
        <v>17937.660098263819</v>
      </c>
      <c r="N1081" s="1">
        <v>21063.73495936596</v>
      </c>
    </row>
    <row r="1082" spans="12:14" x14ac:dyDescent="0.25">
      <c r="L1082" s="4">
        <f t="shared" si="28"/>
        <v>1076</v>
      </c>
      <c r="M1082" s="6">
        <v>13037.903793913714</v>
      </c>
      <c r="N1082" s="1">
        <v>8243.1687512617009</v>
      </c>
    </row>
    <row r="1083" spans="12:14" x14ac:dyDescent="0.25">
      <c r="L1083" s="4">
        <f t="shared" si="28"/>
        <v>1077</v>
      </c>
      <c r="M1083" s="6">
        <v>7164.5104200724127</v>
      </c>
      <c r="N1083" s="1">
        <v>14766.046981290983</v>
      </c>
    </row>
    <row r="1084" spans="12:14" x14ac:dyDescent="0.25">
      <c r="L1084" s="4">
        <f t="shared" si="28"/>
        <v>1078</v>
      </c>
      <c r="M1084" s="6">
        <v>71431.476105271096</v>
      </c>
      <c r="N1084" s="1">
        <v>9230.9039229338723</v>
      </c>
    </row>
    <row r="1085" spans="12:14" x14ac:dyDescent="0.25">
      <c r="L1085" s="4">
        <f t="shared" si="28"/>
        <v>1079</v>
      </c>
      <c r="M1085" s="6">
        <v>92813.896296473336</v>
      </c>
      <c r="N1085" s="1">
        <v>10351.935417098966</v>
      </c>
    </row>
    <row r="1086" spans="12:14" x14ac:dyDescent="0.25">
      <c r="L1086" s="4">
        <f t="shared" si="28"/>
        <v>1080</v>
      </c>
      <c r="M1086" s="6">
        <v>31524.267144511752</v>
      </c>
      <c r="N1086" s="1">
        <v>10792.108602007727</v>
      </c>
    </row>
    <row r="1087" spans="12:14" x14ac:dyDescent="0.25">
      <c r="L1087" s="4">
        <f t="shared" si="28"/>
        <v>1081</v>
      </c>
      <c r="M1087" s="6">
        <v>5396.7950786719011</v>
      </c>
      <c r="N1087" s="1">
        <v>46422.361440464447</v>
      </c>
    </row>
    <row r="1088" spans="12:14" x14ac:dyDescent="0.25">
      <c r="L1088" s="4">
        <f t="shared" si="28"/>
        <v>1082</v>
      </c>
      <c r="M1088" s="6">
        <v>21056.936863460338</v>
      </c>
      <c r="N1088" s="1">
        <v>12320.385766405652</v>
      </c>
    </row>
    <row r="1089" spans="12:14" x14ac:dyDescent="0.25">
      <c r="L1089" s="4">
        <f t="shared" si="28"/>
        <v>1083</v>
      </c>
      <c r="M1089" s="6">
        <v>15581.046780971627</v>
      </c>
      <c r="N1089" s="1">
        <v>20026.683712610793</v>
      </c>
    </row>
    <row r="1090" spans="12:14" x14ac:dyDescent="0.25">
      <c r="L1090" s="4">
        <f t="shared" si="28"/>
        <v>1084</v>
      </c>
      <c r="M1090" s="6">
        <v>90230.794561510906</v>
      </c>
      <c r="N1090" s="1">
        <v>12896.120425422767</v>
      </c>
    </row>
    <row r="1091" spans="12:14" x14ac:dyDescent="0.25">
      <c r="L1091" s="4">
        <f t="shared" si="28"/>
        <v>1085</v>
      </c>
      <c r="M1091" s="6">
        <v>64987.820976410876</v>
      </c>
      <c r="N1091" s="1">
        <v>23539.030216515843</v>
      </c>
    </row>
    <row r="1092" spans="12:14" x14ac:dyDescent="0.25">
      <c r="L1092" s="4">
        <f t="shared" si="28"/>
        <v>1086</v>
      </c>
      <c r="M1092" s="6">
        <v>28078.518180744581</v>
      </c>
      <c r="N1092" s="1">
        <v>8284.8496841864435</v>
      </c>
    </row>
    <row r="1093" spans="12:14" x14ac:dyDescent="0.25">
      <c r="L1093" s="4">
        <f t="shared" si="28"/>
        <v>1087</v>
      </c>
      <c r="M1093" s="6">
        <v>25885.283162546213</v>
      </c>
      <c r="N1093" s="1">
        <v>1008450.461327549</v>
      </c>
    </row>
    <row r="1094" spans="12:14" x14ac:dyDescent="0.25">
      <c r="L1094" s="4">
        <f t="shared" si="28"/>
        <v>1088</v>
      </c>
      <c r="M1094" s="6">
        <v>64362.950597932439</v>
      </c>
      <c r="N1094" s="1">
        <v>11671.053762988715</v>
      </c>
    </row>
    <row r="1095" spans="12:14" x14ac:dyDescent="0.25">
      <c r="L1095" s="4">
        <f t="shared" si="28"/>
        <v>1089</v>
      </c>
      <c r="M1095" s="6">
        <v>25634.854904286618</v>
      </c>
      <c r="N1095" s="1">
        <v>10553.969741846971</v>
      </c>
    </row>
    <row r="1096" spans="12:14" x14ac:dyDescent="0.25">
      <c r="L1096" s="4">
        <f t="shared" si="28"/>
        <v>1090</v>
      </c>
      <c r="M1096" s="6">
        <v>47442.199614361292</v>
      </c>
      <c r="N1096" s="1">
        <v>9838.1239875149549</v>
      </c>
    </row>
    <row r="1097" spans="12:14" x14ac:dyDescent="0.25">
      <c r="L1097" s="4">
        <f t="shared" ref="L1097:L1160" si="29">L1096+1</f>
        <v>1091</v>
      </c>
      <c r="M1097" s="6">
        <v>34935.301912790695</v>
      </c>
      <c r="N1097" s="1">
        <v>7521.8048237687135</v>
      </c>
    </row>
    <row r="1098" spans="12:14" x14ac:dyDescent="0.25">
      <c r="L1098" s="4">
        <f t="shared" si="29"/>
        <v>1092</v>
      </c>
      <c r="M1098" s="6">
        <v>3954.8576943955209</v>
      </c>
      <c r="N1098" s="1">
        <v>26426.841308391355</v>
      </c>
    </row>
    <row r="1099" spans="12:14" x14ac:dyDescent="0.25">
      <c r="L1099" s="4">
        <f t="shared" si="29"/>
        <v>1093</v>
      </c>
      <c r="M1099" s="6">
        <v>19115.702351426335</v>
      </c>
      <c r="N1099" s="1">
        <v>8934.1959616700824</v>
      </c>
    </row>
    <row r="1100" spans="12:14" x14ac:dyDescent="0.25">
      <c r="L1100" s="4">
        <f t="shared" si="29"/>
        <v>1094</v>
      </c>
      <c r="M1100" s="6">
        <v>33218.382804489265</v>
      </c>
      <c r="N1100" s="1">
        <v>11359.745625093961</v>
      </c>
    </row>
    <row r="1101" spans="12:14" x14ac:dyDescent="0.25">
      <c r="L1101" s="4">
        <f t="shared" si="29"/>
        <v>1095</v>
      </c>
      <c r="M1101" s="6">
        <v>160153.29073295844</v>
      </c>
      <c r="N1101" s="1">
        <v>11770.299361595389</v>
      </c>
    </row>
    <row r="1102" spans="12:14" x14ac:dyDescent="0.25">
      <c r="L1102" s="4">
        <f t="shared" si="29"/>
        <v>1096</v>
      </c>
      <c r="M1102" s="6">
        <v>25426.649946003356</v>
      </c>
      <c r="N1102" s="1">
        <v>15145.358813557568</v>
      </c>
    </row>
    <row r="1103" spans="12:14" x14ac:dyDescent="0.25">
      <c r="L1103" s="4">
        <f t="shared" si="29"/>
        <v>1097</v>
      </c>
      <c r="M1103" s="6">
        <v>40571.337074246498</v>
      </c>
      <c r="N1103" s="1">
        <v>12104.285985507706</v>
      </c>
    </row>
    <row r="1104" spans="12:14" x14ac:dyDescent="0.25">
      <c r="L1104" s="4">
        <f t="shared" si="29"/>
        <v>1098</v>
      </c>
      <c r="M1104" s="6">
        <v>57435.837143020493</v>
      </c>
      <c r="N1104" s="1">
        <v>43929.301835220598</v>
      </c>
    </row>
    <row r="1105" spans="12:14" x14ac:dyDescent="0.25">
      <c r="L1105" s="4">
        <f t="shared" si="29"/>
        <v>1099</v>
      </c>
      <c r="M1105" s="6">
        <v>173479.66287578258</v>
      </c>
      <c r="N1105" s="1">
        <v>7371.8876704369059</v>
      </c>
    </row>
    <row r="1106" spans="12:14" x14ac:dyDescent="0.25">
      <c r="L1106" s="4">
        <f t="shared" si="29"/>
        <v>1100</v>
      </c>
      <c r="M1106" s="6">
        <v>22498.667900873716</v>
      </c>
      <c r="N1106" s="1">
        <v>7217.956498078066</v>
      </c>
    </row>
    <row r="1107" spans="12:14" x14ac:dyDescent="0.25">
      <c r="L1107" s="4">
        <f t="shared" si="29"/>
        <v>1101</v>
      </c>
      <c r="M1107" s="6">
        <v>87638.942507206273</v>
      </c>
      <c r="N1107" s="1">
        <v>8187.3061324279133</v>
      </c>
    </row>
    <row r="1108" spans="12:14" x14ac:dyDescent="0.25">
      <c r="L1108" s="4">
        <f t="shared" si="29"/>
        <v>1102</v>
      </c>
      <c r="M1108" s="6">
        <v>6547.8203238145934</v>
      </c>
      <c r="N1108" s="1">
        <v>24052.148601117842</v>
      </c>
    </row>
    <row r="1109" spans="12:14" x14ac:dyDescent="0.25">
      <c r="L1109" s="4">
        <f t="shared" si="29"/>
        <v>1103</v>
      </c>
      <c r="M1109" s="6">
        <v>16026.722285312548</v>
      </c>
      <c r="N1109" s="1">
        <v>12271.400032945909</v>
      </c>
    </row>
    <row r="1110" spans="12:14" x14ac:dyDescent="0.25">
      <c r="L1110" s="4">
        <f t="shared" si="29"/>
        <v>1104</v>
      </c>
      <c r="M1110" s="6">
        <v>6254.8571902303356</v>
      </c>
      <c r="N1110" s="1">
        <v>19458.896507279576</v>
      </c>
    </row>
    <row r="1111" spans="12:14" x14ac:dyDescent="0.25">
      <c r="L1111" s="4">
        <f t="shared" si="29"/>
        <v>1105</v>
      </c>
      <c r="M1111" s="6">
        <v>49221.414014571688</v>
      </c>
      <c r="N1111" s="1">
        <v>12499.437207414267</v>
      </c>
    </row>
    <row r="1112" spans="12:14" x14ac:dyDescent="0.25">
      <c r="L1112" s="4">
        <f t="shared" si="29"/>
        <v>1106</v>
      </c>
      <c r="M1112" s="6">
        <v>25696.401817762067</v>
      </c>
      <c r="N1112" s="1">
        <v>3002.2627734784446</v>
      </c>
    </row>
    <row r="1113" spans="12:14" x14ac:dyDescent="0.25">
      <c r="L1113" s="4">
        <f t="shared" si="29"/>
        <v>1107</v>
      </c>
      <c r="M1113" s="6">
        <v>212929.99584916991</v>
      </c>
      <c r="N1113" s="1">
        <v>40027.510772493959</v>
      </c>
    </row>
    <row r="1114" spans="12:14" x14ac:dyDescent="0.25">
      <c r="L1114" s="4">
        <f t="shared" si="29"/>
        <v>1108</v>
      </c>
      <c r="M1114" s="6">
        <v>55576.217160724314</v>
      </c>
      <c r="N1114" s="1">
        <v>12024.166081764319</v>
      </c>
    </row>
    <row r="1115" spans="12:14" x14ac:dyDescent="0.25">
      <c r="L1115" s="4">
        <f t="shared" si="29"/>
        <v>1109</v>
      </c>
      <c r="M1115" s="6">
        <v>89305.062416078435</v>
      </c>
      <c r="N1115" s="1">
        <v>23981.032819719658</v>
      </c>
    </row>
    <row r="1116" spans="12:14" x14ac:dyDescent="0.25">
      <c r="L1116" s="4">
        <f t="shared" si="29"/>
        <v>1110</v>
      </c>
      <c r="M1116" s="6">
        <v>24478.649703929288</v>
      </c>
      <c r="N1116" s="1">
        <v>12030.719435932593</v>
      </c>
    </row>
    <row r="1117" spans="12:14" x14ac:dyDescent="0.25">
      <c r="L1117" s="4">
        <f t="shared" si="29"/>
        <v>1111</v>
      </c>
      <c r="M1117" s="6">
        <v>15960.801414001466</v>
      </c>
      <c r="N1117" s="1">
        <v>15889.439953078498</v>
      </c>
    </row>
    <row r="1118" spans="12:14" x14ac:dyDescent="0.25">
      <c r="L1118" s="4">
        <f t="shared" si="29"/>
        <v>1112</v>
      </c>
      <c r="M1118" s="6">
        <v>7770.9415286579406</v>
      </c>
      <c r="N1118" s="1">
        <v>27123.030685511818</v>
      </c>
    </row>
    <row r="1119" spans="12:14" x14ac:dyDescent="0.25">
      <c r="L1119" s="4">
        <f t="shared" si="29"/>
        <v>1113</v>
      </c>
      <c r="M1119" s="6">
        <v>20741.794966953115</v>
      </c>
      <c r="N1119" s="1">
        <v>3224.8566201494</v>
      </c>
    </row>
    <row r="1120" spans="12:14" x14ac:dyDescent="0.25">
      <c r="L1120" s="4">
        <f t="shared" si="29"/>
        <v>1114</v>
      </c>
      <c r="M1120" s="6">
        <v>38743.007115250286</v>
      </c>
      <c r="N1120" s="1">
        <v>28950.205828299644</v>
      </c>
    </row>
    <row r="1121" spans="12:14" x14ac:dyDescent="0.25">
      <c r="L1121" s="4">
        <f t="shared" si="29"/>
        <v>1115</v>
      </c>
      <c r="M1121" s="6">
        <v>151604.48146962366</v>
      </c>
      <c r="N1121" s="1">
        <v>16700.88981145931</v>
      </c>
    </row>
    <row r="1122" spans="12:14" x14ac:dyDescent="0.25">
      <c r="L1122" s="4">
        <f t="shared" si="29"/>
        <v>1116</v>
      </c>
      <c r="M1122" s="6">
        <v>46064.302409493946</v>
      </c>
      <c r="N1122" s="1">
        <v>26577.576715500592</v>
      </c>
    </row>
    <row r="1123" spans="12:14" x14ac:dyDescent="0.25">
      <c r="L1123" s="4">
        <f t="shared" si="29"/>
        <v>1117</v>
      </c>
      <c r="M1123" s="6">
        <v>18379.977403496327</v>
      </c>
      <c r="N1123" s="1">
        <v>14073.945131044366</v>
      </c>
    </row>
    <row r="1124" spans="12:14" x14ac:dyDescent="0.25">
      <c r="L1124" s="4">
        <f t="shared" si="29"/>
        <v>1118</v>
      </c>
      <c r="M1124" s="6">
        <v>20817.20912802716</v>
      </c>
      <c r="N1124" s="1">
        <v>46690.67412034687</v>
      </c>
    </row>
    <row r="1125" spans="12:14" x14ac:dyDescent="0.25">
      <c r="L1125" s="4">
        <f t="shared" si="29"/>
        <v>1119</v>
      </c>
      <c r="M1125" s="6">
        <v>91953.708312157949</v>
      </c>
      <c r="N1125" s="1">
        <v>23736.017270602417</v>
      </c>
    </row>
    <row r="1126" spans="12:14" x14ac:dyDescent="0.25">
      <c r="L1126" s="4">
        <f t="shared" si="29"/>
        <v>1120</v>
      </c>
      <c r="M1126" s="6">
        <v>13570.448210532175</v>
      </c>
      <c r="N1126" s="1">
        <v>69539.250487202837</v>
      </c>
    </row>
    <row r="1127" spans="12:14" x14ac:dyDescent="0.25">
      <c r="L1127" s="4">
        <f t="shared" si="29"/>
        <v>1121</v>
      </c>
      <c r="M1127" s="6">
        <v>43504.309924453264</v>
      </c>
      <c r="N1127" s="1">
        <v>22263.584863424534</v>
      </c>
    </row>
    <row r="1128" spans="12:14" x14ac:dyDescent="0.25">
      <c r="L1128" s="4">
        <f t="shared" si="29"/>
        <v>1122</v>
      </c>
      <c r="M1128" s="6">
        <v>19364.206986143708</v>
      </c>
      <c r="N1128" s="1">
        <v>3099.8522301227808</v>
      </c>
    </row>
    <row r="1129" spans="12:14" x14ac:dyDescent="0.25">
      <c r="L1129" s="4">
        <f t="shared" si="29"/>
        <v>1123</v>
      </c>
      <c r="M1129" s="6">
        <v>23205.957046027917</v>
      </c>
      <c r="N1129" s="1">
        <v>15059.533285249725</v>
      </c>
    </row>
    <row r="1130" spans="12:14" x14ac:dyDescent="0.25">
      <c r="L1130" s="4">
        <f t="shared" si="29"/>
        <v>1124</v>
      </c>
      <c r="M1130" s="6">
        <v>9972.434158717786</v>
      </c>
      <c r="N1130" s="1">
        <v>8467.9022208324277</v>
      </c>
    </row>
    <row r="1131" spans="12:14" x14ac:dyDescent="0.25">
      <c r="L1131" s="4">
        <f t="shared" si="29"/>
        <v>1125</v>
      </c>
      <c r="M1131" s="6">
        <v>5899.59867399016</v>
      </c>
      <c r="N1131" s="1">
        <v>68531.485855901818</v>
      </c>
    </row>
    <row r="1132" spans="12:14" x14ac:dyDescent="0.25">
      <c r="L1132" s="4">
        <f t="shared" si="29"/>
        <v>1126</v>
      </c>
      <c r="M1132" s="6">
        <v>5498.0604615435932</v>
      </c>
      <c r="N1132" s="1">
        <v>54794.647150644785</v>
      </c>
    </row>
    <row r="1133" spans="12:14" x14ac:dyDescent="0.25">
      <c r="L1133" s="4">
        <f t="shared" si="29"/>
        <v>1127</v>
      </c>
      <c r="M1133" s="6">
        <v>17387.25770474628</v>
      </c>
      <c r="N1133" s="1">
        <v>18389.163199154485</v>
      </c>
    </row>
    <row r="1134" spans="12:14" x14ac:dyDescent="0.25">
      <c r="L1134" s="4">
        <f t="shared" si="29"/>
        <v>1128</v>
      </c>
      <c r="M1134" s="6">
        <v>18770.105055389657</v>
      </c>
      <c r="N1134" s="1">
        <v>11770.250459896459</v>
      </c>
    </row>
    <row r="1135" spans="12:14" x14ac:dyDescent="0.25">
      <c r="L1135" s="4">
        <f t="shared" si="29"/>
        <v>1129</v>
      </c>
      <c r="M1135" s="6">
        <v>12861.204182952586</v>
      </c>
      <c r="N1135" s="1">
        <v>17028.845118150184</v>
      </c>
    </row>
    <row r="1136" spans="12:14" x14ac:dyDescent="0.25">
      <c r="L1136" s="4">
        <f t="shared" si="29"/>
        <v>1130</v>
      </c>
      <c r="M1136" s="6">
        <v>5661.537986278614</v>
      </c>
      <c r="N1136" s="1">
        <v>22061.684567699602</v>
      </c>
    </row>
    <row r="1137" spans="12:14" x14ac:dyDescent="0.25">
      <c r="L1137" s="4">
        <f t="shared" si="29"/>
        <v>1131</v>
      </c>
      <c r="M1137" s="6">
        <v>16185.430545761217</v>
      </c>
      <c r="N1137" s="1">
        <v>82284.154043994611</v>
      </c>
    </row>
    <row r="1138" spans="12:14" x14ac:dyDescent="0.25">
      <c r="L1138" s="4">
        <f t="shared" si="29"/>
        <v>1132</v>
      </c>
      <c r="M1138" s="6">
        <v>217896.17182605719</v>
      </c>
      <c r="N1138" s="1">
        <v>24446.809834344687</v>
      </c>
    </row>
    <row r="1139" spans="12:14" x14ac:dyDescent="0.25">
      <c r="L1139" s="4">
        <f t="shared" si="29"/>
        <v>1133</v>
      </c>
      <c r="M1139" s="6">
        <v>25976.322822356458</v>
      </c>
      <c r="N1139" s="1">
        <v>21519.483239869081</v>
      </c>
    </row>
    <row r="1140" spans="12:14" x14ac:dyDescent="0.25">
      <c r="L1140" s="4">
        <f t="shared" si="29"/>
        <v>1134</v>
      </c>
      <c r="M1140" s="6">
        <v>27499.277684778583</v>
      </c>
      <c r="N1140" s="1">
        <v>44671.754318065352</v>
      </c>
    </row>
    <row r="1141" spans="12:14" x14ac:dyDescent="0.25">
      <c r="L1141" s="4">
        <f t="shared" si="29"/>
        <v>1135</v>
      </c>
      <c r="M1141" s="6">
        <v>34681.399267829293</v>
      </c>
      <c r="N1141" s="1">
        <v>28342.310766560604</v>
      </c>
    </row>
    <row r="1142" spans="12:14" x14ac:dyDescent="0.25">
      <c r="L1142" s="4">
        <f t="shared" si="29"/>
        <v>1136</v>
      </c>
      <c r="M1142" s="6">
        <v>15601.652923754315</v>
      </c>
      <c r="N1142" s="1">
        <v>240605.79985881617</v>
      </c>
    </row>
    <row r="1143" spans="12:14" x14ac:dyDescent="0.25">
      <c r="L1143" s="4">
        <f t="shared" si="29"/>
        <v>1137</v>
      </c>
      <c r="M1143" s="6">
        <v>86386.315883184143</v>
      </c>
      <c r="N1143" s="1">
        <v>51687.726922169146</v>
      </c>
    </row>
    <row r="1144" spans="12:14" x14ac:dyDescent="0.25">
      <c r="L1144" s="4">
        <f t="shared" si="29"/>
        <v>1138</v>
      </c>
      <c r="M1144" s="6">
        <v>84499.307736871357</v>
      </c>
      <c r="N1144" s="1">
        <v>24019.11670082299</v>
      </c>
    </row>
    <row r="1145" spans="12:14" x14ac:dyDescent="0.25">
      <c r="L1145" s="4">
        <f t="shared" si="29"/>
        <v>1139</v>
      </c>
      <c r="M1145" s="6">
        <v>9124.2510932410114</v>
      </c>
      <c r="N1145" s="1">
        <v>11087.441586968498</v>
      </c>
    </row>
    <row r="1146" spans="12:14" x14ac:dyDescent="0.25">
      <c r="L1146" s="4">
        <f t="shared" si="29"/>
        <v>1140</v>
      </c>
      <c r="M1146" s="6">
        <v>7982.0336935509349</v>
      </c>
      <c r="N1146" s="1">
        <v>97412.00836088584</v>
      </c>
    </row>
    <row r="1147" spans="12:14" x14ac:dyDescent="0.25">
      <c r="L1147" s="4">
        <f t="shared" si="29"/>
        <v>1141</v>
      </c>
      <c r="M1147" s="6">
        <v>16426.795741979899</v>
      </c>
      <c r="N1147" s="1">
        <v>18094.922764954237</v>
      </c>
    </row>
    <row r="1148" spans="12:14" x14ac:dyDescent="0.25">
      <c r="L1148" s="4">
        <f t="shared" si="29"/>
        <v>1142</v>
      </c>
      <c r="M1148" s="6">
        <v>27124.247258302952</v>
      </c>
      <c r="N1148" s="1">
        <v>75754.658781127277</v>
      </c>
    </row>
    <row r="1149" spans="12:14" x14ac:dyDescent="0.25">
      <c r="L1149" s="4">
        <f t="shared" si="29"/>
        <v>1143</v>
      </c>
      <c r="M1149" s="6">
        <v>36187.52771634599</v>
      </c>
      <c r="N1149" s="1">
        <v>2900.1661586177761</v>
      </c>
    </row>
    <row r="1150" spans="12:14" x14ac:dyDescent="0.25">
      <c r="L1150" s="4">
        <f t="shared" si="29"/>
        <v>1144</v>
      </c>
      <c r="M1150" s="6">
        <v>12811.898969052163</v>
      </c>
      <c r="N1150" s="1">
        <v>144487.56773679034</v>
      </c>
    </row>
    <row r="1151" spans="12:14" x14ac:dyDescent="0.25">
      <c r="L1151" s="4">
        <f t="shared" si="29"/>
        <v>1145</v>
      </c>
      <c r="M1151" s="6">
        <v>13624.605741327005</v>
      </c>
      <c r="N1151" s="1">
        <v>6769.9328985348402</v>
      </c>
    </row>
    <row r="1152" spans="12:14" x14ac:dyDescent="0.25">
      <c r="L1152" s="4">
        <f t="shared" si="29"/>
        <v>1146</v>
      </c>
      <c r="M1152" s="6">
        <v>21384.553519064899</v>
      </c>
      <c r="N1152" s="1">
        <v>155727.177043706</v>
      </c>
    </row>
    <row r="1153" spans="12:14" x14ac:dyDescent="0.25">
      <c r="L1153" s="4">
        <f t="shared" si="29"/>
        <v>1147</v>
      </c>
      <c r="M1153" s="6">
        <v>97678.79408776437</v>
      </c>
      <c r="N1153" s="1">
        <v>8725.2715235791948</v>
      </c>
    </row>
    <row r="1154" spans="12:14" x14ac:dyDescent="0.25">
      <c r="L1154" s="4">
        <f t="shared" si="29"/>
        <v>1148</v>
      </c>
      <c r="M1154" s="6">
        <v>15307.628676912474</v>
      </c>
      <c r="N1154" s="1">
        <v>28655.38145366127</v>
      </c>
    </row>
    <row r="1155" spans="12:14" x14ac:dyDescent="0.25">
      <c r="L1155" s="4">
        <f t="shared" si="29"/>
        <v>1149</v>
      </c>
      <c r="M1155" s="6">
        <v>42989.095257240391</v>
      </c>
      <c r="N1155" s="1">
        <v>11576.408867751368</v>
      </c>
    </row>
    <row r="1156" spans="12:14" x14ac:dyDescent="0.25">
      <c r="L1156" s="4">
        <f t="shared" si="29"/>
        <v>1150</v>
      </c>
      <c r="M1156" s="6">
        <v>9990.9291025670318</v>
      </c>
      <c r="N1156" s="1">
        <v>27302.271807509773</v>
      </c>
    </row>
    <row r="1157" spans="12:14" x14ac:dyDescent="0.25">
      <c r="L1157" s="4">
        <f t="shared" si="29"/>
        <v>1151</v>
      </c>
      <c r="M1157" s="6">
        <v>9787.3529064697086</v>
      </c>
      <c r="N1157" s="1">
        <v>53280.370982681881</v>
      </c>
    </row>
    <row r="1158" spans="12:14" x14ac:dyDescent="0.25">
      <c r="L1158" s="4">
        <f t="shared" si="29"/>
        <v>1152</v>
      </c>
      <c r="M1158" s="6">
        <v>42865.165690399954</v>
      </c>
      <c r="N1158" s="1">
        <v>8166.3733409353281</v>
      </c>
    </row>
    <row r="1159" spans="12:14" x14ac:dyDescent="0.25">
      <c r="L1159" s="4">
        <f t="shared" si="29"/>
        <v>1153</v>
      </c>
      <c r="M1159" s="6">
        <v>7796.4649843449024</v>
      </c>
      <c r="N1159" s="1">
        <v>7558.4928203846812</v>
      </c>
    </row>
    <row r="1160" spans="12:14" x14ac:dyDescent="0.25">
      <c r="L1160" s="4">
        <f t="shared" si="29"/>
        <v>1154</v>
      </c>
      <c r="M1160" s="6">
        <v>26691.764724894641</v>
      </c>
      <c r="N1160" s="1">
        <v>22149.000455737765</v>
      </c>
    </row>
    <row r="1161" spans="12:14" x14ac:dyDescent="0.25">
      <c r="L1161" s="4">
        <f t="shared" ref="L1161:L1224" si="30">L1160+1</f>
        <v>1155</v>
      </c>
      <c r="M1161" s="6">
        <v>119149.42321348235</v>
      </c>
      <c r="N1161" s="1">
        <v>10840.339264545059</v>
      </c>
    </row>
    <row r="1162" spans="12:14" x14ac:dyDescent="0.25">
      <c r="L1162" s="4">
        <f t="shared" si="30"/>
        <v>1156</v>
      </c>
      <c r="M1162" s="6">
        <v>5965.4739518986853</v>
      </c>
      <c r="N1162" s="1">
        <v>40024.736959649599</v>
      </c>
    </row>
    <row r="1163" spans="12:14" x14ac:dyDescent="0.25">
      <c r="L1163" s="4">
        <f t="shared" si="30"/>
        <v>1157</v>
      </c>
      <c r="M1163" s="6">
        <v>16068.715215831604</v>
      </c>
      <c r="N1163" s="1">
        <v>5774.9598511322702</v>
      </c>
    </row>
    <row r="1164" spans="12:14" x14ac:dyDescent="0.25">
      <c r="L1164" s="4">
        <f t="shared" si="30"/>
        <v>1158</v>
      </c>
      <c r="M1164" s="6">
        <v>97042.950046745435</v>
      </c>
      <c r="N1164" s="1">
        <v>6224.7410770268198</v>
      </c>
    </row>
    <row r="1165" spans="12:14" x14ac:dyDescent="0.25">
      <c r="L1165" s="4">
        <f t="shared" si="30"/>
        <v>1159</v>
      </c>
      <c r="M1165" s="6">
        <v>36178.765221015012</v>
      </c>
      <c r="N1165" s="1">
        <v>14828.652401583971</v>
      </c>
    </row>
    <row r="1166" spans="12:14" x14ac:dyDescent="0.25">
      <c r="L1166" s="4">
        <f t="shared" si="30"/>
        <v>1160</v>
      </c>
      <c r="M1166" s="6">
        <v>77159.902838342809</v>
      </c>
      <c r="N1166" s="1">
        <v>40164.29689003907</v>
      </c>
    </row>
    <row r="1167" spans="12:14" x14ac:dyDescent="0.25">
      <c r="L1167" s="4">
        <f t="shared" si="30"/>
        <v>1161</v>
      </c>
      <c r="M1167" s="6">
        <v>133719.12925498214</v>
      </c>
      <c r="N1167" s="1">
        <v>43591.563001161419</v>
      </c>
    </row>
    <row r="1168" spans="12:14" x14ac:dyDescent="0.25">
      <c r="L1168" s="4">
        <f t="shared" si="30"/>
        <v>1162</v>
      </c>
      <c r="M1168" s="6">
        <v>20400.664274451272</v>
      </c>
      <c r="N1168" s="1">
        <v>40054.894380274054</v>
      </c>
    </row>
    <row r="1169" spans="12:14" x14ac:dyDescent="0.25">
      <c r="L1169" s="4">
        <f t="shared" si="30"/>
        <v>1163</v>
      </c>
      <c r="M1169" s="6">
        <v>22504.584839155868</v>
      </c>
      <c r="N1169" s="1">
        <v>2105.7499928224497</v>
      </c>
    </row>
    <row r="1170" spans="12:14" x14ac:dyDescent="0.25">
      <c r="L1170" s="4">
        <f t="shared" si="30"/>
        <v>1164</v>
      </c>
      <c r="M1170" s="6">
        <v>7044.4738517212909</v>
      </c>
      <c r="N1170" s="1">
        <v>47689.478853692643</v>
      </c>
    </row>
    <row r="1171" spans="12:14" x14ac:dyDescent="0.25">
      <c r="L1171" s="4">
        <f t="shared" si="30"/>
        <v>1165</v>
      </c>
      <c r="M1171" s="6">
        <v>19184.010770842611</v>
      </c>
      <c r="N1171" s="1">
        <v>10507.144270516757</v>
      </c>
    </row>
    <row r="1172" spans="12:14" x14ac:dyDescent="0.25">
      <c r="L1172" s="4">
        <f t="shared" si="30"/>
        <v>1166</v>
      </c>
      <c r="M1172" s="6">
        <v>10327.051455815732</v>
      </c>
      <c r="N1172" s="1">
        <v>35319.950853404036</v>
      </c>
    </row>
    <row r="1173" spans="12:14" x14ac:dyDescent="0.25">
      <c r="L1173" s="4">
        <f t="shared" si="30"/>
        <v>1167</v>
      </c>
      <c r="M1173" s="6">
        <v>7521.419184929342</v>
      </c>
      <c r="N1173" s="1">
        <v>5043.1044563290743</v>
      </c>
    </row>
    <row r="1174" spans="12:14" x14ac:dyDescent="0.25">
      <c r="L1174" s="4">
        <f t="shared" si="30"/>
        <v>1168</v>
      </c>
      <c r="M1174" s="6">
        <v>26688.059510825493</v>
      </c>
      <c r="N1174" s="1">
        <v>35155.631855114458</v>
      </c>
    </row>
    <row r="1175" spans="12:14" x14ac:dyDescent="0.25">
      <c r="L1175" s="4">
        <f t="shared" si="30"/>
        <v>1169</v>
      </c>
      <c r="M1175" s="6">
        <v>30040.697096177093</v>
      </c>
      <c r="N1175" s="1">
        <v>40480.210326492888</v>
      </c>
    </row>
    <row r="1176" spans="12:14" x14ac:dyDescent="0.25">
      <c r="L1176" s="4">
        <f t="shared" si="30"/>
        <v>1170</v>
      </c>
      <c r="M1176" s="6">
        <v>85467.881883279595</v>
      </c>
      <c r="N1176" s="1">
        <v>23675.329859649588</v>
      </c>
    </row>
    <row r="1177" spans="12:14" x14ac:dyDescent="0.25">
      <c r="L1177" s="4">
        <f t="shared" si="30"/>
        <v>1171</v>
      </c>
      <c r="M1177" s="6">
        <v>4933.9742991400908</v>
      </c>
      <c r="N1177" s="1">
        <v>12092.284327764757</v>
      </c>
    </row>
    <row r="1178" spans="12:14" x14ac:dyDescent="0.25">
      <c r="L1178" s="4">
        <f t="shared" si="30"/>
        <v>1172</v>
      </c>
      <c r="M1178" s="6">
        <v>8276.0245318805046</v>
      </c>
      <c r="N1178" s="1">
        <v>27060.199881199711</v>
      </c>
    </row>
    <row r="1179" spans="12:14" x14ac:dyDescent="0.25">
      <c r="L1179" s="4">
        <f t="shared" si="30"/>
        <v>1173</v>
      </c>
      <c r="M1179" s="6">
        <v>67175.157676768082</v>
      </c>
      <c r="N1179" s="1">
        <v>12553.610332073564</v>
      </c>
    </row>
    <row r="1180" spans="12:14" x14ac:dyDescent="0.25">
      <c r="L1180" s="4">
        <f t="shared" si="30"/>
        <v>1174</v>
      </c>
      <c r="M1180" s="6">
        <v>41308.723263952372</v>
      </c>
      <c r="N1180" s="1">
        <v>71572.7530611041</v>
      </c>
    </row>
    <row r="1181" spans="12:14" x14ac:dyDescent="0.25">
      <c r="L1181" s="4">
        <f t="shared" si="30"/>
        <v>1175</v>
      </c>
      <c r="M1181" s="6">
        <v>17565.883913361642</v>
      </c>
      <c r="N1181" s="1">
        <v>27461.054950542934</v>
      </c>
    </row>
    <row r="1182" spans="12:14" x14ac:dyDescent="0.25">
      <c r="L1182" s="4">
        <f t="shared" si="30"/>
        <v>1176</v>
      </c>
      <c r="M1182" s="6">
        <v>11866.362182499477</v>
      </c>
      <c r="N1182" s="1">
        <v>21455.277762867208</v>
      </c>
    </row>
    <row r="1183" spans="12:14" x14ac:dyDescent="0.25">
      <c r="L1183" s="4">
        <f t="shared" si="30"/>
        <v>1177</v>
      </c>
      <c r="M1183" s="6">
        <v>6657.8134677317648</v>
      </c>
      <c r="N1183" s="1">
        <v>4665.5328401687329</v>
      </c>
    </row>
    <row r="1184" spans="12:14" x14ac:dyDescent="0.25">
      <c r="L1184" s="4">
        <f t="shared" si="30"/>
        <v>1178</v>
      </c>
      <c r="M1184" s="6">
        <v>33709.859532477807</v>
      </c>
      <c r="N1184" s="1">
        <v>14610.943905096934</v>
      </c>
    </row>
    <row r="1185" spans="12:14" x14ac:dyDescent="0.25">
      <c r="L1185" s="4">
        <f t="shared" si="30"/>
        <v>1179</v>
      </c>
      <c r="M1185" s="6">
        <v>43468.541360374009</v>
      </c>
      <c r="N1185" s="1">
        <v>8888.5268181990359</v>
      </c>
    </row>
    <row r="1186" spans="12:14" x14ac:dyDescent="0.25">
      <c r="L1186" s="4">
        <f t="shared" si="30"/>
        <v>1180</v>
      </c>
      <c r="M1186" s="6">
        <v>94102.016744159788</v>
      </c>
      <c r="N1186" s="1">
        <v>3164.4494621394388</v>
      </c>
    </row>
    <row r="1187" spans="12:14" x14ac:dyDescent="0.25">
      <c r="L1187" s="4">
        <f t="shared" si="30"/>
        <v>1181</v>
      </c>
      <c r="M1187" s="6">
        <v>29386.516869909337</v>
      </c>
      <c r="N1187" s="1">
        <v>89393.085094100694</v>
      </c>
    </row>
    <row r="1188" spans="12:14" x14ac:dyDescent="0.25">
      <c r="L1188" s="4">
        <f t="shared" si="30"/>
        <v>1182</v>
      </c>
      <c r="M1188" s="6">
        <v>18592.18501161474</v>
      </c>
      <c r="N1188" s="1">
        <v>57119.927799373945</v>
      </c>
    </row>
    <row r="1189" spans="12:14" x14ac:dyDescent="0.25">
      <c r="L1189" s="4">
        <f t="shared" si="30"/>
        <v>1183</v>
      </c>
      <c r="M1189" s="6">
        <v>49347.319347114651</v>
      </c>
      <c r="N1189" s="1">
        <v>10936.771745389253</v>
      </c>
    </row>
    <row r="1190" spans="12:14" x14ac:dyDescent="0.25">
      <c r="L1190" s="4">
        <f t="shared" si="30"/>
        <v>1184</v>
      </c>
      <c r="M1190" s="6">
        <v>48022.383150658388</v>
      </c>
      <c r="N1190" s="1">
        <v>41209.717351075924</v>
      </c>
    </row>
    <row r="1191" spans="12:14" x14ac:dyDescent="0.25">
      <c r="L1191" s="4">
        <f t="shared" si="30"/>
        <v>1185</v>
      </c>
      <c r="M1191" s="6">
        <v>57654.50970746667</v>
      </c>
      <c r="N1191" s="1">
        <v>68562.078816357462</v>
      </c>
    </row>
    <row r="1192" spans="12:14" x14ac:dyDescent="0.25">
      <c r="L1192" s="4">
        <f t="shared" si="30"/>
        <v>1186</v>
      </c>
      <c r="M1192" s="6">
        <v>32485.769751312913</v>
      </c>
      <c r="N1192" s="1">
        <v>19519.167604001726</v>
      </c>
    </row>
    <row r="1193" spans="12:14" x14ac:dyDescent="0.25">
      <c r="L1193" s="4">
        <f t="shared" si="30"/>
        <v>1187</v>
      </c>
      <c r="M1193" s="6">
        <v>27049.548883448741</v>
      </c>
      <c r="N1193" s="1">
        <v>38266.177757437479</v>
      </c>
    </row>
    <row r="1194" spans="12:14" x14ac:dyDescent="0.25">
      <c r="L1194" s="4">
        <f t="shared" si="30"/>
        <v>1188</v>
      </c>
      <c r="M1194" s="6">
        <v>17635.125016945854</v>
      </c>
      <c r="N1194" s="1">
        <v>4933.730513026856</v>
      </c>
    </row>
    <row r="1195" spans="12:14" x14ac:dyDescent="0.25">
      <c r="L1195" s="4">
        <f t="shared" si="30"/>
        <v>1189</v>
      </c>
      <c r="M1195" s="6">
        <v>10819.728750943226</v>
      </c>
      <c r="N1195" s="1">
        <v>8985.91167073611</v>
      </c>
    </row>
    <row r="1196" spans="12:14" x14ac:dyDescent="0.25">
      <c r="L1196" s="4">
        <f t="shared" si="30"/>
        <v>1190</v>
      </c>
      <c r="M1196" s="6">
        <v>19746.79293306488</v>
      </c>
      <c r="N1196" s="1">
        <v>1999.9237820371702</v>
      </c>
    </row>
    <row r="1197" spans="12:14" x14ac:dyDescent="0.25">
      <c r="L1197" s="4">
        <f t="shared" si="30"/>
        <v>1191</v>
      </c>
      <c r="M1197" s="6">
        <v>11106.464871547023</v>
      </c>
      <c r="N1197" s="1">
        <v>5428.450258984557</v>
      </c>
    </row>
    <row r="1198" spans="12:14" x14ac:dyDescent="0.25">
      <c r="L1198" s="4">
        <f t="shared" si="30"/>
        <v>1192</v>
      </c>
      <c r="M1198" s="6">
        <v>29160.698885945545</v>
      </c>
      <c r="N1198" s="1">
        <v>44658.278543289351</v>
      </c>
    </row>
    <row r="1199" spans="12:14" x14ac:dyDescent="0.25">
      <c r="L1199" s="4">
        <f t="shared" si="30"/>
        <v>1193</v>
      </c>
      <c r="M1199" s="6">
        <v>45020.623986914266</v>
      </c>
      <c r="N1199" s="1">
        <v>18747.343583272581</v>
      </c>
    </row>
    <row r="1200" spans="12:14" x14ac:dyDescent="0.25">
      <c r="L1200" s="4">
        <f t="shared" si="30"/>
        <v>1194</v>
      </c>
      <c r="M1200" s="6">
        <v>12201.545871554606</v>
      </c>
      <c r="N1200" s="1">
        <v>28495.152234434685</v>
      </c>
    </row>
    <row r="1201" spans="12:14" x14ac:dyDescent="0.25">
      <c r="L1201" s="4">
        <f t="shared" si="30"/>
        <v>1195</v>
      </c>
      <c r="M1201" s="6">
        <v>39412.112932540367</v>
      </c>
      <c r="N1201" s="1">
        <v>11300.823575621687</v>
      </c>
    </row>
    <row r="1202" spans="12:14" x14ac:dyDescent="0.25">
      <c r="L1202" s="4">
        <f t="shared" si="30"/>
        <v>1196</v>
      </c>
      <c r="M1202" s="6">
        <v>22276.032866267531</v>
      </c>
      <c r="N1202" s="1">
        <v>93357.161386188833</v>
      </c>
    </row>
    <row r="1203" spans="12:14" x14ac:dyDescent="0.25">
      <c r="L1203" s="4">
        <f t="shared" si="30"/>
        <v>1197</v>
      </c>
      <c r="M1203" s="6">
        <v>15094.834411694175</v>
      </c>
      <c r="N1203" s="1">
        <v>9870.3397194403387</v>
      </c>
    </row>
    <row r="1204" spans="12:14" x14ac:dyDescent="0.25">
      <c r="L1204" s="4">
        <f t="shared" si="30"/>
        <v>1198</v>
      </c>
      <c r="M1204" s="6">
        <v>23612.06870697283</v>
      </c>
      <c r="N1204" s="1">
        <v>59672.749592616943</v>
      </c>
    </row>
    <row r="1205" spans="12:14" x14ac:dyDescent="0.25">
      <c r="L1205" s="4">
        <f t="shared" si="30"/>
        <v>1199</v>
      </c>
      <c r="M1205" s="6">
        <v>17056.478385890314</v>
      </c>
      <c r="N1205" s="1">
        <v>38727.476112964461</v>
      </c>
    </row>
    <row r="1206" spans="12:14" x14ac:dyDescent="0.25">
      <c r="L1206" s="4">
        <f t="shared" si="30"/>
        <v>1200</v>
      </c>
      <c r="M1206" s="6">
        <v>11817.107300401034</v>
      </c>
      <c r="N1206" s="1">
        <v>338217.84437820461</v>
      </c>
    </row>
    <row r="1207" spans="12:14" x14ac:dyDescent="0.25">
      <c r="L1207" s="4">
        <f t="shared" si="30"/>
        <v>1201</v>
      </c>
      <c r="M1207" s="6">
        <v>10615.833680971824</v>
      </c>
      <c r="N1207" s="1">
        <v>27184.42198744768</v>
      </c>
    </row>
    <row r="1208" spans="12:14" x14ac:dyDescent="0.25">
      <c r="L1208" s="4">
        <f t="shared" si="30"/>
        <v>1202</v>
      </c>
      <c r="M1208" s="6">
        <v>56364.438048474673</v>
      </c>
      <c r="N1208" s="1">
        <v>14772.823175327207</v>
      </c>
    </row>
    <row r="1209" spans="12:14" x14ac:dyDescent="0.25">
      <c r="L1209" s="4">
        <f t="shared" si="30"/>
        <v>1203</v>
      </c>
      <c r="M1209" s="6">
        <v>21133.06247034853</v>
      </c>
      <c r="N1209" s="1">
        <v>45748.118579116948</v>
      </c>
    </row>
    <row r="1210" spans="12:14" x14ac:dyDescent="0.25">
      <c r="L1210" s="4">
        <f t="shared" si="30"/>
        <v>1204</v>
      </c>
      <c r="M1210" s="6">
        <v>74054.938240751784</v>
      </c>
      <c r="N1210" s="1">
        <v>10346.297926058469</v>
      </c>
    </row>
    <row r="1211" spans="12:14" x14ac:dyDescent="0.25">
      <c r="L1211" s="4">
        <f t="shared" si="30"/>
        <v>1205</v>
      </c>
      <c r="M1211" s="6">
        <v>102535.13014518865</v>
      </c>
      <c r="N1211" s="1">
        <v>21476.897595096525</v>
      </c>
    </row>
    <row r="1212" spans="12:14" x14ac:dyDescent="0.25">
      <c r="L1212" s="4">
        <f t="shared" si="30"/>
        <v>1206</v>
      </c>
      <c r="M1212" s="6">
        <v>21779.511853585096</v>
      </c>
      <c r="N1212" s="1">
        <v>18674.074324364643</v>
      </c>
    </row>
    <row r="1213" spans="12:14" x14ac:dyDescent="0.25">
      <c r="L1213" s="4">
        <f t="shared" si="30"/>
        <v>1207</v>
      </c>
      <c r="M1213" s="6">
        <v>34944.320282611028</v>
      </c>
      <c r="N1213" s="1">
        <v>8587.6277584517265</v>
      </c>
    </row>
    <row r="1214" spans="12:14" x14ac:dyDescent="0.25">
      <c r="L1214" s="4">
        <f t="shared" si="30"/>
        <v>1208</v>
      </c>
      <c r="M1214" s="6">
        <v>3041.0820974945409</v>
      </c>
      <c r="N1214" s="1">
        <v>3154.8180337115723</v>
      </c>
    </row>
    <row r="1215" spans="12:14" x14ac:dyDescent="0.25">
      <c r="L1215" s="4">
        <f t="shared" si="30"/>
        <v>1209</v>
      </c>
      <c r="M1215" s="6">
        <v>3365.357532737306</v>
      </c>
      <c r="N1215" s="1">
        <v>28214.231419963759</v>
      </c>
    </row>
    <row r="1216" spans="12:14" x14ac:dyDescent="0.25">
      <c r="L1216" s="4">
        <f t="shared" si="30"/>
        <v>1210</v>
      </c>
      <c r="M1216" s="6">
        <v>13242.369901225213</v>
      </c>
      <c r="N1216" s="1">
        <v>2544.8078485112337</v>
      </c>
    </row>
    <row r="1217" spans="12:14" x14ac:dyDescent="0.25">
      <c r="L1217" s="4">
        <f t="shared" si="30"/>
        <v>1211</v>
      </c>
      <c r="M1217" s="6">
        <v>168724.662986632</v>
      </c>
      <c r="N1217" s="1">
        <v>72004.237875770705</v>
      </c>
    </row>
    <row r="1218" spans="12:14" x14ac:dyDescent="0.25">
      <c r="L1218" s="4">
        <f t="shared" si="30"/>
        <v>1212</v>
      </c>
      <c r="M1218" s="6">
        <v>4839.0721009127965</v>
      </c>
      <c r="N1218" s="1">
        <v>39596.298558943607</v>
      </c>
    </row>
    <row r="1219" spans="12:14" x14ac:dyDescent="0.25">
      <c r="L1219" s="4">
        <f t="shared" si="30"/>
        <v>1213</v>
      </c>
      <c r="M1219" s="6">
        <v>31416.200426449326</v>
      </c>
      <c r="N1219" s="1">
        <v>13843.634649424672</v>
      </c>
    </row>
    <row r="1220" spans="12:14" x14ac:dyDescent="0.25">
      <c r="L1220" s="4">
        <f t="shared" si="30"/>
        <v>1214</v>
      </c>
      <c r="M1220" s="6">
        <v>61596.828313007412</v>
      </c>
      <c r="N1220" s="1">
        <v>4981.5528681882242</v>
      </c>
    </row>
    <row r="1221" spans="12:14" x14ac:dyDescent="0.25">
      <c r="L1221" s="4">
        <f t="shared" si="30"/>
        <v>1215</v>
      </c>
      <c r="M1221" s="6">
        <v>33751.280846989888</v>
      </c>
      <c r="N1221" s="1">
        <v>40297.048149621194</v>
      </c>
    </row>
    <row r="1222" spans="12:14" x14ac:dyDescent="0.25">
      <c r="L1222" s="4">
        <f t="shared" si="30"/>
        <v>1216</v>
      </c>
      <c r="M1222" s="6">
        <v>15768.703860863043</v>
      </c>
      <c r="N1222" s="1">
        <v>22324.697375544634</v>
      </c>
    </row>
    <row r="1223" spans="12:14" x14ac:dyDescent="0.25">
      <c r="L1223" s="4">
        <f t="shared" si="30"/>
        <v>1217</v>
      </c>
      <c r="M1223" s="6">
        <v>20576.402893043418</v>
      </c>
      <c r="N1223" s="1">
        <v>19665.798333224629</v>
      </c>
    </row>
    <row r="1224" spans="12:14" x14ac:dyDescent="0.25">
      <c r="L1224" s="4">
        <f t="shared" si="30"/>
        <v>1218</v>
      </c>
      <c r="M1224" s="6">
        <v>20685.122861580439</v>
      </c>
      <c r="N1224" s="1">
        <v>18282.489943306275</v>
      </c>
    </row>
    <row r="1225" spans="12:14" x14ac:dyDescent="0.25">
      <c r="L1225" s="4">
        <f t="shared" ref="L1225:L1288" si="31">L1224+1</f>
        <v>1219</v>
      </c>
      <c r="M1225" s="6">
        <v>31751.734580202374</v>
      </c>
      <c r="N1225" s="1">
        <v>29048.875137222469</v>
      </c>
    </row>
    <row r="1226" spans="12:14" x14ac:dyDescent="0.25">
      <c r="L1226" s="4">
        <f t="shared" si="31"/>
        <v>1220</v>
      </c>
      <c r="M1226" s="6">
        <v>5075.287784915593</v>
      </c>
      <c r="N1226" s="1">
        <v>20671.460777860109</v>
      </c>
    </row>
    <row r="1227" spans="12:14" x14ac:dyDescent="0.25">
      <c r="L1227" s="4">
        <f t="shared" si="31"/>
        <v>1221</v>
      </c>
      <c r="M1227" s="6">
        <v>160389.92082609574</v>
      </c>
      <c r="N1227" s="1">
        <v>2640.6086659404259</v>
      </c>
    </row>
    <row r="1228" spans="12:14" x14ac:dyDescent="0.25">
      <c r="L1228" s="4">
        <f t="shared" si="31"/>
        <v>1222</v>
      </c>
      <c r="M1228" s="6">
        <v>21835.416714977589</v>
      </c>
      <c r="N1228" s="1">
        <v>49848.958712740452</v>
      </c>
    </row>
    <row r="1229" spans="12:14" x14ac:dyDescent="0.25">
      <c r="L1229" s="4">
        <f t="shared" si="31"/>
        <v>1223</v>
      </c>
      <c r="M1229" s="6">
        <v>4558.3797269146535</v>
      </c>
      <c r="N1229" s="1">
        <v>23106.563610444326</v>
      </c>
    </row>
    <row r="1230" spans="12:14" x14ac:dyDescent="0.25">
      <c r="L1230" s="4">
        <f t="shared" si="31"/>
        <v>1224</v>
      </c>
      <c r="M1230" s="6">
        <v>68579.115126270364</v>
      </c>
      <c r="N1230" s="1">
        <v>23881.417813575797</v>
      </c>
    </row>
    <row r="1231" spans="12:14" x14ac:dyDescent="0.25">
      <c r="L1231" s="4">
        <f t="shared" si="31"/>
        <v>1225</v>
      </c>
      <c r="M1231" s="6">
        <v>165708.56880959022</v>
      </c>
      <c r="N1231" s="1">
        <v>15362.659537128253</v>
      </c>
    </row>
    <row r="1232" spans="12:14" x14ac:dyDescent="0.25">
      <c r="L1232" s="4">
        <f t="shared" si="31"/>
        <v>1226</v>
      </c>
      <c r="M1232" s="6">
        <v>8478.3684477821625</v>
      </c>
      <c r="N1232" s="1">
        <v>36598.698431980585</v>
      </c>
    </row>
    <row r="1233" spans="12:14" x14ac:dyDescent="0.25">
      <c r="L1233" s="4">
        <f t="shared" si="31"/>
        <v>1227</v>
      </c>
      <c r="M1233" s="6">
        <v>17401.402365839542</v>
      </c>
      <c r="N1233" s="1">
        <v>46079.941038915669</v>
      </c>
    </row>
    <row r="1234" spans="12:14" x14ac:dyDescent="0.25">
      <c r="L1234" s="4">
        <f t="shared" si="31"/>
        <v>1228</v>
      </c>
      <c r="M1234" s="6">
        <v>63456.666771071643</v>
      </c>
      <c r="N1234" s="1">
        <v>4265.6681753183193</v>
      </c>
    </row>
    <row r="1235" spans="12:14" x14ac:dyDescent="0.25">
      <c r="L1235" s="4">
        <f t="shared" si="31"/>
        <v>1229</v>
      </c>
      <c r="M1235" s="6">
        <v>2578158.4313735245</v>
      </c>
      <c r="N1235" s="1">
        <v>26288.792988714664</v>
      </c>
    </row>
    <row r="1236" spans="12:14" x14ac:dyDescent="0.25">
      <c r="L1236" s="4">
        <f t="shared" si="31"/>
        <v>1230</v>
      </c>
      <c r="M1236" s="6">
        <v>72212.395136500447</v>
      </c>
      <c r="N1236" s="1">
        <v>112792.24481239376</v>
      </c>
    </row>
    <row r="1237" spans="12:14" x14ac:dyDescent="0.25">
      <c r="L1237" s="4">
        <f t="shared" si="31"/>
        <v>1231</v>
      </c>
      <c r="M1237" s="6">
        <v>47913.426823224763</v>
      </c>
      <c r="N1237" s="1">
        <v>20886.815971716976</v>
      </c>
    </row>
    <row r="1238" spans="12:14" x14ac:dyDescent="0.25">
      <c r="L1238" s="4">
        <f t="shared" si="31"/>
        <v>1232</v>
      </c>
      <c r="M1238" s="6">
        <v>57115.98068183742</v>
      </c>
      <c r="N1238" s="1">
        <v>58792.316581466031</v>
      </c>
    </row>
    <row r="1239" spans="12:14" x14ac:dyDescent="0.25">
      <c r="L1239" s="4">
        <f t="shared" si="31"/>
        <v>1233</v>
      </c>
      <c r="M1239" s="6">
        <v>69991.786007227085</v>
      </c>
      <c r="N1239" s="1">
        <v>32750.707297698849</v>
      </c>
    </row>
    <row r="1240" spans="12:14" x14ac:dyDescent="0.25">
      <c r="L1240" s="4">
        <f t="shared" si="31"/>
        <v>1234</v>
      </c>
      <c r="M1240" s="6">
        <v>51035.258609541124</v>
      </c>
      <c r="N1240" s="1">
        <v>11733.67601562303</v>
      </c>
    </row>
    <row r="1241" spans="12:14" x14ac:dyDescent="0.25">
      <c r="L1241" s="4">
        <f t="shared" si="31"/>
        <v>1235</v>
      </c>
      <c r="M1241" s="6">
        <v>17735.096788525221</v>
      </c>
      <c r="N1241" s="1">
        <v>5478.4845850648935</v>
      </c>
    </row>
    <row r="1242" spans="12:14" x14ac:dyDescent="0.25">
      <c r="L1242" s="4">
        <f t="shared" si="31"/>
        <v>1236</v>
      </c>
      <c r="M1242" s="6">
        <v>13220.945518269877</v>
      </c>
      <c r="N1242" s="1">
        <v>9266.7565919411136</v>
      </c>
    </row>
    <row r="1243" spans="12:14" x14ac:dyDescent="0.25">
      <c r="L1243" s="4">
        <f t="shared" si="31"/>
        <v>1237</v>
      </c>
      <c r="M1243" s="6">
        <v>14175.114176336285</v>
      </c>
      <c r="N1243" s="1">
        <v>33418.705923096248</v>
      </c>
    </row>
    <row r="1244" spans="12:14" x14ac:dyDescent="0.25">
      <c r="L1244" s="4">
        <f t="shared" si="31"/>
        <v>1238</v>
      </c>
      <c r="M1244" s="6">
        <v>31279.778946132374</v>
      </c>
      <c r="N1244" s="1">
        <v>16470.726990748553</v>
      </c>
    </row>
    <row r="1245" spans="12:14" x14ac:dyDescent="0.25">
      <c r="L1245" s="4">
        <f t="shared" si="31"/>
        <v>1239</v>
      </c>
      <c r="M1245" s="6">
        <v>191895.21971134833</v>
      </c>
      <c r="N1245" s="1">
        <v>8349.123358913921</v>
      </c>
    </row>
    <row r="1246" spans="12:14" x14ac:dyDescent="0.25">
      <c r="L1246" s="4">
        <f t="shared" si="31"/>
        <v>1240</v>
      </c>
      <c r="M1246" s="6">
        <v>20347.991132958883</v>
      </c>
      <c r="N1246" s="1">
        <v>34921.316571186428</v>
      </c>
    </row>
    <row r="1247" spans="12:14" x14ac:dyDescent="0.25">
      <c r="L1247" s="4">
        <f t="shared" si="31"/>
        <v>1241</v>
      </c>
      <c r="M1247" s="6">
        <v>7567.8877161688742</v>
      </c>
      <c r="N1247" s="1">
        <v>12846.528803941654</v>
      </c>
    </row>
    <row r="1248" spans="12:14" x14ac:dyDescent="0.25">
      <c r="L1248" s="4">
        <f t="shared" si="31"/>
        <v>1242</v>
      </c>
      <c r="M1248" s="6">
        <v>9732.1897661519724</v>
      </c>
      <c r="N1248" s="1">
        <v>11359.090043558184</v>
      </c>
    </row>
    <row r="1249" spans="12:14" x14ac:dyDescent="0.25">
      <c r="L1249" s="4">
        <f t="shared" si="31"/>
        <v>1243</v>
      </c>
      <c r="M1249" s="6">
        <v>17380.652585138778</v>
      </c>
      <c r="N1249" s="1">
        <v>22413.935741982983</v>
      </c>
    </row>
    <row r="1250" spans="12:14" x14ac:dyDescent="0.25">
      <c r="L1250" s="4">
        <f t="shared" si="31"/>
        <v>1244</v>
      </c>
      <c r="M1250" s="6">
        <v>72102.257756212872</v>
      </c>
      <c r="N1250" s="1">
        <v>21109.857804056868</v>
      </c>
    </row>
    <row r="1251" spans="12:14" x14ac:dyDescent="0.25">
      <c r="L1251" s="4">
        <f t="shared" si="31"/>
        <v>1245</v>
      </c>
      <c r="M1251" s="6">
        <v>114023.5770876068</v>
      </c>
      <c r="N1251" s="1">
        <v>3491.1267054803629</v>
      </c>
    </row>
    <row r="1252" spans="12:14" x14ac:dyDescent="0.25">
      <c r="L1252" s="4">
        <f t="shared" si="31"/>
        <v>1246</v>
      </c>
      <c r="M1252" s="6">
        <v>17295.239294837542</v>
      </c>
      <c r="N1252" s="1">
        <v>65325.716742964265</v>
      </c>
    </row>
    <row r="1253" spans="12:14" x14ac:dyDescent="0.25">
      <c r="L1253" s="4">
        <f t="shared" si="31"/>
        <v>1247</v>
      </c>
      <c r="M1253" s="6">
        <v>19905.171659459731</v>
      </c>
      <c r="N1253" s="1">
        <v>63276.664676671753</v>
      </c>
    </row>
    <row r="1254" spans="12:14" x14ac:dyDescent="0.25">
      <c r="L1254" s="4">
        <f t="shared" si="31"/>
        <v>1248</v>
      </c>
      <c r="M1254" s="6">
        <v>141115.08946065878</v>
      </c>
      <c r="N1254" s="1">
        <v>8615.0934858463497</v>
      </c>
    </row>
    <row r="1255" spans="12:14" x14ac:dyDescent="0.25">
      <c r="L1255" s="4">
        <f t="shared" si="31"/>
        <v>1249</v>
      </c>
      <c r="M1255" s="6">
        <v>9001.2267107654352</v>
      </c>
      <c r="N1255" s="1">
        <v>36210.889918160865</v>
      </c>
    </row>
    <row r="1256" spans="12:14" x14ac:dyDescent="0.25">
      <c r="L1256" s="4">
        <f t="shared" si="31"/>
        <v>1250</v>
      </c>
      <c r="M1256" s="6">
        <v>2866.6663342862444</v>
      </c>
      <c r="N1256" s="1">
        <v>48582.151195832128</v>
      </c>
    </row>
    <row r="1257" spans="12:14" x14ac:dyDescent="0.25">
      <c r="L1257" s="4">
        <f t="shared" si="31"/>
        <v>1251</v>
      </c>
      <c r="M1257" s="6">
        <v>59436.812180452413</v>
      </c>
      <c r="N1257" s="1">
        <v>23967.093818615598</v>
      </c>
    </row>
    <row r="1258" spans="12:14" x14ac:dyDescent="0.25">
      <c r="L1258" s="4">
        <f t="shared" si="31"/>
        <v>1252</v>
      </c>
      <c r="M1258" s="6">
        <v>24068.292030427554</v>
      </c>
      <c r="N1258" s="1">
        <v>28863.215371414863</v>
      </c>
    </row>
    <row r="1259" spans="12:14" x14ac:dyDescent="0.25">
      <c r="L1259" s="4">
        <f t="shared" si="31"/>
        <v>1253</v>
      </c>
      <c r="M1259" s="6">
        <v>19557.854338788107</v>
      </c>
      <c r="N1259" s="1">
        <v>68797.442567468999</v>
      </c>
    </row>
    <row r="1260" spans="12:14" x14ac:dyDescent="0.25">
      <c r="L1260" s="4">
        <f t="shared" si="31"/>
        <v>1254</v>
      </c>
      <c r="M1260" s="6">
        <v>23840.416263479015</v>
      </c>
      <c r="N1260" s="1">
        <v>177832.28375638396</v>
      </c>
    </row>
    <row r="1261" spans="12:14" x14ac:dyDescent="0.25">
      <c r="L1261" s="4">
        <f t="shared" si="31"/>
        <v>1255</v>
      </c>
      <c r="M1261" s="6">
        <v>79195.583208968441</v>
      </c>
      <c r="N1261" s="1">
        <v>61938.282011573632</v>
      </c>
    </row>
    <row r="1262" spans="12:14" x14ac:dyDescent="0.25">
      <c r="L1262" s="4">
        <f t="shared" si="31"/>
        <v>1256</v>
      </c>
      <c r="M1262" s="6">
        <v>170702.76340792127</v>
      </c>
      <c r="N1262" s="1">
        <v>10750.5081180013</v>
      </c>
    </row>
    <row r="1263" spans="12:14" x14ac:dyDescent="0.25">
      <c r="L1263" s="4">
        <f t="shared" si="31"/>
        <v>1257</v>
      </c>
      <c r="M1263" s="6">
        <v>6794.0309843463447</v>
      </c>
      <c r="N1263" s="1">
        <v>72373.441290903356</v>
      </c>
    </row>
    <row r="1264" spans="12:14" x14ac:dyDescent="0.25">
      <c r="L1264" s="4">
        <f t="shared" si="31"/>
        <v>1258</v>
      </c>
      <c r="M1264" s="6">
        <v>6315.9613087785001</v>
      </c>
      <c r="N1264" s="1">
        <v>212683.95634007143</v>
      </c>
    </row>
    <row r="1265" spans="12:14" x14ac:dyDescent="0.25">
      <c r="L1265" s="4">
        <f t="shared" si="31"/>
        <v>1259</v>
      </c>
      <c r="M1265" s="6">
        <v>7962.7500845095401</v>
      </c>
      <c r="N1265" s="1">
        <v>24698.128650917595</v>
      </c>
    </row>
    <row r="1266" spans="12:14" x14ac:dyDescent="0.25">
      <c r="L1266" s="4">
        <f t="shared" si="31"/>
        <v>1260</v>
      </c>
      <c r="M1266" s="6">
        <v>25144.477132691056</v>
      </c>
      <c r="N1266" s="1">
        <v>35157.073415337785</v>
      </c>
    </row>
    <row r="1267" spans="12:14" x14ac:dyDescent="0.25">
      <c r="L1267" s="4">
        <f t="shared" si="31"/>
        <v>1261</v>
      </c>
      <c r="M1267" s="6">
        <v>13581.463460846091</v>
      </c>
      <c r="N1267" s="1">
        <v>22123.948642957908</v>
      </c>
    </row>
    <row r="1268" spans="12:14" x14ac:dyDescent="0.25">
      <c r="L1268" s="4">
        <f t="shared" si="31"/>
        <v>1262</v>
      </c>
      <c r="M1268" s="6">
        <v>22113.963329793718</v>
      </c>
      <c r="N1268" s="1">
        <v>7492.4079110417088</v>
      </c>
    </row>
    <row r="1269" spans="12:14" x14ac:dyDescent="0.25">
      <c r="L1269" s="4">
        <f t="shared" si="31"/>
        <v>1263</v>
      </c>
      <c r="M1269" s="6">
        <v>20880.425129475061</v>
      </c>
      <c r="N1269" s="1">
        <v>549.30655689880746</v>
      </c>
    </row>
    <row r="1270" spans="12:14" x14ac:dyDescent="0.25">
      <c r="L1270" s="4">
        <f t="shared" si="31"/>
        <v>1264</v>
      </c>
      <c r="M1270" s="6">
        <v>33588.489901971487</v>
      </c>
      <c r="N1270" s="1">
        <v>252717.76657027597</v>
      </c>
    </row>
    <row r="1271" spans="12:14" x14ac:dyDescent="0.25">
      <c r="L1271" s="4">
        <f t="shared" si="31"/>
        <v>1265</v>
      </c>
      <c r="M1271" s="6">
        <v>22208.322043603544</v>
      </c>
      <c r="N1271" s="1">
        <v>69359.80471866265</v>
      </c>
    </row>
    <row r="1272" spans="12:14" x14ac:dyDescent="0.25">
      <c r="L1272" s="4">
        <f t="shared" si="31"/>
        <v>1266</v>
      </c>
      <c r="M1272" s="6">
        <v>27856.611056961094</v>
      </c>
      <c r="N1272" s="1">
        <v>274715.3849673252</v>
      </c>
    </row>
    <row r="1273" spans="12:14" x14ac:dyDescent="0.25">
      <c r="L1273" s="4">
        <f t="shared" si="31"/>
        <v>1267</v>
      </c>
      <c r="M1273" s="6">
        <v>57479.372624031159</v>
      </c>
      <c r="N1273" s="1">
        <v>34768.103932370257</v>
      </c>
    </row>
    <row r="1274" spans="12:14" x14ac:dyDescent="0.25">
      <c r="L1274" s="4">
        <f t="shared" si="31"/>
        <v>1268</v>
      </c>
      <c r="M1274" s="6">
        <v>320185.09996954998</v>
      </c>
      <c r="N1274" s="1">
        <v>7614.0673357706328</v>
      </c>
    </row>
    <row r="1275" spans="12:14" x14ac:dyDescent="0.25">
      <c r="L1275" s="4">
        <f t="shared" si="31"/>
        <v>1269</v>
      </c>
      <c r="M1275" s="6">
        <v>40126.278012385534</v>
      </c>
      <c r="N1275" s="1">
        <v>37075.550036451539</v>
      </c>
    </row>
    <row r="1276" spans="12:14" x14ac:dyDescent="0.25">
      <c r="L1276" s="4">
        <f t="shared" si="31"/>
        <v>1270</v>
      </c>
      <c r="M1276" s="6">
        <v>16188.317137533095</v>
      </c>
      <c r="N1276" s="1">
        <v>43856.29469400378</v>
      </c>
    </row>
    <row r="1277" spans="12:14" x14ac:dyDescent="0.25">
      <c r="L1277" s="4">
        <f t="shared" si="31"/>
        <v>1271</v>
      </c>
      <c r="M1277" s="6">
        <v>17349.022358111532</v>
      </c>
      <c r="N1277" s="1">
        <v>14579.404037174798</v>
      </c>
    </row>
    <row r="1278" spans="12:14" x14ac:dyDescent="0.25">
      <c r="L1278" s="4">
        <f t="shared" si="31"/>
        <v>1272</v>
      </c>
      <c r="M1278" s="6">
        <v>85898.28242362458</v>
      </c>
      <c r="N1278" s="1">
        <v>41665.251420608947</v>
      </c>
    </row>
    <row r="1279" spans="12:14" x14ac:dyDescent="0.25">
      <c r="L1279" s="4">
        <f t="shared" si="31"/>
        <v>1273</v>
      </c>
      <c r="M1279" s="6">
        <v>12121.902120549807</v>
      </c>
      <c r="N1279" s="1">
        <v>3844.7739459046816</v>
      </c>
    </row>
    <row r="1280" spans="12:14" x14ac:dyDescent="0.25">
      <c r="L1280" s="4">
        <f t="shared" si="31"/>
        <v>1274</v>
      </c>
      <c r="M1280" s="6">
        <v>27641.725114477555</v>
      </c>
      <c r="N1280" s="1">
        <v>167897.84330091611</v>
      </c>
    </row>
    <row r="1281" spans="12:14" x14ac:dyDescent="0.25">
      <c r="L1281" s="4">
        <f t="shared" si="31"/>
        <v>1275</v>
      </c>
      <c r="M1281" s="6">
        <v>8971.6938981840049</v>
      </c>
      <c r="N1281" s="1">
        <v>18540.613510106861</v>
      </c>
    </row>
    <row r="1282" spans="12:14" x14ac:dyDescent="0.25">
      <c r="L1282" s="4">
        <f t="shared" si="31"/>
        <v>1276</v>
      </c>
      <c r="M1282" s="6">
        <v>31715.749910191946</v>
      </c>
      <c r="N1282" s="1">
        <v>17605.522768549901</v>
      </c>
    </row>
    <row r="1283" spans="12:14" x14ac:dyDescent="0.25">
      <c r="L1283" s="4">
        <f t="shared" si="31"/>
        <v>1277</v>
      </c>
      <c r="M1283" s="6">
        <v>32707.279556039302</v>
      </c>
      <c r="N1283" s="1">
        <v>5768.4659434213918</v>
      </c>
    </row>
    <row r="1284" spans="12:14" x14ac:dyDescent="0.25">
      <c r="L1284" s="4">
        <f t="shared" si="31"/>
        <v>1278</v>
      </c>
      <c r="M1284" s="6">
        <v>61619.729342459526</v>
      </c>
      <c r="N1284" s="1">
        <v>13620.481225813728</v>
      </c>
    </row>
    <row r="1285" spans="12:14" x14ac:dyDescent="0.25">
      <c r="L1285" s="4">
        <f t="shared" si="31"/>
        <v>1279</v>
      </c>
      <c r="M1285" s="6">
        <v>4603.6499580246273</v>
      </c>
      <c r="N1285" s="1">
        <v>15007.492303457178</v>
      </c>
    </row>
    <row r="1286" spans="12:14" x14ac:dyDescent="0.25">
      <c r="L1286" s="4">
        <f t="shared" si="31"/>
        <v>1280</v>
      </c>
      <c r="M1286" s="6">
        <v>5173.4329890413073</v>
      </c>
      <c r="N1286" s="1">
        <v>34713.031256969087</v>
      </c>
    </row>
    <row r="1287" spans="12:14" x14ac:dyDescent="0.25">
      <c r="L1287" s="4">
        <f t="shared" si="31"/>
        <v>1281</v>
      </c>
      <c r="M1287" s="6">
        <v>5717.4843728275955</v>
      </c>
      <c r="N1287" s="1">
        <v>63220.096846049491</v>
      </c>
    </row>
    <row r="1288" spans="12:14" x14ac:dyDescent="0.25">
      <c r="L1288" s="4">
        <f t="shared" si="31"/>
        <v>1282</v>
      </c>
      <c r="M1288" s="6">
        <v>20781.27566394207</v>
      </c>
      <c r="N1288" s="1">
        <v>13216.718312744102</v>
      </c>
    </row>
    <row r="1289" spans="12:14" x14ac:dyDescent="0.25">
      <c r="L1289" s="4">
        <f t="shared" ref="L1289:L1352" si="32">L1288+1</f>
        <v>1283</v>
      </c>
      <c r="M1289" s="6">
        <v>13881.059174899943</v>
      </c>
      <c r="N1289" s="1">
        <v>42221.407306560599</v>
      </c>
    </row>
    <row r="1290" spans="12:14" x14ac:dyDescent="0.25">
      <c r="L1290" s="4">
        <f t="shared" si="32"/>
        <v>1284</v>
      </c>
      <c r="M1290" s="6">
        <v>18672.096981171584</v>
      </c>
      <c r="N1290" s="1">
        <v>25028.786414837105</v>
      </c>
    </row>
    <row r="1291" spans="12:14" x14ac:dyDescent="0.25">
      <c r="L1291" s="4">
        <f t="shared" si="32"/>
        <v>1285</v>
      </c>
      <c r="M1291" s="6">
        <v>12593.050492371427</v>
      </c>
      <c r="N1291" s="1">
        <v>32125.664757048002</v>
      </c>
    </row>
    <row r="1292" spans="12:14" x14ac:dyDescent="0.25">
      <c r="L1292" s="4">
        <f t="shared" si="32"/>
        <v>1286</v>
      </c>
      <c r="M1292" s="6">
        <v>16970.738704441876</v>
      </c>
      <c r="N1292" s="1">
        <v>6969.2802357493001</v>
      </c>
    </row>
    <row r="1293" spans="12:14" x14ac:dyDescent="0.25">
      <c r="L1293" s="4">
        <f t="shared" si="32"/>
        <v>1287</v>
      </c>
      <c r="M1293" s="6">
        <v>4622.2841579272344</v>
      </c>
      <c r="N1293" s="1">
        <v>33242.848339917524</v>
      </c>
    </row>
    <row r="1294" spans="12:14" x14ac:dyDescent="0.25">
      <c r="L1294" s="4">
        <f t="shared" si="32"/>
        <v>1288</v>
      </c>
      <c r="M1294" s="6">
        <v>12675.383313932771</v>
      </c>
      <c r="N1294" s="1">
        <v>131616.54266683137</v>
      </c>
    </row>
    <row r="1295" spans="12:14" x14ac:dyDescent="0.25">
      <c r="L1295" s="4">
        <f t="shared" si="32"/>
        <v>1289</v>
      </c>
      <c r="M1295" s="6">
        <v>10414.494679131676</v>
      </c>
      <c r="N1295" s="1">
        <v>47017.349235719354</v>
      </c>
    </row>
    <row r="1296" spans="12:14" x14ac:dyDescent="0.25">
      <c r="L1296" s="4">
        <f t="shared" si="32"/>
        <v>1290</v>
      </c>
      <c r="M1296" s="6">
        <v>35716.288025510898</v>
      </c>
      <c r="N1296" s="1">
        <v>37672.743792288609</v>
      </c>
    </row>
    <row r="1297" spans="12:14" x14ac:dyDescent="0.25">
      <c r="L1297" s="4">
        <f t="shared" si="32"/>
        <v>1291</v>
      </c>
      <c r="M1297" s="6">
        <v>68416.45059196603</v>
      </c>
      <c r="N1297" s="1">
        <v>9181.570578037994</v>
      </c>
    </row>
    <row r="1298" spans="12:14" x14ac:dyDescent="0.25">
      <c r="L1298" s="4">
        <f t="shared" si="32"/>
        <v>1292</v>
      </c>
      <c r="M1298" s="6">
        <v>19940.093101004477</v>
      </c>
      <c r="N1298" s="1">
        <v>12103.997505090432</v>
      </c>
    </row>
    <row r="1299" spans="12:14" x14ac:dyDescent="0.25">
      <c r="L1299" s="4">
        <f t="shared" si="32"/>
        <v>1293</v>
      </c>
      <c r="M1299" s="6">
        <v>11661.998493388586</v>
      </c>
      <c r="N1299" s="1">
        <v>6228.9117075529393</v>
      </c>
    </row>
    <row r="1300" spans="12:14" x14ac:dyDescent="0.25">
      <c r="L1300" s="4">
        <f t="shared" si="32"/>
        <v>1294</v>
      </c>
      <c r="M1300" s="6">
        <v>60765.931460995649</v>
      </c>
      <c r="N1300" s="1">
        <v>31179.544966052854</v>
      </c>
    </row>
    <row r="1301" spans="12:14" x14ac:dyDescent="0.25">
      <c r="L1301" s="4">
        <f t="shared" si="32"/>
        <v>1295</v>
      </c>
      <c r="M1301" s="6">
        <v>43911.376726344693</v>
      </c>
      <c r="N1301" s="1">
        <v>15793.582975563962</v>
      </c>
    </row>
    <row r="1302" spans="12:14" x14ac:dyDescent="0.25">
      <c r="L1302" s="4">
        <f t="shared" si="32"/>
        <v>1296</v>
      </c>
      <c r="M1302" s="6">
        <v>9498.4945545638257</v>
      </c>
      <c r="N1302" s="1">
        <v>25834.929150599455</v>
      </c>
    </row>
    <row r="1303" spans="12:14" x14ac:dyDescent="0.25">
      <c r="L1303" s="4">
        <f t="shared" si="32"/>
        <v>1297</v>
      </c>
      <c r="M1303" s="6">
        <v>60074.598012215116</v>
      </c>
      <c r="N1303" s="1">
        <v>14962.729435238098</v>
      </c>
    </row>
    <row r="1304" spans="12:14" x14ac:dyDescent="0.25">
      <c r="L1304" s="4">
        <f t="shared" si="32"/>
        <v>1298</v>
      </c>
      <c r="M1304" s="6">
        <v>7600.447881666405</v>
      </c>
      <c r="N1304" s="1">
        <v>36939.176469274353</v>
      </c>
    </row>
    <row r="1305" spans="12:14" x14ac:dyDescent="0.25">
      <c r="L1305" s="4">
        <f t="shared" si="32"/>
        <v>1299</v>
      </c>
      <c r="M1305" s="6">
        <v>35463.642341903767</v>
      </c>
      <c r="N1305" s="1">
        <v>7099.1389517886792</v>
      </c>
    </row>
    <row r="1306" spans="12:14" x14ac:dyDescent="0.25">
      <c r="L1306" s="4">
        <f t="shared" si="32"/>
        <v>1300</v>
      </c>
      <c r="M1306" s="6">
        <v>26955.271729174281</v>
      </c>
      <c r="N1306" s="1">
        <v>14441.718211095529</v>
      </c>
    </row>
    <row r="1307" spans="12:14" x14ac:dyDescent="0.25">
      <c r="L1307" s="4">
        <f t="shared" si="32"/>
        <v>1301</v>
      </c>
      <c r="M1307" s="6">
        <v>13821.844388031179</v>
      </c>
      <c r="N1307" s="1">
        <v>7195.4013911946422</v>
      </c>
    </row>
    <row r="1308" spans="12:14" x14ac:dyDescent="0.25">
      <c r="L1308" s="4">
        <f t="shared" si="32"/>
        <v>1302</v>
      </c>
      <c r="M1308" s="6">
        <v>22815.443371323727</v>
      </c>
      <c r="N1308" s="1">
        <v>23701.44704025003</v>
      </c>
    </row>
    <row r="1309" spans="12:14" x14ac:dyDescent="0.25">
      <c r="L1309" s="4">
        <f t="shared" si="32"/>
        <v>1303</v>
      </c>
      <c r="M1309" s="6">
        <v>82453.212447980186</v>
      </c>
      <c r="N1309" s="1">
        <v>9209.6597479203319</v>
      </c>
    </row>
    <row r="1310" spans="12:14" x14ac:dyDescent="0.25">
      <c r="L1310" s="4">
        <f t="shared" si="32"/>
        <v>1304</v>
      </c>
      <c r="M1310" s="6">
        <v>50936.501527044995</v>
      </c>
      <c r="N1310" s="1">
        <v>34151.433275125542</v>
      </c>
    </row>
    <row r="1311" spans="12:14" x14ac:dyDescent="0.25">
      <c r="L1311" s="4">
        <f t="shared" si="32"/>
        <v>1305</v>
      </c>
      <c r="M1311" s="6">
        <v>13440.268610546462</v>
      </c>
      <c r="N1311" s="1">
        <v>24692.962950434852</v>
      </c>
    </row>
    <row r="1312" spans="12:14" x14ac:dyDescent="0.25">
      <c r="L1312" s="4">
        <f t="shared" si="32"/>
        <v>1306</v>
      </c>
      <c r="M1312" s="6">
        <v>6222.440163121355</v>
      </c>
      <c r="N1312" s="1">
        <v>35662.451980951046</v>
      </c>
    </row>
    <row r="1313" spans="12:14" x14ac:dyDescent="0.25">
      <c r="L1313" s="4">
        <f t="shared" si="32"/>
        <v>1307</v>
      </c>
      <c r="M1313" s="6">
        <v>86548.817653318605</v>
      </c>
      <c r="N1313" s="1">
        <v>4743.1405953867625</v>
      </c>
    </row>
    <row r="1314" spans="12:14" x14ac:dyDescent="0.25">
      <c r="L1314" s="4">
        <f t="shared" si="32"/>
        <v>1308</v>
      </c>
      <c r="M1314" s="6">
        <v>6325.7559026211184</v>
      </c>
      <c r="N1314" s="1">
        <v>39557.70657734156</v>
      </c>
    </row>
    <row r="1315" spans="12:14" x14ac:dyDescent="0.25">
      <c r="L1315" s="4">
        <f t="shared" si="32"/>
        <v>1309</v>
      </c>
      <c r="M1315" s="6">
        <v>43108.225623376195</v>
      </c>
      <c r="N1315" s="1">
        <v>3666.7597839367563</v>
      </c>
    </row>
    <row r="1316" spans="12:14" x14ac:dyDescent="0.25">
      <c r="L1316" s="4">
        <f t="shared" si="32"/>
        <v>1310</v>
      </c>
      <c r="M1316" s="6">
        <v>24126.243731546121</v>
      </c>
      <c r="N1316" s="1">
        <v>4057.4210588430383</v>
      </c>
    </row>
    <row r="1317" spans="12:14" x14ac:dyDescent="0.25">
      <c r="L1317" s="4">
        <f t="shared" si="32"/>
        <v>1311</v>
      </c>
      <c r="M1317" s="6">
        <v>30498.529074468475</v>
      </c>
      <c r="N1317" s="1">
        <v>32244.914994937946</v>
      </c>
    </row>
    <row r="1318" spans="12:14" x14ac:dyDescent="0.25">
      <c r="L1318" s="4">
        <f t="shared" si="32"/>
        <v>1312</v>
      </c>
      <c r="M1318" s="6">
        <v>10694.480850206728</v>
      </c>
      <c r="N1318" s="1">
        <v>13620.633760724055</v>
      </c>
    </row>
    <row r="1319" spans="12:14" x14ac:dyDescent="0.25">
      <c r="L1319" s="4">
        <f t="shared" si="32"/>
        <v>1313</v>
      </c>
      <c r="M1319" s="6">
        <v>107662.82523941845</v>
      </c>
      <c r="N1319" s="1">
        <v>4036.019826379033</v>
      </c>
    </row>
    <row r="1320" spans="12:14" x14ac:dyDescent="0.25">
      <c r="L1320" s="4">
        <f t="shared" si="32"/>
        <v>1314</v>
      </c>
      <c r="M1320" s="6">
        <v>31233.304794698881</v>
      </c>
      <c r="N1320" s="1">
        <v>41363.91893534852</v>
      </c>
    </row>
    <row r="1321" spans="12:14" x14ac:dyDescent="0.25">
      <c r="L1321" s="4">
        <f t="shared" si="32"/>
        <v>1315</v>
      </c>
      <c r="M1321" s="6">
        <v>75439.495632287944</v>
      </c>
      <c r="N1321" s="1">
        <v>3091.1519569484853</v>
      </c>
    </row>
    <row r="1322" spans="12:14" x14ac:dyDescent="0.25">
      <c r="L1322" s="4">
        <f t="shared" si="32"/>
        <v>1316</v>
      </c>
      <c r="M1322" s="6">
        <v>11506.976728856187</v>
      </c>
      <c r="N1322" s="1">
        <v>15565.730709709755</v>
      </c>
    </row>
    <row r="1323" spans="12:14" x14ac:dyDescent="0.25">
      <c r="L1323" s="4">
        <f t="shared" si="32"/>
        <v>1317</v>
      </c>
      <c r="M1323" s="6">
        <v>24154.846511336862</v>
      </c>
      <c r="N1323" s="1">
        <v>7947.6137219236234</v>
      </c>
    </row>
    <row r="1324" spans="12:14" x14ac:dyDescent="0.25">
      <c r="L1324" s="4">
        <f t="shared" si="32"/>
        <v>1318</v>
      </c>
      <c r="M1324" s="6">
        <v>15493.432551407135</v>
      </c>
      <c r="N1324" s="1">
        <v>32606.610570817797</v>
      </c>
    </row>
    <row r="1325" spans="12:14" x14ac:dyDescent="0.25">
      <c r="L1325" s="4">
        <f t="shared" si="32"/>
        <v>1319</v>
      </c>
      <c r="M1325" s="6">
        <v>41424.829450990277</v>
      </c>
      <c r="N1325" s="1">
        <v>151624.7226198375</v>
      </c>
    </row>
    <row r="1326" spans="12:14" x14ac:dyDescent="0.25">
      <c r="L1326" s="4">
        <f t="shared" si="32"/>
        <v>1320</v>
      </c>
      <c r="M1326" s="6">
        <v>15352.601217531659</v>
      </c>
      <c r="N1326" s="1">
        <v>25829.220091258016</v>
      </c>
    </row>
    <row r="1327" spans="12:14" x14ac:dyDescent="0.25">
      <c r="L1327" s="4">
        <f t="shared" si="32"/>
        <v>1321</v>
      </c>
      <c r="M1327" s="6">
        <v>22023.387636750678</v>
      </c>
      <c r="N1327" s="1">
        <v>27320.772988598714</v>
      </c>
    </row>
    <row r="1328" spans="12:14" x14ac:dyDescent="0.25">
      <c r="L1328" s="4">
        <f t="shared" si="32"/>
        <v>1322</v>
      </c>
      <c r="M1328" s="6">
        <v>34142.205377391932</v>
      </c>
      <c r="N1328" s="1">
        <v>140749.68610580478</v>
      </c>
    </row>
    <row r="1329" spans="12:14" x14ac:dyDescent="0.25">
      <c r="L1329" s="4">
        <f t="shared" si="32"/>
        <v>1323</v>
      </c>
      <c r="M1329" s="6">
        <v>19380.362192275523</v>
      </c>
      <c r="N1329" s="1">
        <v>41394.282939003482</v>
      </c>
    </row>
    <row r="1330" spans="12:14" x14ac:dyDescent="0.25">
      <c r="L1330" s="4">
        <f t="shared" si="32"/>
        <v>1324</v>
      </c>
      <c r="M1330" s="6">
        <v>24506.694221111567</v>
      </c>
      <c r="N1330" s="1">
        <v>15702.953682730948</v>
      </c>
    </row>
    <row r="1331" spans="12:14" x14ac:dyDescent="0.25">
      <c r="L1331" s="4">
        <f t="shared" si="32"/>
        <v>1325</v>
      </c>
      <c r="M1331" s="6">
        <v>15750.631632352506</v>
      </c>
      <c r="N1331" s="1">
        <v>8771.2183103223215</v>
      </c>
    </row>
    <row r="1332" spans="12:14" x14ac:dyDescent="0.25">
      <c r="L1332" s="4">
        <f t="shared" si="32"/>
        <v>1326</v>
      </c>
      <c r="M1332" s="6">
        <v>8618.1844810421462</v>
      </c>
      <c r="N1332" s="1">
        <v>16553.849203856316</v>
      </c>
    </row>
    <row r="1333" spans="12:14" x14ac:dyDescent="0.25">
      <c r="L1333" s="4">
        <f t="shared" si="32"/>
        <v>1327</v>
      </c>
      <c r="M1333" s="6">
        <v>10902.111567247885</v>
      </c>
      <c r="N1333" s="1">
        <v>7884.2657665948982</v>
      </c>
    </row>
    <row r="1334" spans="12:14" x14ac:dyDescent="0.25">
      <c r="L1334" s="4">
        <f t="shared" si="32"/>
        <v>1328</v>
      </c>
      <c r="M1334" s="6">
        <v>8434.4284377703734</v>
      </c>
      <c r="N1334" s="1">
        <v>10215.072914326091</v>
      </c>
    </row>
    <row r="1335" spans="12:14" x14ac:dyDescent="0.25">
      <c r="L1335" s="4">
        <f t="shared" si="32"/>
        <v>1329</v>
      </c>
      <c r="M1335" s="6">
        <v>71663.540764973179</v>
      </c>
      <c r="N1335" s="1">
        <v>11505.089449790241</v>
      </c>
    </row>
    <row r="1336" spans="12:14" x14ac:dyDescent="0.25">
      <c r="L1336" s="4">
        <f t="shared" si="32"/>
        <v>1330</v>
      </c>
      <c r="M1336" s="6">
        <v>41060.062124028897</v>
      </c>
      <c r="N1336" s="1">
        <v>51987.711623969852</v>
      </c>
    </row>
    <row r="1337" spans="12:14" x14ac:dyDescent="0.25">
      <c r="L1337" s="4">
        <f t="shared" si="32"/>
        <v>1331</v>
      </c>
      <c r="M1337" s="6">
        <v>23190.253600367058</v>
      </c>
      <c r="N1337" s="1">
        <v>36463.301587295253</v>
      </c>
    </row>
    <row r="1338" spans="12:14" x14ac:dyDescent="0.25">
      <c r="L1338" s="4">
        <f t="shared" si="32"/>
        <v>1332</v>
      </c>
      <c r="M1338" s="6">
        <v>7195.0963848799402</v>
      </c>
      <c r="N1338" s="1">
        <v>9175.1015242424492</v>
      </c>
    </row>
    <row r="1339" spans="12:14" x14ac:dyDescent="0.25">
      <c r="L1339" s="4">
        <f t="shared" si="32"/>
        <v>1333</v>
      </c>
      <c r="M1339" s="6">
        <v>40211.574873025413</v>
      </c>
      <c r="N1339" s="1">
        <v>9082.0153041852482</v>
      </c>
    </row>
    <row r="1340" spans="12:14" x14ac:dyDescent="0.25">
      <c r="L1340" s="4">
        <f t="shared" si="32"/>
        <v>1334</v>
      </c>
      <c r="M1340" s="6">
        <v>35700.627177333648</v>
      </c>
      <c r="N1340" s="1">
        <v>9398.4531308669593</v>
      </c>
    </row>
    <row r="1341" spans="12:14" x14ac:dyDescent="0.25">
      <c r="L1341" s="4">
        <f t="shared" si="32"/>
        <v>1335</v>
      </c>
      <c r="M1341" s="6">
        <v>12194.297752354567</v>
      </c>
      <c r="N1341" s="1">
        <v>64225.354532617537</v>
      </c>
    </row>
    <row r="1342" spans="12:14" x14ac:dyDescent="0.25">
      <c r="L1342" s="4">
        <f t="shared" si="32"/>
        <v>1336</v>
      </c>
      <c r="M1342" s="6">
        <v>12469.572455483743</v>
      </c>
      <c r="N1342" s="1">
        <v>66229.023968914233</v>
      </c>
    </row>
    <row r="1343" spans="12:14" x14ac:dyDescent="0.25">
      <c r="L1343" s="4">
        <f t="shared" si="32"/>
        <v>1337</v>
      </c>
      <c r="M1343" s="6">
        <v>154665.10320608574</v>
      </c>
      <c r="N1343" s="1">
        <v>15649.040022462692</v>
      </c>
    </row>
    <row r="1344" spans="12:14" x14ac:dyDescent="0.25">
      <c r="L1344" s="4">
        <f t="shared" si="32"/>
        <v>1338</v>
      </c>
      <c r="M1344" s="6">
        <v>45176.695294877463</v>
      </c>
      <c r="N1344" s="1">
        <v>7662.7560873596394</v>
      </c>
    </row>
    <row r="1345" spans="12:14" x14ac:dyDescent="0.25">
      <c r="L1345" s="4">
        <f t="shared" si="32"/>
        <v>1339</v>
      </c>
      <c r="M1345" s="6">
        <v>77438.623908739653</v>
      </c>
      <c r="N1345" s="1">
        <v>2635.1227039266455</v>
      </c>
    </row>
    <row r="1346" spans="12:14" x14ac:dyDescent="0.25">
      <c r="L1346" s="4">
        <f t="shared" si="32"/>
        <v>1340</v>
      </c>
      <c r="M1346" s="6">
        <v>39938.268527592292</v>
      </c>
      <c r="N1346" s="1">
        <v>82612.943288634095</v>
      </c>
    </row>
    <row r="1347" spans="12:14" x14ac:dyDescent="0.25">
      <c r="L1347" s="4">
        <f t="shared" si="32"/>
        <v>1341</v>
      </c>
      <c r="M1347" s="6">
        <v>91013.233396862066</v>
      </c>
      <c r="N1347" s="1">
        <v>10668.784875891419</v>
      </c>
    </row>
    <row r="1348" spans="12:14" x14ac:dyDescent="0.25">
      <c r="L1348" s="4">
        <f t="shared" si="32"/>
        <v>1342</v>
      </c>
      <c r="M1348" s="6">
        <v>11045.916359282108</v>
      </c>
      <c r="N1348" s="1">
        <v>31810.171364479495</v>
      </c>
    </row>
    <row r="1349" spans="12:14" x14ac:dyDescent="0.25">
      <c r="L1349" s="4">
        <f t="shared" si="32"/>
        <v>1343</v>
      </c>
      <c r="M1349" s="6">
        <v>142189.13177176754</v>
      </c>
      <c r="N1349" s="1">
        <v>17924.656065317769</v>
      </c>
    </row>
    <row r="1350" spans="12:14" x14ac:dyDescent="0.25">
      <c r="L1350" s="4">
        <f t="shared" si="32"/>
        <v>1344</v>
      </c>
      <c r="M1350" s="6">
        <v>154697.65776777387</v>
      </c>
      <c r="N1350" s="1">
        <v>37477.740217925893</v>
      </c>
    </row>
    <row r="1351" spans="12:14" x14ac:dyDescent="0.25">
      <c r="L1351" s="4">
        <f t="shared" si="32"/>
        <v>1345</v>
      </c>
      <c r="M1351" s="6">
        <v>20591.367872514169</v>
      </c>
      <c r="N1351" s="1">
        <v>5464.4342033529847</v>
      </c>
    </row>
    <row r="1352" spans="12:14" x14ac:dyDescent="0.25">
      <c r="L1352" s="4">
        <f t="shared" si="32"/>
        <v>1346</v>
      </c>
      <c r="M1352" s="6">
        <v>35616.084111169628</v>
      </c>
      <c r="N1352" s="1">
        <v>648993.12982135778</v>
      </c>
    </row>
    <row r="1353" spans="12:14" x14ac:dyDescent="0.25">
      <c r="L1353" s="4">
        <f t="shared" ref="L1353:L1416" si="33">L1352+1</f>
        <v>1347</v>
      </c>
      <c r="M1353" s="6">
        <v>22963.506520266677</v>
      </c>
      <c r="N1353" s="1">
        <v>25431.924467461609</v>
      </c>
    </row>
    <row r="1354" spans="12:14" x14ac:dyDescent="0.25">
      <c r="L1354" s="4">
        <f t="shared" si="33"/>
        <v>1348</v>
      </c>
      <c r="M1354" s="6">
        <v>19293.972457262193</v>
      </c>
      <c r="N1354" s="1">
        <v>180403.16652847832</v>
      </c>
    </row>
    <row r="1355" spans="12:14" x14ac:dyDescent="0.25">
      <c r="L1355" s="4">
        <f t="shared" si="33"/>
        <v>1349</v>
      </c>
      <c r="M1355" s="6">
        <v>19975.707011789873</v>
      </c>
      <c r="N1355" s="1">
        <v>50824.21156682061</v>
      </c>
    </row>
    <row r="1356" spans="12:14" x14ac:dyDescent="0.25">
      <c r="L1356" s="4">
        <f t="shared" si="33"/>
        <v>1350</v>
      </c>
      <c r="M1356" s="6">
        <v>60013.38244486678</v>
      </c>
      <c r="N1356" s="1">
        <v>26930.853819637574</v>
      </c>
    </row>
    <row r="1357" spans="12:14" x14ac:dyDescent="0.25">
      <c r="L1357" s="4">
        <f t="shared" si="33"/>
        <v>1351</v>
      </c>
      <c r="M1357" s="6">
        <v>25263.544239711086</v>
      </c>
      <c r="N1357" s="1">
        <v>34697.472976208563</v>
      </c>
    </row>
    <row r="1358" spans="12:14" x14ac:dyDescent="0.25">
      <c r="L1358" s="4">
        <f t="shared" si="33"/>
        <v>1352</v>
      </c>
      <c r="M1358" s="6">
        <v>5388.2638113716221</v>
      </c>
      <c r="N1358" s="1">
        <v>9362.1916405575557</v>
      </c>
    </row>
    <row r="1359" spans="12:14" x14ac:dyDescent="0.25">
      <c r="L1359" s="4">
        <f t="shared" si="33"/>
        <v>1353</v>
      </c>
      <c r="M1359" s="6">
        <v>17586.387555372799</v>
      </c>
      <c r="N1359" s="1">
        <v>2543.6994533131833</v>
      </c>
    </row>
    <row r="1360" spans="12:14" x14ac:dyDescent="0.25">
      <c r="L1360" s="4">
        <f t="shared" si="33"/>
        <v>1354</v>
      </c>
      <c r="M1360" s="6">
        <v>12049.307701509366</v>
      </c>
      <c r="N1360" s="1">
        <v>40932.422006843641</v>
      </c>
    </row>
    <row r="1361" spans="12:14" x14ac:dyDescent="0.25">
      <c r="L1361" s="4">
        <f t="shared" si="33"/>
        <v>1355</v>
      </c>
      <c r="M1361" s="6">
        <v>12419.250617912348</v>
      </c>
      <c r="N1361" s="1">
        <v>6649.6718163413489</v>
      </c>
    </row>
    <row r="1362" spans="12:14" x14ac:dyDescent="0.25">
      <c r="L1362" s="4">
        <f t="shared" si="33"/>
        <v>1356</v>
      </c>
      <c r="M1362" s="6">
        <v>29639.386282449399</v>
      </c>
      <c r="N1362" s="1">
        <v>2881.6248400716154</v>
      </c>
    </row>
    <row r="1363" spans="12:14" x14ac:dyDescent="0.25">
      <c r="L1363" s="4">
        <f t="shared" si="33"/>
        <v>1357</v>
      </c>
      <c r="M1363" s="6">
        <v>8722.8023206719026</v>
      </c>
      <c r="N1363" s="1">
        <v>8536.971849312089</v>
      </c>
    </row>
    <row r="1364" spans="12:14" x14ac:dyDescent="0.25">
      <c r="L1364" s="4">
        <f t="shared" si="33"/>
        <v>1358</v>
      </c>
      <c r="M1364" s="6">
        <v>4691.9102672050876</v>
      </c>
      <c r="N1364" s="1">
        <v>31147.945455000339</v>
      </c>
    </row>
    <row r="1365" spans="12:14" x14ac:dyDescent="0.25">
      <c r="L1365" s="4">
        <f t="shared" si="33"/>
        <v>1359</v>
      </c>
      <c r="M1365" s="6">
        <v>14571.162614851264</v>
      </c>
      <c r="N1365" s="1">
        <v>15853.420652358665</v>
      </c>
    </row>
    <row r="1366" spans="12:14" x14ac:dyDescent="0.25">
      <c r="L1366" s="4">
        <f t="shared" si="33"/>
        <v>1360</v>
      </c>
      <c r="M1366" s="6">
        <v>49215.29702267838</v>
      </c>
      <c r="N1366" s="1">
        <v>19628.715429766398</v>
      </c>
    </row>
    <row r="1367" spans="12:14" x14ac:dyDescent="0.25">
      <c r="L1367" s="4">
        <f t="shared" si="33"/>
        <v>1361</v>
      </c>
      <c r="M1367" s="6">
        <v>170689.86380528298</v>
      </c>
      <c r="N1367" s="1">
        <v>19297.599102524575</v>
      </c>
    </row>
    <row r="1368" spans="12:14" x14ac:dyDescent="0.25">
      <c r="L1368" s="4">
        <f t="shared" si="33"/>
        <v>1362</v>
      </c>
      <c r="M1368" s="6">
        <v>57568.551395644485</v>
      </c>
      <c r="N1368" s="1">
        <v>22231.948613926095</v>
      </c>
    </row>
    <row r="1369" spans="12:14" x14ac:dyDescent="0.25">
      <c r="L1369" s="4">
        <f t="shared" si="33"/>
        <v>1363</v>
      </c>
      <c r="M1369" s="6">
        <v>39657.410533002752</v>
      </c>
      <c r="N1369" s="1">
        <v>4906.3712870280424</v>
      </c>
    </row>
    <row r="1370" spans="12:14" x14ac:dyDescent="0.25">
      <c r="L1370" s="4">
        <f t="shared" si="33"/>
        <v>1364</v>
      </c>
      <c r="M1370" s="6">
        <v>8809.8085788372864</v>
      </c>
      <c r="N1370" s="1">
        <v>17242.609695798128</v>
      </c>
    </row>
    <row r="1371" spans="12:14" x14ac:dyDescent="0.25">
      <c r="L1371" s="4">
        <f t="shared" si="33"/>
        <v>1365</v>
      </c>
      <c r="M1371" s="6">
        <v>54072.021153125061</v>
      </c>
      <c r="N1371" s="1">
        <v>52165.556286310741</v>
      </c>
    </row>
    <row r="1372" spans="12:14" x14ac:dyDescent="0.25">
      <c r="L1372" s="4">
        <f t="shared" si="33"/>
        <v>1366</v>
      </c>
      <c r="M1372" s="6">
        <v>29444.194625465952</v>
      </c>
      <c r="N1372" s="1">
        <v>38246.002528931189</v>
      </c>
    </row>
    <row r="1373" spans="12:14" x14ac:dyDescent="0.25">
      <c r="L1373" s="4">
        <f t="shared" si="33"/>
        <v>1367</v>
      </c>
      <c r="M1373" s="6">
        <v>3269.3883248401721</v>
      </c>
      <c r="N1373" s="1">
        <v>22164.1295284435</v>
      </c>
    </row>
    <row r="1374" spans="12:14" x14ac:dyDescent="0.25">
      <c r="L1374" s="4">
        <f t="shared" si="33"/>
        <v>1368</v>
      </c>
      <c r="M1374" s="6">
        <v>11640.16241721587</v>
      </c>
      <c r="N1374" s="1">
        <v>3700.1292030275449</v>
      </c>
    </row>
    <row r="1375" spans="12:14" x14ac:dyDescent="0.25">
      <c r="L1375" s="4">
        <f t="shared" si="33"/>
        <v>1369</v>
      </c>
      <c r="M1375" s="6">
        <v>12164.383423132687</v>
      </c>
      <c r="N1375" s="1">
        <v>16762.042642828666</v>
      </c>
    </row>
    <row r="1376" spans="12:14" x14ac:dyDescent="0.25">
      <c r="L1376" s="4">
        <f t="shared" si="33"/>
        <v>1370</v>
      </c>
      <c r="M1376" s="6">
        <v>91940.212665774365</v>
      </c>
      <c r="N1376" s="1">
        <v>36642.102387109029</v>
      </c>
    </row>
    <row r="1377" spans="12:14" x14ac:dyDescent="0.25">
      <c r="L1377" s="4">
        <f t="shared" si="33"/>
        <v>1371</v>
      </c>
      <c r="M1377" s="6">
        <v>86734.82239787397</v>
      </c>
      <c r="N1377" s="1">
        <v>16833.756731511981</v>
      </c>
    </row>
    <row r="1378" spans="12:14" x14ac:dyDescent="0.25">
      <c r="L1378" s="4">
        <f t="shared" si="33"/>
        <v>1372</v>
      </c>
      <c r="M1378" s="6">
        <v>5847.0248251592384</v>
      </c>
      <c r="N1378" s="1">
        <v>68797.521046540598</v>
      </c>
    </row>
    <row r="1379" spans="12:14" x14ac:dyDescent="0.25">
      <c r="L1379" s="4">
        <f t="shared" si="33"/>
        <v>1373</v>
      </c>
      <c r="M1379" s="6">
        <v>7207.2894887290531</v>
      </c>
      <c r="N1379" s="1">
        <v>12609.765896615283</v>
      </c>
    </row>
    <row r="1380" spans="12:14" x14ac:dyDescent="0.25">
      <c r="L1380" s="4">
        <f t="shared" si="33"/>
        <v>1374</v>
      </c>
      <c r="M1380" s="6">
        <v>54555.739117745499</v>
      </c>
      <c r="N1380" s="1">
        <v>13899.494087416995</v>
      </c>
    </row>
    <row r="1381" spans="12:14" x14ac:dyDescent="0.25">
      <c r="L1381" s="4">
        <f t="shared" si="33"/>
        <v>1375</v>
      </c>
      <c r="M1381" s="6">
        <v>17452.663147411677</v>
      </c>
      <c r="N1381" s="1">
        <v>39207.086568676801</v>
      </c>
    </row>
    <row r="1382" spans="12:14" x14ac:dyDescent="0.25">
      <c r="L1382" s="4">
        <f t="shared" si="33"/>
        <v>1376</v>
      </c>
      <c r="M1382" s="6">
        <v>6110.6869313822244</v>
      </c>
      <c r="N1382" s="1">
        <v>6413.2696024073066</v>
      </c>
    </row>
    <row r="1383" spans="12:14" x14ac:dyDescent="0.25">
      <c r="L1383" s="4">
        <f t="shared" si="33"/>
        <v>1377</v>
      </c>
      <c r="M1383" s="6">
        <v>37982.22500855838</v>
      </c>
      <c r="N1383" s="1">
        <v>31611.017615153742</v>
      </c>
    </row>
    <row r="1384" spans="12:14" x14ac:dyDescent="0.25">
      <c r="L1384" s="4">
        <f t="shared" si="33"/>
        <v>1378</v>
      </c>
      <c r="M1384" s="6">
        <v>68676.862205347265</v>
      </c>
      <c r="N1384" s="1">
        <v>75355.802105860828</v>
      </c>
    </row>
    <row r="1385" spans="12:14" x14ac:dyDescent="0.25">
      <c r="L1385" s="4">
        <f t="shared" si="33"/>
        <v>1379</v>
      </c>
      <c r="M1385" s="6">
        <v>40468.268114394654</v>
      </c>
      <c r="N1385" s="1">
        <v>58655.039763367502</v>
      </c>
    </row>
    <row r="1386" spans="12:14" x14ac:dyDescent="0.25">
      <c r="L1386" s="4">
        <f t="shared" si="33"/>
        <v>1380</v>
      </c>
      <c r="M1386" s="6">
        <v>18777.310223668745</v>
      </c>
      <c r="N1386" s="1">
        <v>22341.767243696293</v>
      </c>
    </row>
    <row r="1387" spans="12:14" x14ac:dyDescent="0.25">
      <c r="L1387" s="4">
        <f t="shared" si="33"/>
        <v>1381</v>
      </c>
      <c r="M1387" s="6">
        <v>10595.087698429108</v>
      </c>
      <c r="N1387" s="1">
        <v>40131.577889504995</v>
      </c>
    </row>
    <row r="1388" spans="12:14" x14ac:dyDescent="0.25">
      <c r="L1388" s="4">
        <f t="shared" si="33"/>
        <v>1382</v>
      </c>
      <c r="M1388" s="6">
        <v>27580.105192017254</v>
      </c>
      <c r="N1388" s="1">
        <v>28594.582761163761</v>
      </c>
    </row>
    <row r="1389" spans="12:14" x14ac:dyDescent="0.25">
      <c r="L1389" s="4">
        <f t="shared" si="33"/>
        <v>1383</v>
      </c>
      <c r="M1389" s="6">
        <v>38800.886715942033</v>
      </c>
      <c r="N1389" s="1">
        <v>41296.746095828137</v>
      </c>
    </row>
    <row r="1390" spans="12:14" x14ac:dyDescent="0.25">
      <c r="L1390" s="4">
        <f t="shared" si="33"/>
        <v>1384</v>
      </c>
      <c r="M1390" s="6">
        <v>15226.719213429682</v>
      </c>
      <c r="N1390" s="1">
        <v>4659.1315949322907</v>
      </c>
    </row>
    <row r="1391" spans="12:14" x14ac:dyDescent="0.25">
      <c r="L1391" s="4">
        <f t="shared" si="33"/>
        <v>1385</v>
      </c>
      <c r="M1391" s="6">
        <v>46476.047906659776</v>
      </c>
      <c r="N1391" s="1">
        <v>14384.80071583272</v>
      </c>
    </row>
    <row r="1392" spans="12:14" x14ac:dyDescent="0.25">
      <c r="L1392" s="4">
        <f t="shared" si="33"/>
        <v>1386</v>
      </c>
      <c r="M1392" s="6">
        <v>35410.958280530911</v>
      </c>
      <c r="N1392" s="1">
        <v>9603.750777297324</v>
      </c>
    </row>
    <row r="1393" spans="12:14" x14ac:dyDescent="0.25">
      <c r="L1393" s="4">
        <f t="shared" si="33"/>
        <v>1387</v>
      </c>
      <c r="M1393" s="6">
        <v>10299.31913855548</v>
      </c>
      <c r="N1393" s="1">
        <v>30155.895783900869</v>
      </c>
    </row>
    <row r="1394" spans="12:14" x14ac:dyDescent="0.25">
      <c r="L1394" s="4">
        <f t="shared" si="33"/>
        <v>1388</v>
      </c>
      <c r="M1394" s="6">
        <v>9669.0840583819263</v>
      </c>
      <c r="N1394" s="1">
        <v>48091.709020902294</v>
      </c>
    </row>
    <row r="1395" spans="12:14" x14ac:dyDescent="0.25">
      <c r="L1395" s="4">
        <f t="shared" si="33"/>
        <v>1389</v>
      </c>
      <c r="M1395" s="6">
        <v>54888.592087207304</v>
      </c>
      <c r="N1395" s="1">
        <v>46998.335566736838</v>
      </c>
    </row>
    <row r="1396" spans="12:14" x14ac:dyDescent="0.25">
      <c r="L1396" s="4">
        <f t="shared" si="33"/>
        <v>1390</v>
      </c>
      <c r="M1396" s="6">
        <v>32978.469949957282</v>
      </c>
      <c r="N1396" s="1">
        <v>8151.5004615937705</v>
      </c>
    </row>
    <row r="1397" spans="12:14" x14ac:dyDescent="0.25">
      <c r="L1397" s="4">
        <f t="shared" si="33"/>
        <v>1391</v>
      </c>
      <c r="M1397" s="6">
        <v>13666.281691006276</v>
      </c>
      <c r="N1397" s="1">
        <v>36278.016252482543</v>
      </c>
    </row>
    <row r="1398" spans="12:14" x14ac:dyDescent="0.25">
      <c r="L1398" s="4">
        <f t="shared" si="33"/>
        <v>1392</v>
      </c>
      <c r="M1398" s="6">
        <v>24074.541059972649</v>
      </c>
      <c r="N1398" s="1">
        <v>26147.566183993829</v>
      </c>
    </row>
    <row r="1399" spans="12:14" x14ac:dyDescent="0.25">
      <c r="L1399" s="4">
        <f t="shared" si="33"/>
        <v>1393</v>
      </c>
      <c r="M1399" s="6">
        <v>34629.779786714142</v>
      </c>
      <c r="N1399" s="1">
        <v>22936.043756680912</v>
      </c>
    </row>
    <row r="1400" spans="12:14" x14ac:dyDescent="0.25">
      <c r="L1400" s="4">
        <f t="shared" si="33"/>
        <v>1394</v>
      </c>
      <c r="M1400" s="6">
        <v>22033.206022003244</v>
      </c>
      <c r="N1400" s="1">
        <v>16260.143576933418</v>
      </c>
    </row>
    <row r="1401" spans="12:14" x14ac:dyDescent="0.25">
      <c r="L1401" s="4">
        <f t="shared" si="33"/>
        <v>1395</v>
      </c>
      <c r="M1401" s="6">
        <v>24099.727410780772</v>
      </c>
      <c r="N1401" s="1">
        <v>49065.106130324762</v>
      </c>
    </row>
    <row r="1402" spans="12:14" x14ac:dyDescent="0.25">
      <c r="L1402" s="4">
        <f t="shared" si="33"/>
        <v>1396</v>
      </c>
      <c r="M1402" s="6">
        <v>34189.397120537004</v>
      </c>
      <c r="N1402" s="1">
        <v>364272.1464804908</v>
      </c>
    </row>
    <row r="1403" spans="12:14" x14ac:dyDescent="0.25">
      <c r="L1403" s="4">
        <f t="shared" si="33"/>
        <v>1397</v>
      </c>
      <c r="M1403" s="6">
        <v>11561.591088988414</v>
      </c>
      <c r="N1403" s="1">
        <v>29905.464841759607</v>
      </c>
    </row>
    <row r="1404" spans="12:14" x14ac:dyDescent="0.25">
      <c r="L1404" s="4">
        <f t="shared" si="33"/>
        <v>1398</v>
      </c>
      <c r="M1404" s="6">
        <v>12717.152453432127</v>
      </c>
      <c r="N1404" s="1">
        <v>2700.2082358228458</v>
      </c>
    </row>
    <row r="1405" spans="12:14" x14ac:dyDescent="0.25">
      <c r="L1405" s="4">
        <f t="shared" si="33"/>
        <v>1399</v>
      </c>
      <c r="M1405" s="6">
        <v>42200.818075644544</v>
      </c>
      <c r="N1405" s="1">
        <v>117978.73867752028</v>
      </c>
    </row>
    <row r="1406" spans="12:14" x14ac:dyDescent="0.25">
      <c r="L1406" s="4">
        <f t="shared" si="33"/>
        <v>1400</v>
      </c>
      <c r="M1406" s="6">
        <v>35867.443377044663</v>
      </c>
      <c r="N1406" s="1">
        <v>7959.8699379054506</v>
      </c>
    </row>
    <row r="1407" spans="12:14" x14ac:dyDescent="0.25">
      <c r="L1407" s="4">
        <f t="shared" si="33"/>
        <v>1401</v>
      </c>
      <c r="M1407" s="6">
        <v>235568.60671415116</v>
      </c>
      <c r="N1407" s="1">
        <v>2546.0056532802905</v>
      </c>
    </row>
    <row r="1408" spans="12:14" x14ac:dyDescent="0.25">
      <c r="L1408" s="4">
        <f t="shared" si="33"/>
        <v>1402</v>
      </c>
      <c r="M1408" s="6">
        <v>220507.43156072695</v>
      </c>
      <c r="N1408" s="1">
        <v>164636.94699430923</v>
      </c>
    </row>
    <row r="1409" spans="12:14" x14ac:dyDescent="0.25">
      <c r="L1409" s="4">
        <f t="shared" si="33"/>
        <v>1403</v>
      </c>
      <c r="M1409" s="6">
        <v>32948.451774224653</v>
      </c>
      <c r="N1409" s="1">
        <v>2035.219408987457</v>
      </c>
    </row>
    <row r="1410" spans="12:14" x14ac:dyDescent="0.25">
      <c r="L1410" s="4">
        <f t="shared" si="33"/>
        <v>1404</v>
      </c>
      <c r="M1410" s="6">
        <v>8084.3544099007486</v>
      </c>
      <c r="N1410" s="1">
        <v>474937.80388488283</v>
      </c>
    </row>
    <row r="1411" spans="12:14" x14ac:dyDescent="0.25">
      <c r="L1411" s="4">
        <f t="shared" si="33"/>
        <v>1405</v>
      </c>
      <c r="M1411" s="6">
        <v>33361.268162804365</v>
      </c>
      <c r="N1411" s="1">
        <v>8073.9818802821337</v>
      </c>
    </row>
    <row r="1412" spans="12:14" x14ac:dyDescent="0.25">
      <c r="L1412" s="4">
        <f t="shared" si="33"/>
        <v>1406</v>
      </c>
      <c r="M1412" s="6">
        <v>61670.834557630857</v>
      </c>
      <c r="N1412" s="1">
        <v>5272.9788172709204</v>
      </c>
    </row>
    <row r="1413" spans="12:14" x14ac:dyDescent="0.25">
      <c r="L1413" s="4">
        <f t="shared" si="33"/>
        <v>1407</v>
      </c>
      <c r="M1413" s="6">
        <v>27464.871653126032</v>
      </c>
      <c r="N1413" s="1">
        <v>32775.296221423501</v>
      </c>
    </row>
    <row r="1414" spans="12:14" x14ac:dyDescent="0.25">
      <c r="L1414" s="4">
        <f t="shared" si="33"/>
        <v>1408</v>
      </c>
      <c r="M1414" s="6">
        <v>11346.279622552525</v>
      </c>
      <c r="N1414" s="1">
        <v>16823.831851186693</v>
      </c>
    </row>
    <row r="1415" spans="12:14" x14ac:dyDescent="0.25">
      <c r="L1415" s="4">
        <f t="shared" si="33"/>
        <v>1409</v>
      </c>
      <c r="M1415" s="6">
        <v>22521.265306905341</v>
      </c>
      <c r="N1415" s="1">
        <v>12691.976516229719</v>
      </c>
    </row>
    <row r="1416" spans="12:14" x14ac:dyDescent="0.25">
      <c r="L1416" s="4">
        <f t="shared" si="33"/>
        <v>1410</v>
      </c>
      <c r="M1416" s="6">
        <v>118571.69107668728</v>
      </c>
      <c r="N1416" s="1">
        <v>4508.4540522856541</v>
      </c>
    </row>
    <row r="1417" spans="12:14" x14ac:dyDescent="0.25">
      <c r="L1417" s="4">
        <f t="shared" ref="L1417:L1480" si="34">L1416+1</f>
        <v>1411</v>
      </c>
      <c r="M1417" s="6">
        <v>26004.553287991534</v>
      </c>
      <c r="N1417" s="1">
        <v>12981.766472644094</v>
      </c>
    </row>
    <row r="1418" spans="12:14" x14ac:dyDescent="0.25">
      <c r="L1418" s="4">
        <f t="shared" si="34"/>
        <v>1412</v>
      </c>
      <c r="M1418" s="6">
        <v>6024.0802504140338</v>
      </c>
      <c r="N1418" s="1">
        <v>47634.507698723537</v>
      </c>
    </row>
    <row r="1419" spans="12:14" x14ac:dyDescent="0.25">
      <c r="L1419" s="4">
        <f t="shared" si="34"/>
        <v>1413</v>
      </c>
      <c r="M1419" s="6">
        <v>7201.9191821368804</v>
      </c>
      <c r="N1419" s="1">
        <v>119143.02708861096</v>
      </c>
    </row>
    <row r="1420" spans="12:14" x14ac:dyDescent="0.25">
      <c r="L1420" s="4">
        <f t="shared" si="34"/>
        <v>1414</v>
      </c>
      <c r="M1420" s="6">
        <v>36773.618232217988</v>
      </c>
      <c r="N1420" s="1">
        <v>89510.866442411381</v>
      </c>
    </row>
    <row r="1421" spans="12:14" x14ac:dyDescent="0.25">
      <c r="L1421" s="4">
        <f t="shared" si="34"/>
        <v>1415</v>
      </c>
      <c r="M1421" s="6">
        <v>24805.370006627872</v>
      </c>
      <c r="N1421" s="1">
        <v>23410.659763815238</v>
      </c>
    </row>
    <row r="1422" spans="12:14" x14ac:dyDescent="0.25">
      <c r="L1422" s="4">
        <f t="shared" si="34"/>
        <v>1416</v>
      </c>
      <c r="M1422" s="6">
        <v>26745.461576697358</v>
      </c>
      <c r="N1422" s="1">
        <v>10991.335485805474</v>
      </c>
    </row>
    <row r="1423" spans="12:14" x14ac:dyDescent="0.25">
      <c r="L1423" s="4">
        <f t="shared" si="34"/>
        <v>1417</v>
      </c>
      <c r="M1423" s="6">
        <v>42201.296314272557</v>
      </c>
      <c r="N1423" s="1">
        <v>1044249.2692462404</v>
      </c>
    </row>
    <row r="1424" spans="12:14" x14ac:dyDescent="0.25">
      <c r="L1424" s="4">
        <f t="shared" si="34"/>
        <v>1418</v>
      </c>
      <c r="M1424" s="6">
        <v>120320.90955082909</v>
      </c>
      <c r="N1424" s="1">
        <v>28700.388345801483</v>
      </c>
    </row>
    <row r="1425" spans="12:14" x14ac:dyDescent="0.25">
      <c r="L1425" s="4">
        <f t="shared" si="34"/>
        <v>1419</v>
      </c>
      <c r="M1425" s="6">
        <v>5393.6553475726723</v>
      </c>
      <c r="N1425" s="1">
        <v>17180.818118927247</v>
      </c>
    </row>
    <row r="1426" spans="12:14" x14ac:dyDescent="0.25">
      <c r="L1426" s="4">
        <f t="shared" si="34"/>
        <v>1420</v>
      </c>
      <c r="M1426" s="6">
        <v>48370.113282375416</v>
      </c>
      <c r="N1426" s="1">
        <v>32271.781783833532</v>
      </c>
    </row>
    <row r="1427" spans="12:14" x14ac:dyDescent="0.25">
      <c r="L1427" s="4">
        <f t="shared" si="34"/>
        <v>1421</v>
      </c>
      <c r="M1427" s="6">
        <v>4626.4313488793086</v>
      </c>
      <c r="N1427" s="1">
        <v>7489.4371453353797</v>
      </c>
    </row>
    <row r="1428" spans="12:14" x14ac:dyDescent="0.25">
      <c r="L1428" s="4">
        <f t="shared" si="34"/>
        <v>1422</v>
      </c>
      <c r="M1428" s="6">
        <v>10275.586847455052</v>
      </c>
      <c r="N1428" s="1">
        <v>38727.971003579005</v>
      </c>
    </row>
    <row r="1429" spans="12:14" x14ac:dyDescent="0.25">
      <c r="L1429" s="4">
        <f t="shared" si="34"/>
        <v>1423</v>
      </c>
      <c r="M1429" s="6">
        <v>63961.677867940307</v>
      </c>
      <c r="N1429" s="1">
        <v>4408.7164193126946</v>
      </c>
    </row>
    <row r="1430" spans="12:14" x14ac:dyDescent="0.25">
      <c r="L1430" s="4">
        <f t="shared" si="34"/>
        <v>1424</v>
      </c>
      <c r="M1430" s="6">
        <v>41979.038504940938</v>
      </c>
      <c r="N1430" s="1">
        <v>19444.161249870645</v>
      </c>
    </row>
    <row r="1431" spans="12:14" x14ac:dyDescent="0.25">
      <c r="L1431" s="4">
        <f t="shared" si="34"/>
        <v>1425</v>
      </c>
      <c r="M1431" s="6">
        <v>9170.2626462382159</v>
      </c>
      <c r="N1431" s="1">
        <v>35238.620960273271</v>
      </c>
    </row>
    <row r="1432" spans="12:14" x14ac:dyDescent="0.25">
      <c r="L1432" s="4">
        <f t="shared" si="34"/>
        <v>1426</v>
      </c>
      <c r="M1432" s="6">
        <v>40172.412066664881</v>
      </c>
      <c r="N1432" s="1">
        <v>18769.109851149427</v>
      </c>
    </row>
    <row r="1433" spans="12:14" x14ac:dyDescent="0.25">
      <c r="L1433" s="4">
        <f t="shared" si="34"/>
        <v>1427</v>
      </c>
      <c r="M1433" s="6">
        <v>9402.1150550553139</v>
      </c>
      <c r="N1433" s="1">
        <v>37704.470153086855</v>
      </c>
    </row>
    <row r="1434" spans="12:14" x14ac:dyDescent="0.25">
      <c r="L1434" s="4">
        <f t="shared" si="34"/>
        <v>1428</v>
      </c>
      <c r="M1434" s="6">
        <v>53584.582525836478</v>
      </c>
      <c r="N1434" s="1">
        <v>38339.147250047849</v>
      </c>
    </row>
    <row r="1435" spans="12:14" x14ac:dyDescent="0.25">
      <c r="L1435" s="4">
        <f t="shared" si="34"/>
        <v>1429</v>
      </c>
      <c r="M1435" s="6">
        <v>9129.3923918610417</v>
      </c>
      <c r="N1435" s="1">
        <v>27449.082292709387</v>
      </c>
    </row>
    <row r="1436" spans="12:14" x14ac:dyDescent="0.25">
      <c r="L1436" s="4">
        <f t="shared" si="34"/>
        <v>1430</v>
      </c>
      <c r="M1436" s="6">
        <v>15686.621704675468</v>
      </c>
      <c r="N1436" s="1">
        <v>66609.706305485932</v>
      </c>
    </row>
    <row r="1437" spans="12:14" x14ac:dyDescent="0.25">
      <c r="L1437" s="4">
        <f t="shared" si="34"/>
        <v>1431</v>
      </c>
      <c r="M1437" s="6">
        <v>20519.782022836145</v>
      </c>
      <c r="N1437" s="1">
        <v>12761.701535647229</v>
      </c>
    </row>
    <row r="1438" spans="12:14" x14ac:dyDescent="0.25">
      <c r="L1438" s="4">
        <f t="shared" si="34"/>
        <v>1432</v>
      </c>
      <c r="M1438" s="6">
        <v>99178.325464761801</v>
      </c>
      <c r="N1438" s="1">
        <v>52246.508056078113</v>
      </c>
    </row>
    <row r="1439" spans="12:14" x14ac:dyDescent="0.25">
      <c r="L1439" s="4">
        <f t="shared" si="34"/>
        <v>1433</v>
      </c>
      <c r="M1439" s="6">
        <v>15939.925911462118</v>
      </c>
      <c r="N1439" s="1">
        <v>7803.8628806845845</v>
      </c>
    </row>
    <row r="1440" spans="12:14" x14ac:dyDescent="0.25">
      <c r="L1440" s="4">
        <f t="shared" si="34"/>
        <v>1434</v>
      </c>
      <c r="M1440" s="6">
        <v>11935.128279185785</v>
      </c>
      <c r="N1440" s="1">
        <v>25044.973531357384</v>
      </c>
    </row>
    <row r="1441" spans="12:14" x14ac:dyDescent="0.25">
      <c r="L1441" s="4">
        <f t="shared" si="34"/>
        <v>1435</v>
      </c>
      <c r="M1441" s="6">
        <v>33373.151280716178</v>
      </c>
      <c r="N1441" s="1">
        <v>6066.4600377378765</v>
      </c>
    </row>
    <row r="1442" spans="12:14" x14ac:dyDescent="0.25">
      <c r="L1442" s="4">
        <f t="shared" si="34"/>
        <v>1436</v>
      </c>
      <c r="M1442" s="6">
        <v>7342.3164559736088</v>
      </c>
      <c r="N1442" s="1">
        <v>9103.5294406609719</v>
      </c>
    </row>
    <row r="1443" spans="12:14" x14ac:dyDescent="0.25">
      <c r="L1443" s="4">
        <f t="shared" si="34"/>
        <v>1437</v>
      </c>
      <c r="M1443" s="6">
        <v>8458.1076275183786</v>
      </c>
      <c r="N1443" s="1">
        <v>11242.536446329859</v>
      </c>
    </row>
    <row r="1444" spans="12:14" x14ac:dyDescent="0.25">
      <c r="L1444" s="4">
        <f t="shared" si="34"/>
        <v>1438</v>
      </c>
      <c r="M1444" s="6">
        <v>6785.514650093618</v>
      </c>
      <c r="N1444" s="1">
        <v>130111.71073777633</v>
      </c>
    </row>
    <row r="1445" spans="12:14" x14ac:dyDescent="0.25">
      <c r="L1445" s="4">
        <f t="shared" si="34"/>
        <v>1439</v>
      </c>
      <c r="M1445" s="6">
        <v>12037.176733530818</v>
      </c>
      <c r="N1445" s="1">
        <v>42080.679501348714</v>
      </c>
    </row>
    <row r="1446" spans="12:14" x14ac:dyDescent="0.25">
      <c r="L1446" s="4">
        <f t="shared" si="34"/>
        <v>1440</v>
      </c>
      <c r="M1446" s="6">
        <v>58490.102532241523</v>
      </c>
      <c r="N1446" s="1">
        <v>39285.347653206023</v>
      </c>
    </row>
    <row r="1447" spans="12:14" x14ac:dyDescent="0.25">
      <c r="L1447" s="4">
        <f t="shared" si="34"/>
        <v>1441</v>
      </c>
      <c r="M1447" s="6">
        <v>7715.4187436433058</v>
      </c>
      <c r="N1447" s="1">
        <v>9531.8872800290719</v>
      </c>
    </row>
    <row r="1448" spans="12:14" x14ac:dyDescent="0.25">
      <c r="L1448" s="4">
        <f t="shared" si="34"/>
        <v>1442</v>
      </c>
      <c r="M1448" s="6">
        <v>33381.07055208824</v>
      </c>
      <c r="N1448" s="1">
        <v>16712.404886358578</v>
      </c>
    </row>
    <row r="1449" spans="12:14" x14ac:dyDescent="0.25">
      <c r="L1449" s="4">
        <f t="shared" si="34"/>
        <v>1443</v>
      </c>
      <c r="M1449" s="6">
        <v>37312.086982466892</v>
      </c>
      <c r="N1449" s="1">
        <v>6814.3729596916055</v>
      </c>
    </row>
    <row r="1450" spans="12:14" x14ac:dyDescent="0.25">
      <c r="L1450" s="4">
        <f t="shared" si="34"/>
        <v>1444</v>
      </c>
      <c r="M1450" s="6">
        <v>167957.09151380669</v>
      </c>
      <c r="N1450" s="1">
        <v>16017.721919097057</v>
      </c>
    </row>
    <row r="1451" spans="12:14" x14ac:dyDescent="0.25">
      <c r="L1451" s="4">
        <f t="shared" si="34"/>
        <v>1445</v>
      </c>
      <c r="M1451" s="6">
        <v>19319.825326310318</v>
      </c>
      <c r="N1451" s="1">
        <v>32955.33444732779</v>
      </c>
    </row>
    <row r="1452" spans="12:14" x14ac:dyDescent="0.25">
      <c r="L1452" s="4">
        <f t="shared" si="34"/>
        <v>1446</v>
      </c>
      <c r="M1452" s="6">
        <v>140572.56159300203</v>
      </c>
      <c r="N1452" s="1">
        <v>82905.288735223206</v>
      </c>
    </row>
    <row r="1453" spans="12:14" x14ac:dyDescent="0.25">
      <c r="L1453" s="4">
        <f t="shared" si="34"/>
        <v>1447</v>
      </c>
      <c r="M1453" s="6">
        <v>18844.932591004825</v>
      </c>
      <c r="N1453" s="1">
        <v>14468.590493634138</v>
      </c>
    </row>
    <row r="1454" spans="12:14" x14ac:dyDescent="0.25">
      <c r="L1454" s="4">
        <f t="shared" si="34"/>
        <v>1448</v>
      </c>
      <c r="M1454" s="6">
        <v>21933.98228496157</v>
      </c>
      <c r="N1454" s="1">
        <v>7440.8843302731075</v>
      </c>
    </row>
    <row r="1455" spans="12:14" x14ac:dyDescent="0.25">
      <c r="L1455" s="4">
        <f t="shared" si="34"/>
        <v>1449</v>
      </c>
      <c r="M1455" s="6">
        <v>5644.3380138012762</v>
      </c>
      <c r="N1455" s="1">
        <v>27228.131344362664</v>
      </c>
    </row>
    <row r="1456" spans="12:14" x14ac:dyDescent="0.25">
      <c r="L1456" s="4">
        <f t="shared" si="34"/>
        <v>1450</v>
      </c>
      <c r="M1456" s="6">
        <v>17152.079860572019</v>
      </c>
      <c r="N1456" s="1">
        <v>195810.79193893305</v>
      </c>
    </row>
    <row r="1457" spans="12:14" x14ac:dyDescent="0.25">
      <c r="L1457" s="4">
        <f t="shared" si="34"/>
        <v>1451</v>
      </c>
      <c r="M1457" s="6">
        <v>16747.782490897149</v>
      </c>
      <c r="N1457" s="1">
        <v>27452.917431738042</v>
      </c>
    </row>
    <row r="1458" spans="12:14" x14ac:dyDescent="0.25">
      <c r="L1458" s="4">
        <f t="shared" si="34"/>
        <v>1452</v>
      </c>
      <c r="M1458" s="6">
        <v>9689.1250006572827</v>
      </c>
      <c r="N1458" s="1">
        <v>20571.026160700654</v>
      </c>
    </row>
    <row r="1459" spans="12:14" x14ac:dyDescent="0.25">
      <c r="L1459" s="4">
        <f t="shared" si="34"/>
        <v>1453</v>
      </c>
      <c r="M1459" s="6">
        <v>3791.6698835909751</v>
      </c>
      <c r="N1459" s="1">
        <v>31164.079529536735</v>
      </c>
    </row>
    <row r="1460" spans="12:14" x14ac:dyDescent="0.25">
      <c r="L1460" s="4">
        <f t="shared" si="34"/>
        <v>1454</v>
      </c>
      <c r="M1460" s="6">
        <v>51196.934940192274</v>
      </c>
      <c r="N1460" s="1">
        <v>16412.507290822432</v>
      </c>
    </row>
    <row r="1461" spans="12:14" x14ac:dyDescent="0.25">
      <c r="L1461" s="4">
        <f t="shared" si="34"/>
        <v>1455</v>
      </c>
      <c r="M1461" s="6">
        <v>15024.690919347178</v>
      </c>
      <c r="N1461" s="1">
        <v>94435.125284467678</v>
      </c>
    </row>
    <row r="1462" spans="12:14" x14ac:dyDescent="0.25">
      <c r="L1462" s="4">
        <f t="shared" si="34"/>
        <v>1456</v>
      </c>
      <c r="M1462" s="6">
        <v>40816.094745099486</v>
      </c>
      <c r="N1462" s="1">
        <v>17356.268922817431</v>
      </c>
    </row>
    <row r="1463" spans="12:14" x14ac:dyDescent="0.25">
      <c r="L1463" s="4">
        <f t="shared" si="34"/>
        <v>1457</v>
      </c>
      <c r="M1463" s="6">
        <v>4247.303862165576</v>
      </c>
      <c r="N1463" s="1">
        <v>156388.44621822101</v>
      </c>
    </row>
    <row r="1464" spans="12:14" x14ac:dyDescent="0.25">
      <c r="L1464" s="4">
        <f t="shared" si="34"/>
        <v>1458</v>
      </c>
      <c r="M1464" s="6">
        <v>22631.733756654823</v>
      </c>
      <c r="N1464" s="1">
        <v>25750.731494496493</v>
      </c>
    </row>
    <row r="1465" spans="12:14" x14ac:dyDescent="0.25">
      <c r="L1465" s="4">
        <f t="shared" si="34"/>
        <v>1459</v>
      </c>
      <c r="M1465" s="6">
        <v>28286.514865611858</v>
      </c>
      <c r="N1465" s="1">
        <v>3546.242975923155</v>
      </c>
    </row>
    <row r="1466" spans="12:14" x14ac:dyDescent="0.25">
      <c r="L1466" s="4">
        <f t="shared" si="34"/>
        <v>1460</v>
      </c>
      <c r="M1466" s="6">
        <v>65084.269238443623</v>
      </c>
      <c r="N1466" s="1">
        <v>31649.429436061408</v>
      </c>
    </row>
    <row r="1467" spans="12:14" x14ac:dyDescent="0.25">
      <c r="L1467" s="4">
        <f t="shared" si="34"/>
        <v>1461</v>
      </c>
      <c r="M1467" s="6">
        <v>15895.004612818573</v>
      </c>
      <c r="N1467" s="1">
        <v>18066.731466044781</v>
      </c>
    </row>
    <row r="1468" spans="12:14" x14ac:dyDescent="0.25">
      <c r="L1468" s="4">
        <f t="shared" si="34"/>
        <v>1462</v>
      </c>
      <c r="M1468" s="6">
        <v>13815.936651633157</v>
      </c>
      <c r="N1468" s="1">
        <v>89663.838554610804</v>
      </c>
    </row>
    <row r="1469" spans="12:14" x14ac:dyDescent="0.25">
      <c r="L1469" s="4">
        <f t="shared" si="34"/>
        <v>1463</v>
      </c>
      <c r="M1469" s="6">
        <v>8958.1799344255742</v>
      </c>
      <c r="N1469" s="1">
        <v>8304.7016282413369</v>
      </c>
    </row>
    <row r="1470" spans="12:14" x14ac:dyDescent="0.25">
      <c r="L1470" s="4">
        <f t="shared" si="34"/>
        <v>1464</v>
      </c>
      <c r="M1470" s="6">
        <v>2190.2457979661544</v>
      </c>
      <c r="N1470" s="1">
        <v>10175.197355204036</v>
      </c>
    </row>
    <row r="1471" spans="12:14" x14ac:dyDescent="0.25">
      <c r="L1471" s="4">
        <f t="shared" si="34"/>
        <v>1465</v>
      </c>
      <c r="M1471" s="6">
        <v>13017.936728935572</v>
      </c>
      <c r="N1471" s="1">
        <v>27718.41136799068</v>
      </c>
    </row>
    <row r="1472" spans="12:14" x14ac:dyDescent="0.25">
      <c r="L1472" s="4">
        <f t="shared" si="34"/>
        <v>1466</v>
      </c>
      <c r="M1472" s="6">
        <v>19821.065639700122</v>
      </c>
      <c r="N1472" s="1">
        <v>47623.299613828669</v>
      </c>
    </row>
    <row r="1473" spans="12:14" x14ac:dyDescent="0.25">
      <c r="L1473" s="4">
        <f t="shared" si="34"/>
        <v>1467</v>
      </c>
      <c r="M1473" s="6">
        <v>32718.50451828288</v>
      </c>
      <c r="N1473" s="1">
        <v>21979.679684067782</v>
      </c>
    </row>
    <row r="1474" spans="12:14" x14ac:dyDescent="0.25">
      <c r="L1474" s="4">
        <f t="shared" si="34"/>
        <v>1468</v>
      </c>
      <c r="M1474" s="6">
        <v>38337.049614030781</v>
      </c>
      <c r="N1474" s="1">
        <v>73305.13430571965</v>
      </c>
    </row>
    <row r="1475" spans="12:14" x14ac:dyDescent="0.25">
      <c r="L1475" s="4">
        <f t="shared" si="34"/>
        <v>1469</v>
      </c>
      <c r="M1475" s="6">
        <v>18585.49508176294</v>
      </c>
      <c r="N1475" s="1">
        <v>18487.000680769757</v>
      </c>
    </row>
    <row r="1476" spans="12:14" x14ac:dyDescent="0.25">
      <c r="L1476" s="4">
        <f t="shared" si="34"/>
        <v>1470</v>
      </c>
      <c r="M1476" s="6">
        <v>116555.33363172409</v>
      </c>
      <c r="N1476" s="1">
        <v>30991.100433324707</v>
      </c>
    </row>
    <row r="1477" spans="12:14" x14ac:dyDescent="0.25">
      <c r="L1477" s="4">
        <f t="shared" si="34"/>
        <v>1471</v>
      </c>
      <c r="M1477" s="6">
        <v>144371.1455500001</v>
      </c>
      <c r="N1477" s="1">
        <v>22421.682048658222</v>
      </c>
    </row>
    <row r="1478" spans="12:14" x14ac:dyDescent="0.25">
      <c r="L1478" s="4">
        <f t="shared" si="34"/>
        <v>1472</v>
      </c>
      <c r="M1478" s="6">
        <v>191108.28868806604</v>
      </c>
      <c r="N1478" s="1">
        <v>9345.9367565152952</v>
      </c>
    </row>
    <row r="1479" spans="12:14" x14ac:dyDescent="0.25">
      <c r="L1479" s="4">
        <f t="shared" si="34"/>
        <v>1473</v>
      </c>
      <c r="M1479" s="6">
        <v>31197.407123062476</v>
      </c>
      <c r="N1479" s="1">
        <v>171131.34329987926</v>
      </c>
    </row>
    <row r="1480" spans="12:14" x14ac:dyDescent="0.25">
      <c r="L1480" s="4">
        <f t="shared" si="34"/>
        <v>1474</v>
      </c>
      <c r="M1480" s="6">
        <v>19509.048614375333</v>
      </c>
      <c r="N1480" s="1">
        <v>55321.000578699859</v>
      </c>
    </row>
    <row r="1481" spans="12:14" x14ac:dyDescent="0.25">
      <c r="L1481" s="4">
        <f t="shared" ref="L1481:L1544" si="35">L1480+1</f>
        <v>1475</v>
      </c>
      <c r="M1481" s="6">
        <v>30656.371814759063</v>
      </c>
      <c r="N1481" s="1">
        <v>11510.332120628238</v>
      </c>
    </row>
    <row r="1482" spans="12:14" x14ac:dyDescent="0.25">
      <c r="L1482" s="4">
        <f t="shared" si="35"/>
        <v>1476</v>
      </c>
      <c r="M1482" s="6">
        <v>24216.598497366434</v>
      </c>
      <c r="N1482" s="1">
        <v>17016.416406255114</v>
      </c>
    </row>
    <row r="1483" spans="12:14" x14ac:dyDescent="0.25">
      <c r="L1483" s="4">
        <f t="shared" si="35"/>
        <v>1477</v>
      </c>
      <c r="M1483" s="6">
        <v>60614.170641374272</v>
      </c>
      <c r="N1483" s="1">
        <v>13211.029440320091</v>
      </c>
    </row>
    <row r="1484" spans="12:14" x14ac:dyDescent="0.25">
      <c r="L1484" s="4">
        <f t="shared" si="35"/>
        <v>1478</v>
      </c>
      <c r="M1484" s="6">
        <v>31341.500851638295</v>
      </c>
      <c r="N1484" s="1">
        <v>15105.879739742988</v>
      </c>
    </row>
    <row r="1485" spans="12:14" x14ac:dyDescent="0.25">
      <c r="L1485" s="4">
        <f t="shared" si="35"/>
        <v>1479</v>
      </c>
      <c r="M1485" s="6">
        <v>13340.471496129119</v>
      </c>
      <c r="N1485" s="1">
        <v>16745.80473691244</v>
      </c>
    </row>
    <row r="1486" spans="12:14" x14ac:dyDescent="0.25">
      <c r="L1486" s="4">
        <f t="shared" si="35"/>
        <v>1480</v>
      </c>
      <c r="M1486" s="6">
        <v>47421.015802190253</v>
      </c>
      <c r="N1486" s="1">
        <v>11491.068019867233</v>
      </c>
    </row>
    <row r="1487" spans="12:14" x14ac:dyDescent="0.25">
      <c r="L1487" s="4">
        <f t="shared" si="35"/>
        <v>1481</v>
      </c>
      <c r="M1487" s="6">
        <v>7723.0018832934802</v>
      </c>
      <c r="N1487" s="1">
        <v>14088.255942159243</v>
      </c>
    </row>
    <row r="1488" spans="12:14" x14ac:dyDescent="0.25">
      <c r="L1488" s="4">
        <f t="shared" si="35"/>
        <v>1482</v>
      </c>
      <c r="M1488" s="6">
        <v>149731.41787121634</v>
      </c>
      <c r="N1488" s="1">
        <v>11155.898530826695</v>
      </c>
    </row>
    <row r="1489" spans="12:14" x14ac:dyDescent="0.25">
      <c r="L1489" s="4">
        <f t="shared" si="35"/>
        <v>1483</v>
      </c>
      <c r="M1489" s="6">
        <v>9428.5956318565004</v>
      </c>
      <c r="N1489" s="1">
        <v>21193.911236349952</v>
      </c>
    </row>
    <row r="1490" spans="12:14" x14ac:dyDescent="0.25">
      <c r="L1490" s="4">
        <f t="shared" si="35"/>
        <v>1484</v>
      </c>
      <c r="M1490" s="6">
        <v>10137.115161590906</v>
      </c>
      <c r="N1490" s="1">
        <v>6930.0398290751245</v>
      </c>
    </row>
    <row r="1491" spans="12:14" x14ac:dyDescent="0.25">
      <c r="L1491" s="4">
        <f t="shared" si="35"/>
        <v>1485</v>
      </c>
      <c r="M1491" s="6">
        <v>37669.308469760159</v>
      </c>
      <c r="N1491" s="1">
        <v>5636.1048207611711</v>
      </c>
    </row>
    <row r="1492" spans="12:14" x14ac:dyDescent="0.25">
      <c r="L1492" s="4">
        <f t="shared" si="35"/>
        <v>1486</v>
      </c>
      <c r="M1492" s="6">
        <v>47047.692389796626</v>
      </c>
      <c r="N1492" s="1">
        <v>1838.9628706132214</v>
      </c>
    </row>
    <row r="1493" spans="12:14" x14ac:dyDescent="0.25">
      <c r="L1493" s="4">
        <f t="shared" si="35"/>
        <v>1487</v>
      </c>
      <c r="M1493" s="6">
        <v>32384.199293190861</v>
      </c>
      <c r="N1493" s="1">
        <v>8100.0983602807537</v>
      </c>
    </row>
    <row r="1494" spans="12:14" x14ac:dyDescent="0.25">
      <c r="L1494" s="4">
        <f t="shared" si="35"/>
        <v>1488</v>
      </c>
      <c r="M1494" s="6">
        <v>3992.1788367577383</v>
      </c>
      <c r="N1494" s="1">
        <v>13426.99259365565</v>
      </c>
    </row>
    <row r="1495" spans="12:14" x14ac:dyDescent="0.25">
      <c r="L1495" s="4">
        <f t="shared" si="35"/>
        <v>1489</v>
      </c>
      <c r="M1495" s="6">
        <v>11761.346809393097</v>
      </c>
      <c r="N1495" s="1">
        <v>11711.360884047179</v>
      </c>
    </row>
    <row r="1496" spans="12:14" x14ac:dyDescent="0.25">
      <c r="L1496" s="4">
        <f t="shared" si="35"/>
        <v>1490</v>
      </c>
      <c r="M1496" s="6">
        <v>20535.202314956463</v>
      </c>
      <c r="N1496" s="1">
        <v>15366.111237175737</v>
      </c>
    </row>
    <row r="1497" spans="12:14" x14ac:dyDescent="0.25">
      <c r="L1497" s="4">
        <f t="shared" si="35"/>
        <v>1491</v>
      </c>
      <c r="M1497" s="6">
        <v>35024.604353574498</v>
      </c>
      <c r="N1497" s="1">
        <v>19854.049809476539</v>
      </c>
    </row>
    <row r="1498" spans="12:14" x14ac:dyDescent="0.25">
      <c r="L1498" s="4">
        <f t="shared" si="35"/>
        <v>1492</v>
      </c>
      <c r="M1498" s="6">
        <v>8972.8151240383086</v>
      </c>
      <c r="N1498" s="1">
        <v>115598.30907481523</v>
      </c>
    </row>
    <row r="1499" spans="12:14" x14ac:dyDescent="0.25">
      <c r="L1499" s="4">
        <f t="shared" si="35"/>
        <v>1493</v>
      </c>
      <c r="M1499" s="6">
        <v>32743.526165101663</v>
      </c>
      <c r="N1499" s="1">
        <v>83611.471675974753</v>
      </c>
    </row>
    <row r="1500" spans="12:14" x14ac:dyDescent="0.25">
      <c r="L1500" s="4">
        <f t="shared" si="35"/>
        <v>1494</v>
      </c>
      <c r="M1500" s="6">
        <v>18017.861218834176</v>
      </c>
      <c r="N1500" s="1">
        <v>200891.07462285089</v>
      </c>
    </row>
    <row r="1501" spans="12:14" x14ac:dyDescent="0.25">
      <c r="L1501" s="4">
        <f t="shared" si="35"/>
        <v>1495</v>
      </c>
      <c r="M1501" s="6">
        <v>11677.928660543388</v>
      </c>
      <c r="N1501" s="1">
        <v>14313.776579958212</v>
      </c>
    </row>
    <row r="1502" spans="12:14" x14ac:dyDescent="0.25">
      <c r="L1502" s="4">
        <f t="shared" si="35"/>
        <v>1496</v>
      </c>
      <c r="M1502" s="6">
        <v>58822.499546198029</v>
      </c>
      <c r="N1502" s="1">
        <v>17716.121492306163</v>
      </c>
    </row>
    <row r="1503" spans="12:14" x14ac:dyDescent="0.25">
      <c r="L1503" s="4">
        <f t="shared" si="35"/>
        <v>1497</v>
      </c>
      <c r="M1503" s="6">
        <v>15449.151417605382</v>
      </c>
      <c r="N1503" s="1">
        <v>24850.473694658631</v>
      </c>
    </row>
    <row r="1504" spans="12:14" x14ac:dyDescent="0.25">
      <c r="L1504" s="4">
        <f t="shared" si="35"/>
        <v>1498</v>
      </c>
      <c r="M1504" s="6">
        <v>388783.84352449671</v>
      </c>
      <c r="N1504" s="1">
        <v>167400.23911814438</v>
      </c>
    </row>
    <row r="1505" spans="12:14" x14ac:dyDescent="0.25">
      <c r="L1505" s="4">
        <f t="shared" si="35"/>
        <v>1499</v>
      </c>
      <c r="M1505" s="6">
        <v>47687.405118498253</v>
      </c>
      <c r="N1505" s="1">
        <v>82301.523931565651</v>
      </c>
    </row>
    <row r="1506" spans="12:14" x14ac:dyDescent="0.25">
      <c r="L1506" s="4">
        <f t="shared" si="35"/>
        <v>1500</v>
      </c>
      <c r="M1506" s="6">
        <v>51760.206657092276</v>
      </c>
      <c r="N1506" s="1">
        <v>1916.8632327390628</v>
      </c>
    </row>
    <row r="1507" spans="12:14" x14ac:dyDescent="0.25">
      <c r="L1507" s="4">
        <f t="shared" si="35"/>
        <v>1501</v>
      </c>
      <c r="M1507" s="6">
        <v>127462.73807354209</v>
      </c>
      <c r="N1507" s="1">
        <v>73289.56662074865</v>
      </c>
    </row>
    <row r="1508" spans="12:14" x14ac:dyDescent="0.25">
      <c r="L1508" s="4">
        <f t="shared" si="35"/>
        <v>1502</v>
      </c>
      <c r="M1508" s="6">
        <v>26188.346184205831</v>
      </c>
      <c r="N1508" s="1">
        <v>15287.286621178569</v>
      </c>
    </row>
    <row r="1509" spans="12:14" x14ac:dyDescent="0.25">
      <c r="L1509" s="4">
        <f t="shared" si="35"/>
        <v>1503</v>
      </c>
      <c r="M1509" s="6">
        <v>5849.7730132366232</v>
      </c>
      <c r="N1509" s="1">
        <v>102055.04206870894</v>
      </c>
    </row>
    <row r="1510" spans="12:14" x14ac:dyDescent="0.25">
      <c r="L1510" s="4">
        <f t="shared" si="35"/>
        <v>1504</v>
      </c>
      <c r="M1510" s="6">
        <v>23970.132092495962</v>
      </c>
      <c r="N1510" s="1">
        <v>13468.729039337724</v>
      </c>
    </row>
    <row r="1511" spans="12:14" x14ac:dyDescent="0.25">
      <c r="L1511" s="4">
        <f t="shared" si="35"/>
        <v>1505</v>
      </c>
      <c r="M1511" s="6">
        <v>23254.782582153781</v>
      </c>
      <c r="N1511" s="1">
        <v>118499.65737535385</v>
      </c>
    </row>
    <row r="1512" spans="12:14" x14ac:dyDescent="0.25">
      <c r="L1512" s="4">
        <f t="shared" si="35"/>
        <v>1506</v>
      </c>
      <c r="M1512" s="6">
        <v>12704.833037107404</v>
      </c>
      <c r="N1512" s="1">
        <v>42580.443253160673</v>
      </c>
    </row>
    <row r="1513" spans="12:14" x14ac:dyDescent="0.25">
      <c r="L1513" s="4">
        <f t="shared" si="35"/>
        <v>1507</v>
      </c>
      <c r="M1513" s="6">
        <v>12451.926785097741</v>
      </c>
      <c r="N1513" s="1">
        <v>11160.050255925393</v>
      </c>
    </row>
    <row r="1514" spans="12:14" x14ac:dyDescent="0.25">
      <c r="L1514" s="4">
        <f t="shared" si="35"/>
        <v>1508</v>
      </c>
      <c r="M1514" s="6">
        <v>8947.6870840286392</v>
      </c>
      <c r="N1514" s="1">
        <v>152649.27155834957</v>
      </c>
    </row>
    <row r="1515" spans="12:14" x14ac:dyDescent="0.25">
      <c r="L1515" s="4">
        <f t="shared" si="35"/>
        <v>1509</v>
      </c>
      <c r="M1515" s="6">
        <v>34695.166331805296</v>
      </c>
      <c r="N1515" s="1">
        <v>83098.56282266113</v>
      </c>
    </row>
    <row r="1516" spans="12:14" x14ac:dyDescent="0.25">
      <c r="L1516" s="4">
        <f t="shared" si="35"/>
        <v>1510</v>
      </c>
      <c r="M1516" s="6">
        <v>13299.251452810739</v>
      </c>
      <c r="N1516" s="1">
        <v>15786.187330269584</v>
      </c>
    </row>
    <row r="1517" spans="12:14" x14ac:dyDescent="0.25">
      <c r="L1517" s="4">
        <f t="shared" si="35"/>
        <v>1511</v>
      </c>
      <c r="M1517" s="6">
        <v>41081.683157966683</v>
      </c>
      <c r="N1517" s="1">
        <v>15142.835278498176</v>
      </c>
    </row>
    <row r="1518" spans="12:14" x14ac:dyDescent="0.25">
      <c r="L1518" s="4">
        <f t="shared" si="35"/>
        <v>1512</v>
      </c>
      <c r="M1518" s="6">
        <v>56483.726796619711</v>
      </c>
      <c r="N1518" s="1">
        <v>59692.712131250664</v>
      </c>
    </row>
    <row r="1519" spans="12:14" x14ac:dyDescent="0.25">
      <c r="L1519" s="4">
        <f t="shared" si="35"/>
        <v>1513</v>
      </c>
      <c r="M1519" s="6">
        <v>43859.261211039578</v>
      </c>
      <c r="N1519" s="1">
        <v>15750.404617889177</v>
      </c>
    </row>
    <row r="1520" spans="12:14" x14ac:dyDescent="0.25">
      <c r="L1520" s="4">
        <f t="shared" si="35"/>
        <v>1514</v>
      </c>
      <c r="M1520" s="6">
        <v>165585.59320546285</v>
      </c>
      <c r="N1520" s="1">
        <v>6200.5000077613286</v>
      </c>
    </row>
    <row r="1521" spans="12:14" x14ac:dyDescent="0.25">
      <c r="L1521" s="4">
        <f t="shared" si="35"/>
        <v>1515</v>
      </c>
      <c r="M1521" s="6">
        <v>15616.62369687026</v>
      </c>
      <c r="N1521" s="1">
        <v>12423.551446545702</v>
      </c>
    </row>
    <row r="1522" spans="12:14" x14ac:dyDescent="0.25">
      <c r="L1522" s="4">
        <f t="shared" si="35"/>
        <v>1516</v>
      </c>
      <c r="M1522" s="6">
        <v>29952.477512416757</v>
      </c>
      <c r="N1522" s="1">
        <v>17491.577216611473</v>
      </c>
    </row>
    <row r="1523" spans="12:14" x14ac:dyDescent="0.25">
      <c r="L1523" s="4">
        <f t="shared" si="35"/>
        <v>1517</v>
      </c>
      <c r="M1523" s="6">
        <v>17614.216604979218</v>
      </c>
      <c r="N1523" s="1">
        <v>42653.372271313565</v>
      </c>
    </row>
    <row r="1524" spans="12:14" x14ac:dyDescent="0.25">
      <c r="L1524" s="4">
        <f t="shared" si="35"/>
        <v>1518</v>
      </c>
      <c r="M1524" s="6">
        <v>34830.196534770497</v>
      </c>
      <c r="N1524" s="1">
        <v>8838.6206602733801</v>
      </c>
    </row>
    <row r="1525" spans="12:14" x14ac:dyDescent="0.25">
      <c r="L1525" s="4">
        <f t="shared" si="35"/>
        <v>1519</v>
      </c>
      <c r="M1525" s="6">
        <v>19800.985979159606</v>
      </c>
      <c r="N1525" s="1">
        <v>27570.699095612319</v>
      </c>
    </row>
    <row r="1526" spans="12:14" x14ac:dyDescent="0.25">
      <c r="L1526" s="4">
        <f t="shared" si="35"/>
        <v>1520</v>
      </c>
      <c r="M1526" s="6">
        <v>10561.330494109548</v>
      </c>
      <c r="N1526" s="1">
        <v>9361.3565257381561</v>
      </c>
    </row>
    <row r="1527" spans="12:14" x14ac:dyDescent="0.25">
      <c r="L1527" s="4">
        <f t="shared" si="35"/>
        <v>1521</v>
      </c>
      <c r="M1527" s="6">
        <v>28663.452504300181</v>
      </c>
      <c r="N1527" s="1">
        <v>10820.910960248191</v>
      </c>
    </row>
    <row r="1528" spans="12:14" x14ac:dyDescent="0.25">
      <c r="L1528" s="4">
        <f t="shared" si="35"/>
        <v>1522</v>
      </c>
      <c r="M1528" s="6">
        <v>22181.751514486506</v>
      </c>
      <c r="N1528" s="1">
        <v>6919.7049905032027</v>
      </c>
    </row>
    <row r="1529" spans="12:14" x14ac:dyDescent="0.25">
      <c r="L1529" s="4">
        <f t="shared" si="35"/>
        <v>1523</v>
      </c>
      <c r="M1529" s="6">
        <v>20232.704905339855</v>
      </c>
      <c r="N1529" s="1">
        <v>59107.07863764689</v>
      </c>
    </row>
    <row r="1530" spans="12:14" x14ac:dyDescent="0.25">
      <c r="L1530" s="4">
        <f t="shared" si="35"/>
        <v>1524</v>
      </c>
      <c r="M1530" s="6">
        <v>9915.5435221682656</v>
      </c>
      <c r="N1530" s="1">
        <v>22138.641163582026</v>
      </c>
    </row>
    <row r="1531" spans="12:14" x14ac:dyDescent="0.25">
      <c r="L1531" s="4">
        <f t="shared" si="35"/>
        <v>1525</v>
      </c>
      <c r="M1531" s="6">
        <v>6268.9116737315862</v>
      </c>
      <c r="N1531" s="1">
        <v>3365.1052518336046</v>
      </c>
    </row>
    <row r="1532" spans="12:14" x14ac:dyDescent="0.25">
      <c r="L1532" s="4">
        <f t="shared" si="35"/>
        <v>1526</v>
      </c>
      <c r="M1532" s="6">
        <v>21044.398409438316</v>
      </c>
      <c r="N1532" s="1">
        <v>51302.556983495553</v>
      </c>
    </row>
    <row r="1533" spans="12:14" x14ac:dyDescent="0.25">
      <c r="L1533" s="4">
        <f t="shared" si="35"/>
        <v>1527</v>
      </c>
      <c r="M1533" s="6">
        <v>10655.180305385595</v>
      </c>
      <c r="N1533" s="1">
        <v>18272.168797146285</v>
      </c>
    </row>
    <row r="1534" spans="12:14" x14ac:dyDescent="0.25">
      <c r="L1534" s="4">
        <f t="shared" si="35"/>
        <v>1528</v>
      </c>
      <c r="M1534" s="6">
        <v>177623.73027020606</v>
      </c>
      <c r="N1534" s="1">
        <v>25877.493904431994</v>
      </c>
    </row>
    <row r="1535" spans="12:14" x14ac:dyDescent="0.25">
      <c r="L1535" s="4">
        <f t="shared" si="35"/>
        <v>1529</v>
      </c>
      <c r="M1535" s="6">
        <v>11930.970275219359</v>
      </c>
      <c r="N1535" s="1">
        <v>47934.179381444548</v>
      </c>
    </row>
    <row r="1536" spans="12:14" x14ac:dyDescent="0.25">
      <c r="L1536" s="4">
        <f t="shared" si="35"/>
        <v>1530</v>
      </c>
      <c r="M1536" s="6">
        <v>25803.690406894973</v>
      </c>
      <c r="N1536" s="1">
        <v>17243.307016692273</v>
      </c>
    </row>
    <row r="1537" spans="12:14" x14ac:dyDescent="0.25">
      <c r="L1537" s="4">
        <f t="shared" si="35"/>
        <v>1531</v>
      </c>
      <c r="M1537" s="6">
        <v>83106.9387503365</v>
      </c>
      <c r="N1537" s="1">
        <v>23280.843893328922</v>
      </c>
    </row>
    <row r="1538" spans="12:14" x14ac:dyDescent="0.25">
      <c r="L1538" s="4">
        <f t="shared" si="35"/>
        <v>1532</v>
      </c>
      <c r="M1538" s="6">
        <v>15321.621054391924</v>
      </c>
      <c r="N1538" s="1">
        <v>27510.784262345958</v>
      </c>
    </row>
    <row r="1539" spans="12:14" x14ac:dyDescent="0.25">
      <c r="L1539" s="4">
        <f t="shared" si="35"/>
        <v>1533</v>
      </c>
      <c r="M1539" s="6">
        <v>57933.814714230801</v>
      </c>
      <c r="N1539" s="1">
        <v>57933.413180867181</v>
      </c>
    </row>
    <row r="1540" spans="12:14" x14ac:dyDescent="0.25">
      <c r="L1540" s="4">
        <f t="shared" si="35"/>
        <v>1534</v>
      </c>
      <c r="M1540" s="6">
        <v>20282.705055763043</v>
      </c>
      <c r="N1540" s="1">
        <v>16784.128392133458</v>
      </c>
    </row>
    <row r="1541" spans="12:14" x14ac:dyDescent="0.25">
      <c r="L1541" s="4">
        <f t="shared" si="35"/>
        <v>1535</v>
      </c>
      <c r="M1541" s="6">
        <v>21399.313546507208</v>
      </c>
      <c r="N1541" s="1">
        <v>16612.299201077112</v>
      </c>
    </row>
    <row r="1542" spans="12:14" x14ac:dyDescent="0.25">
      <c r="L1542" s="4">
        <f t="shared" si="35"/>
        <v>1536</v>
      </c>
      <c r="M1542" s="6">
        <v>15789.209134784393</v>
      </c>
      <c r="N1542" s="1">
        <v>21846.745327590488</v>
      </c>
    </row>
    <row r="1543" spans="12:14" x14ac:dyDescent="0.25">
      <c r="L1543" s="4">
        <f t="shared" si="35"/>
        <v>1537</v>
      </c>
      <c r="M1543" s="6">
        <v>47062.212607027373</v>
      </c>
      <c r="N1543" s="1">
        <v>6837.9348669669307</v>
      </c>
    </row>
    <row r="1544" spans="12:14" x14ac:dyDescent="0.25">
      <c r="L1544" s="4">
        <f t="shared" si="35"/>
        <v>1538</v>
      </c>
      <c r="M1544" s="6">
        <v>4437.9296890842916</v>
      </c>
      <c r="N1544" s="1">
        <v>1210.3027762458398</v>
      </c>
    </row>
    <row r="1545" spans="12:14" x14ac:dyDescent="0.25">
      <c r="L1545" s="4">
        <f t="shared" ref="L1545:L1608" si="36">L1544+1</f>
        <v>1539</v>
      </c>
      <c r="M1545" s="6">
        <v>37517.875285425442</v>
      </c>
      <c r="N1545" s="1">
        <v>95721.581565863729</v>
      </c>
    </row>
    <row r="1546" spans="12:14" x14ac:dyDescent="0.25">
      <c r="L1546" s="4">
        <f t="shared" si="36"/>
        <v>1540</v>
      </c>
      <c r="M1546" s="6">
        <v>36073.777087691509</v>
      </c>
      <c r="N1546" s="1">
        <v>5832.4299109539361</v>
      </c>
    </row>
    <row r="1547" spans="12:14" x14ac:dyDescent="0.25">
      <c r="L1547" s="4">
        <f t="shared" si="36"/>
        <v>1541</v>
      </c>
      <c r="M1547" s="6">
        <v>9288.0829402251929</v>
      </c>
      <c r="N1547" s="1">
        <v>13544.771783083492</v>
      </c>
    </row>
    <row r="1548" spans="12:14" x14ac:dyDescent="0.25">
      <c r="L1548" s="4">
        <f t="shared" si="36"/>
        <v>1542</v>
      </c>
      <c r="M1548" s="6">
        <v>3854.3071410932862</v>
      </c>
      <c r="N1548" s="1">
        <v>15573.445484503067</v>
      </c>
    </row>
    <row r="1549" spans="12:14" x14ac:dyDescent="0.25">
      <c r="L1549" s="4">
        <f t="shared" si="36"/>
        <v>1543</v>
      </c>
      <c r="M1549" s="6">
        <v>37315.530883211934</v>
      </c>
      <c r="N1549" s="1">
        <v>14226.781880874401</v>
      </c>
    </row>
    <row r="1550" spans="12:14" x14ac:dyDescent="0.25">
      <c r="L1550" s="4">
        <f t="shared" si="36"/>
        <v>1544</v>
      </c>
      <c r="M1550" s="6">
        <v>91982.313736984812</v>
      </c>
      <c r="N1550" s="1">
        <v>9807.2362298261596</v>
      </c>
    </row>
    <row r="1551" spans="12:14" x14ac:dyDescent="0.25">
      <c r="L1551" s="4">
        <f t="shared" si="36"/>
        <v>1545</v>
      </c>
      <c r="M1551" s="6">
        <v>21346.867937612868</v>
      </c>
      <c r="N1551" s="1">
        <v>16634.850793035992</v>
      </c>
    </row>
    <row r="1552" spans="12:14" x14ac:dyDescent="0.25">
      <c r="L1552" s="4">
        <f t="shared" si="36"/>
        <v>1546</v>
      </c>
      <c r="M1552" s="6">
        <v>40256.217148907039</v>
      </c>
      <c r="N1552" s="1">
        <v>88489.182829523881</v>
      </c>
    </row>
    <row r="1553" spans="12:14" x14ac:dyDescent="0.25">
      <c r="L1553" s="4">
        <f t="shared" si="36"/>
        <v>1547</v>
      </c>
      <c r="M1553" s="6">
        <v>34272.723102384487</v>
      </c>
      <c r="N1553" s="1">
        <v>18092.551943646871</v>
      </c>
    </row>
    <row r="1554" spans="12:14" x14ac:dyDescent="0.25">
      <c r="L1554" s="4">
        <f t="shared" si="36"/>
        <v>1548</v>
      </c>
      <c r="M1554" s="6">
        <v>40507.471749974051</v>
      </c>
      <c r="N1554" s="1">
        <v>21266.518598158505</v>
      </c>
    </row>
    <row r="1555" spans="12:14" x14ac:dyDescent="0.25">
      <c r="L1555" s="4">
        <f t="shared" si="36"/>
        <v>1549</v>
      </c>
      <c r="M1555" s="6">
        <v>90556.7791005334</v>
      </c>
      <c r="N1555" s="1">
        <v>48961.722707036344</v>
      </c>
    </row>
    <row r="1556" spans="12:14" x14ac:dyDescent="0.25">
      <c r="L1556" s="4">
        <f t="shared" si="36"/>
        <v>1550</v>
      </c>
      <c r="M1556" s="6">
        <v>9468.5148259757261</v>
      </c>
      <c r="N1556" s="1">
        <v>16186.059778494153</v>
      </c>
    </row>
    <row r="1557" spans="12:14" x14ac:dyDescent="0.25">
      <c r="L1557" s="4">
        <f t="shared" si="36"/>
        <v>1551</v>
      </c>
      <c r="M1557" s="6">
        <v>25144.632453446608</v>
      </c>
      <c r="N1557" s="1">
        <v>18096.401350365912</v>
      </c>
    </row>
    <row r="1558" spans="12:14" x14ac:dyDescent="0.25">
      <c r="L1558" s="4">
        <f t="shared" si="36"/>
        <v>1552</v>
      </c>
      <c r="M1558" s="6">
        <v>71530.372957816333</v>
      </c>
      <c r="N1558" s="1">
        <v>6670.4392566440602</v>
      </c>
    </row>
    <row r="1559" spans="12:14" x14ac:dyDescent="0.25">
      <c r="L1559" s="4">
        <f t="shared" si="36"/>
        <v>1553</v>
      </c>
      <c r="M1559" s="6">
        <v>7881.4598578531195</v>
      </c>
      <c r="N1559" s="1">
        <v>21416.688426843197</v>
      </c>
    </row>
    <row r="1560" spans="12:14" x14ac:dyDescent="0.25">
      <c r="L1560" s="4">
        <f t="shared" si="36"/>
        <v>1554</v>
      </c>
      <c r="M1560" s="6">
        <v>6959.1705114670513</v>
      </c>
      <c r="N1560" s="1">
        <v>28455.483559764154</v>
      </c>
    </row>
    <row r="1561" spans="12:14" x14ac:dyDescent="0.25">
      <c r="L1561" s="4">
        <f t="shared" si="36"/>
        <v>1555</v>
      </c>
      <c r="M1561" s="6">
        <v>7540.0564787157928</v>
      </c>
      <c r="N1561" s="1">
        <v>74007.606007200724</v>
      </c>
    </row>
    <row r="1562" spans="12:14" x14ac:dyDescent="0.25">
      <c r="L1562" s="4">
        <f t="shared" si="36"/>
        <v>1556</v>
      </c>
      <c r="M1562" s="6">
        <v>34852.569673931604</v>
      </c>
      <c r="N1562" s="1">
        <v>9930.9527905146497</v>
      </c>
    </row>
    <row r="1563" spans="12:14" x14ac:dyDescent="0.25">
      <c r="L1563" s="4">
        <f t="shared" si="36"/>
        <v>1557</v>
      </c>
      <c r="M1563" s="6">
        <v>5616.8125341476443</v>
      </c>
      <c r="N1563" s="1">
        <v>19180.475637990363</v>
      </c>
    </row>
    <row r="1564" spans="12:14" x14ac:dyDescent="0.25">
      <c r="L1564" s="4">
        <f t="shared" si="36"/>
        <v>1558</v>
      </c>
      <c r="M1564" s="6">
        <v>19852.771474123376</v>
      </c>
      <c r="N1564" s="1">
        <v>29302.322577380139</v>
      </c>
    </row>
    <row r="1565" spans="12:14" x14ac:dyDescent="0.25">
      <c r="L1565" s="4">
        <f t="shared" si="36"/>
        <v>1559</v>
      </c>
      <c r="M1565" s="6">
        <v>98210.824356804078</v>
      </c>
      <c r="N1565" s="1">
        <v>15115.570270759099</v>
      </c>
    </row>
    <row r="1566" spans="12:14" x14ac:dyDescent="0.25">
      <c r="L1566" s="4">
        <f t="shared" si="36"/>
        <v>1560</v>
      </c>
      <c r="M1566" s="6">
        <v>18963.114398145924</v>
      </c>
      <c r="N1566" s="1">
        <v>972.39978802100154</v>
      </c>
    </row>
    <row r="1567" spans="12:14" x14ac:dyDescent="0.25">
      <c r="L1567" s="4">
        <f t="shared" si="36"/>
        <v>1561</v>
      </c>
      <c r="M1567" s="6">
        <v>51550.477356407486</v>
      </c>
      <c r="N1567" s="1">
        <v>9671.5150192082401</v>
      </c>
    </row>
    <row r="1568" spans="12:14" x14ac:dyDescent="0.25">
      <c r="L1568" s="4">
        <f t="shared" si="36"/>
        <v>1562</v>
      </c>
      <c r="M1568" s="6">
        <v>25723.759133502012</v>
      </c>
      <c r="N1568" s="1">
        <v>17453.813268645816</v>
      </c>
    </row>
    <row r="1569" spans="12:14" x14ac:dyDescent="0.25">
      <c r="L1569" s="4">
        <f t="shared" si="36"/>
        <v>1563</v>
      </c>
      <c r="M1569" s="6">
        <v>8725.7686294014438</v>
      </c>
      <c r="N1569" s="1">
        <v>26920.011318760637</v>
      </c>
    </row>
    <row r="1570" spans="12:14" x14ac:dyDescent="0.25">
      <c r="L1570" s="4">
        <f t="shared" si="36"/>
        <v>1564</v>
      </c>
      <c r="M1570" s="6">
        <v>31954.844957570516</v>
      </c>
      <c r="N1570" s="1">
        <v>56722.741368094699</v>
      </c>
    </row>
    <row r="1571" spans="12:14" x14ac:dyDescent="0.25">
      <c r="L1571" s="4">
        <f t="shared" si="36"/>
        <v>1565</v>
      </c>
      <c r="M1571" s="6">
        <v>68996.804280243712</v>
      </c>
      <c r="N1571" s="1">
        <v>31289.769309662821</v>
      </c>
    </row>
    <row r="1572" spans="12:14" x14ac:dyDescent="0.25">
      <c r="L1572" s="4">
        <f t="shared" si="36"/>
        <v>1566</v>
      </c>
      <c r="M1572" s="6">
        <v>14922.856855471831</v>
      </c>
      <c r="N1572" s="1">
        <v>12772.549480049385</v>
      </c>
    </row>
    <row r="1573" spans="12:14" x14ac:dyDescent="0.25">
      <c r="L1573" s="4">
        <f t="shared" si="36"/>
        <v>1567</v>
      </c>
      <c r="M1573" s="6">
        <v>29050.629176625993</v>
      </c>
      <c r="N1573" s="1">
        <v>30975.593555769861</v>
      </c>
    </row>
    <row r="1574" spans="12:14" x14ac:dyDescent="0.25">
      <c r="L1574" s="4">
        <f t="shared" si="36"/>
        <v>1568</v>
      </c>
      <c r="M1574" s="6">
        <v>13756.603854202149</v>
      </c>
      <c r="N1574" s="1">
        <v>82907.41812369971</v>
      </c>
    </row>
    <row r="1575" spans="12:14" x14ac:dyDescent="0.25">
      <c r="L1575" s="4">
        <f t="shared" si="36"/>
        <v>1569</v>
      </c>
      <c r="M1575" s="6">
        <v>43552.444195133408</v>
      </c>
      <c r="N1575" s="1">
        <v>12560.35830274301</v>
      </c>
    </row>
    <row r="1576" spans="12:14" x14ac:dyDescent="0.25">
      <c r="L1576" s="4">
        <f t="shared" si="36"/>
        <v>1570</v>
      </c>
      <c r="M1576" s="6">
        <v>38687.303042827785</v>
      </c>
      <c r="N1576" s="1">
        <v>29902.274508301452</v>
      </c>
    </row>
    <row r="1577" spans="12:14" x14ac:dyDescent="0.25">
      <c r="L1577" s="4">
        <f t="shared" si="36"/>
        <v>1571</v>
      </c>
      <c r="M1577" s="6">
        <v>132641.67023937521</v>
      </c>
      <c r="N1577" s="1">
        <v>36967.547073074311</v>
      </c>
    </row>
    <row r="1578" spans="12:14" x14ac:dyDescent="0.25">
      <c r="L1578" s="4">
        <f t="shared" si="36"/>
        <v>1572</v>
      </c>
      <c r="M1578" s="6">
        <v>104274.43295861859</v>
      </c>
      <c r="N1578" s="1">
        <v>7937.1313529414701</v>
      </c>
    </row>
    <row r="1579" spans="12:14" x14ac:dyDescent="0.25">
      <c r="L1579" s="4">
        <f t="shared" si="36"/>
        <v>1573</v>
      </c>
      <c r="M1579" s="6">
        <v>21176.995298251441</v>
      </c>
      <c r="N1579" s="1">
        <v>13319.309494727222</v>
      </c>
    </row>
    <row r="1580" spans="12:14" x14ac:dyDescent="0.25">
      <c r="L1580" s="4">
        <f t="shared" si="36"/>
        <v>1574</v>
      </c>
      <c r="M1580" s="6">
        <v>24765.980169103626</v>
      </c>
      <c r="N1580" s="1">
        <v>50368.066008073503</v>
      </c>
    </row>
    <row r="1581" spans="12:14" x14ac:dyDescent="0.25">
      <c r="L1581" s="4">
        <f t="shared" si="36"/>
        <v>1575</v>
      </c>
      <c r="M1581" s="6">
        <v>19644.607795665936</v>
      </c>
      <c r="N1581" s="1">
        <v>3604.6131214461147</v>
      </c>
    </row>
    <row r="1582" spans="12:14" x14ac:dyDescent="0.25">
      <c r="L1582" s="4">
        <f t="shared" si="36"/>
        <v>1576</v>
      </c>
      <c r="M1582" s="6">
        <v>40452.994712124972</v>
      </c>
      <c r="N1582" s="1">
        <v>110756.48460345079</v>
      </c>
    </row>
    <row r="1583" spans="12:14" x14ac:dyDescent="0.25">
      <c r="L1583" s="4">
        <f t="shared" si="36"/>
        <v>1577</v>
      </c>
      <c r="M1583" s="6">
        <v>86497.959369816832</v>
      </c>
      <c r="N1583" s="1">
        <v>980.52339372845563</v>
      </c>
    </row>
    <row r="1584" spans="12:14" x14ac:dyDescent="0.25">
      <c r="L1584" s="4">
        <f t="shared" si="36"/>
        <v>1578</v>
      </c>
      <c r="M1584" s="6">
        <v>45211.971695272834</v>
      </c>
      <c r="N1584" s="1">
        <v>25915.833690989046</v>
      </c>
    </row>
    <row r="1585" spans="12:14" x14ac:dyDescent="0.25">
      <c r="L1585" s="4">
        <f t="shared" si="36"/>
        <v>1579</v>
      </c>
      <c r="M1585" s="6">
        <v>34351.696816402764</v>
      </c>
      <c r="N1585" s="1">
        <v>20722.051923641662</v>
      </c>
    </row>
    <row r="1586" spans="12:14" x14ac:dyDescent="0.25">
      <c r="L1586" s="4">
        <f t="shared" si="36"/>
        <v>1580</v>
      </c>
      <c r="M1586" s="6">
        <v>22709.814726948025</v>
      </c>
      <c r="N1586" s="1">
        <v>13739.095344857542</v>
      </c>
    </row>
    <row r="1587" spans="12:14" x14ac:dyDescent="0.25">
      <c r="L1587" s="4">
        <f t="shared" si="36"/>
        <v>1581</v>
      </c>
      <c r="M1587" s="6">
        <v>29388.370915785908</v>
      </c>
      <c r="N1587" s="1">
        <v>22691.039433837097</v>
      </c>
    </row>
    <row r="1588" spans="12:14" x14ac:dyDescent="0.25">
      <c r="L1588" s="4">
        <f t="shared" si="36"/>
        <v>1582</v>
      </c>
      <c r="M1588" s="6">
        <v>28112.742265583041</v>
      </c>
      <c r="N1588" s="1">
        <v>46818.754301006164</v>
      </c>
    </row>
    <row r="1589" spans="12:14" x14ac:dyDescent="0.25">
      <c r="L1589" s="4">
        <f t="shared" si="36"/>
        <v>1583</v>
      </c>
      <c r="M1589" s="6">
        <v>8422.0051168480059</v>
      </c>
      <c r="N1589" s="1">
        <v>46590.944077591463</v>
      </c>
    </row>
    <row r="1590" spans="12:14" x14ac:dyDescent="0.25">
      <c r="L1590" s="4">
        <f t="shared" si="36"/>
        <v>1584</v>
      </c>
      <c r="M1590" s="6">
        <v>5441.9141070193918</v>
      </c>
      <c r="N1590" s="1">
        <v>9531.4914511653624</v>
      </c>
    </row>
    <row r="1591" spans="12:14" x14ac:dyDescent="0.25">
      <c r="L1591" s="4">
        <f t="shared" si="36"/>
        <v>1585</v>
      </c>
      <c r="M1591" s="6">
        <v>174784.15717219858</v>
      </c>
      <c r="N1591" s="1">
        <v>32742.954342712099</v>
      </c>
    </row>
    <row r="1592" spans="12:14" x14ac:dyDescent="0.25">
      <c r="L1592" s="4">
        <f t="shared" si="36"/>
        <v>1586</v>
      </c>
      <c r="M1592" s="6">
        <v>149590.18698702549</v>
      </c>
      <c r="N1592" s="1">
        <v>39155.031926614938</v>
      </c>
    </row>
    <row r="1593" spans="12:14" x14ac:dyDescent="0.25">
      <c r="L1593" s="4">
        <f t="shared" si="36"/>
        <v>1587</v>
      </c>
      <c r="M1593" s="6">
        <v>19506.055254560313</v>
      </c>
      <c r="N1593" s="1">
        <v>25621.78656266864</v>
      </c>
    </row>
    <row r="1594" spans="12:14" x14ac:dyDescent="0.25">
      <c r="L1594" s="4">
        <f t="shared" si="36"/>
        <v>1588</v>
      </c>
      <c r="M1594" s="6">
        <v>41891.126020255469</v>
      </c>
      <c r="N1594" s="1">
        <v>26866.876334713488</v>
      </c>
    </row>
    <row r="1595" spans="12:14" x14ac:dyDescent="0.25">
      <c r="L1595" s="4">
        <f t="shared" si="36"/>
        <v>1589</v>
      </c>
      <c r="M1595" s="6">
        <v>11391.704042297306</v>
      </c>
      <c r="N1595" s="1">
        <v>98316.357160827582</v>
      </c>
    </row>
    <row r="1596" spans="12:14" x14ac:dyDescent="0.25">
      <c r="L1596" s="4">
        <f t="shared" si="36"/>
        <v>1590</v>
      </c>
      <c r="M1596" s="6">
        <v>19087.995938979853</v>
      </c>
      <c r="N1596" s="1">
        <v>4200.6576999294839</v>
      </c>
    </row>
    <row r="1597" spans="12:14" x14ac:dyDescent="0.25">
      <c r="L1597" s="4">
        <f t="shared" si="36"/>
        <v>1591</v>
      </c>
      <c r="M1597" s="6">
        <v>4397.2340112772499</v>
      </c>
      <c r="N1597" s="1">
        <v>9975.4930948624533</v>
      </c>
    </row>
    <row r="1598" spans="12:14" x14ac:dyDescent="0.25">
      <c r="L1598" s="4">
        <f t="shared" si="36"/>
        <v>1592</v>
      </c>
      <c r="M1598" s="6">
        <v>16343.634877172964</v>
      </c>
      <c r="N1598" s="1">
        <v>23738.106572497909</v>
      </c>
    </row>
    <row r="1599" spans="12:14" x14ac:dyDescent="0.25">
      <c r="L1599" s="4">
        <f t="shared" si="36"/>
        <v>1593</v>
      </c>
      <c r="M1599" s="6">
        <v>11258.956814555515</v>
      </c>
      <c r="N1599" s="1">
        <v>8311.1941457753146</v>
      </c>
    </row>
    <row r="1600" spans="12:14" x14ac:dyDescent="0.25">
      <c r="L1600" s="4">
        <f t="shared" si="36"/>
        <v>1594</v>
      </c>
      <c r="M1600" s="6">
        <v>6092.4422184474752</v>
      </c>
      <c r="N1600" s="1">
        <v>20751.41647645074</v>
      </c>
    </row>
    <row r="1601" spans="12:14" x14ac:dyDescent="0.25">
      <c r="L1601" s="4">
        <f t="shared" si="36"/>
        <v>1595</v>
      </c>
      <c r="M1601" s="6">
        <v>15774.158659354778</v>
      </c>
      <c r="N1601" s="1">
        <v>27952.106123260903</v>
      </c>
    </row>
    <row r="1602" spans="12:14" x14ac:dyDescent="0.25">
      <c r="L1602" s="4">
        <f t="shared" si="36"/>
        <v>1596</v>
      </c>
      <c r="M1602" s="6">
        <v>22267.552813188107</v>
      </c>
      <c r="N1602" s="1">
        <v>4166.5120105164797</v>
      </c>
    </row>
    <row r="1603" spans="12:14" x14ac:dyDescent="0.25">
      <c r="L1603" s="4">
        <f t="shared" si="36"/>
        <v>1597</v>
      </c>
      <c r="M1603" s="6">
        <v>45881.929923391705</v>
      </c>
      <c r="N1603" s="1">
        <v>49932.988996552354</v>
      </c>
    </row>
    <row r="1604" spans="12:14" x14ac:dyDescent="0.25">
      <c r="L1604" s="4">
        <f t="shared" si="36"/>
        <v>1598</v>
      </c>
      <c r="M1604" s="6">
        <v>34225.859220953964</v>
      </c>
      <c r="N1604" s="1">
        <v>110338.0490851606</v>
      </c>
    </row>
    <row r="1605" spans="12:14" x14ac:dyDescent="0.25">
      <c r="L1605" s="4">
        <f t="shared" si="36"/>
        <v>1599</v>
      </c>
      <c r="M1605" s="6">
        <v>22780.636907828488</v>
      </c>
      <c r="N1605" s="1">
        <v>11529.195605787456</v>
      </c>
    </row>
    <row r="1606" spans="12:14" x14ac:dyDescent="0.25">
      <c r="L1606" s="4">
        <f t="shared" si="36"/>
        <v>1600</v>
      </c>
      <c r="M1606" s="6">
        <v>12536.975316214381</v>
      </c>
      <c r="N1606" s="1">
        <v>98394.322801501054</v>
      </c>
    </row>
    <row r="1607" spans="12:14" x14ac:dyDescent="0.25">
      <c r="L1607" s="4">
        <f t="shared" si="36"/>
        <v>1601</v>
      </c>
      <c r="M1607" s="6">
        <v>23950.91473937624</v>
      </c>
      <c r="N1607" s="1">
        <v>16889.125574224723</v>
      </c>
    </row>
    <row r="1608" spans="12:14" x14ac:dyDescent="0.25">
      <c r="L1608" s="4">
        <f t="shared" si="36"/>
        <v>1602</v>
      </c>
      <c r="M1608" s="6">
        <v>17891.796674269146</v>
      </c>
      <c r="N1608" s="1">
        <v>3198.0655388334976</v>
      </c>
    </row>
    <row r="1609" spans="12:14" x14ac:dyDescent="0.25">
      <c r="L1609" s="4">
        <f t="shared" ref="L1609:L1672" si="37">L1608+1</f>
        <v>1603</v>
      </c>
      <c r="M1609" s="6">
        <v>31371.292864587438</v>
      </c>
      <c r="N1609" s="1">
        <v>6272.7971861111082</v>
      </c>
    </row>
    <row r="1610" spans="12:14" x14ac:dyDescent="0.25">
      <c r="L1610" s="4">
        <f t="shared" si="37"/>
        <v>1604</v>
      </c>
      <c r="M1610" s="6">
        <v>35192.55100563111</v>
      </c>
      <c r="N1610" s="1">
        <v>6847.096032775291</v>
      </c>
    </row>
    <row r="1611" spans="12:14" x14ac:dyDescent="0.25">
      <c r="L1611" s="4">
        <f t="shared" si="37"/>
        <v>1605</v>
      </c>
      <c r="M1611" s="6">
        <v>45423.313407692869</v>
      </c>
      <c r="N1611" s="1">
        <v>14302.744415721942</v>
      </c>
    </row>
    <row r="1612" spans="12:14" x14ac:dyDescent="0.25">
      <c r="L1612" s="4">
        <f t="shared" si="37"/>
        <v>1606</v>
      </c>
      <c r="M1612" s="6">
        <v>3021.2185870525918</v>
      </c>
      <c r="N1612" s="1">
        <v>33053.863591694571</v>
      </c>
    </row>
    <row r="1613" spans="12:14" x14ac:dyDescent="0.25">
      <c r="L1613" s="4">
        <f t="shared" si="37"/>
        <v>1607</v>
      </c>
      <c r="M1613" s="6">
        <v>32787.993175037729</v>
      </c>
      <c r="N1613" s="1">
        <v>21618.954643906556</v>
      </c>
    </row>
    <row r="1614" spans="12:14" x14ac:dyDescent="0.25">
      <c r="L1614" s="4">
        <f t="shared" si="37"/>
        <v>1608</v>
      </c>
      <c r="M1614" s="6">
        <v>47660.179978931112</v>
      </c>
      <c r="N1614" s="1">
        <v>32559.210904484706</v>
      </c>
    </row>
    <row r="1615" spans="12:14" x14ac:dyDescent="0.25">
      <c r="L1615" s="4">
        <f t="shared" si="37"/>
        <v>1609</v>
      </c>
      <c r="M1615" s="6">
        <v>21476.566947703435</v>
      </c>
      <c r="N1615" s="1">
        <v>86502.30657483924</v>
      </c>
    </row>
    <row r="1616" spans="12:14" x14ac:dyDescent="0.25">
      <c r="L1616" s="4">
        <f t="shared" si="37"/>
        <v>1610</v>
      </c>
      <c r="M1616" s="6">
        <v>15349.206827584107</v>
      </c>
      <c r="N1616" s="1">
        <v>76037.450897574017</v>
      </c>
    </row>
    <row r="1617" spans="12:14" x14ac:dyDescent="0.25">
      <c r="L1617" s="4">
        <f t="shared" si="37"/>
        <v>1611</v>
      </c>
      <c r="M1617" s="6">
        <v>8124.1612337782753</v>
      </c>
      <c r="N1617" s="1">
        <v>8450.342703782313</v>
      </c>
    </row>
    <row r="1618" spans="12:14" x14ac:dyDescent="0.25">
      <c r="L1618" s="4">
        <f t="shared" si="37"/>
        <v>1612</v>
      </c>
      <c r="M1618" s="6">
        <v>4548.9544089861565</v>
      </c>
      <c r="N1618" s="1">
        <v>6309.3743549266665</v>
      </c>
    </row>
    <row r="1619" spans="12:14" x14ac:dyDescent="0.25">
      <c r="L1619" s="4">
        <f t="shared" si="37"/>
        <v>1613</v>
      </c>
      <c r="M1619" s="6">
        <v>19493.083670289307</v>
      </c>
      <c r="N1619" s="1">
        <v>39278.811691995339</v>
      </c>
    </row>
    <row r="1620" spans="12:14" x14ac:dyDescent="0.25">
      <c r="L1620" s="4">
        <f t="shared" si="37"/>
        <v>1614</v>
      </c>
      <c r="M1620" s="6">
        <v>176577.7738993339</v>
      </c>
      <c r="N1620" s="1">
        <v>11801.569956856945</v>
      </c>
    </row>
    <row r="1621" spans="12:14" x14ac:dyDescent="0.25">
      <c r="L1621" s="4">
        <f t="shared" si="37"/>
        <v>1615</v>
      </c>
      <c r="M1621" s="6">
        <v>33212.124868920226</v>
      </c>
      <c r="N1621" s="1">
        <v>21348.76582959693</v>
      </c>
    </row>
    <row r="1622" spans="12:14" x14ac:dyDescent="0.25">
      <c r="L1622" s="4">
        <f t="shared" si="37"/>
        <v>1616</v>
      </c>
      <c r="M1622" s="6">
        <v>54659.170046185471</v>
      </c>
      <c r="N1622" s="1">
        <v>45857.955306403637</v>
      </c>
    </row>
    <row r="1623" spans="12:14" x14ac:dyDescent="0.25">
      <c r="L1623" s="4">
        <f t="shared" si="37"/>
        <v>1617</v>
      </c>
      <c r="M1623" s="6">
        <v>14393.748796256992</v>
      </c>
      <c r="N1623" s="1">
        <v>23356.378468174822</v>
      </c>
    </row>
    <row r="1624" spans="12:14" x14ac:dyDescent="0.25">
      <c r="L1624" s="4">
        <f t="shared" si="37"/>
        <v>1618</v>
      </c>
      <c r="M1624" s="6">
        <v>61440.498247610412</v>
      </c>
      <c r="N1624" s="1">
        <v>24066.66299505765</v>
      </c>
    </row>
    <row r="1625" spans="12:14" x14ac:dyDescent="0.25">
      <c r="L1625" s="4">
        <f t="shared" si="37"/>
        <v>1619</v>
      </c>
      <c r="M1625" s="6">
        <v>61404.341495404638</v>
      </c>
      <c r="N1625" s="1">
        <v>18882.817895086278</v>
      </c>
    </row>
    <row r="1626" spans="12:14" x14ac:dyDescent="0.25">
      <c r="L1626" s="4">
        <f t="shared" si="37"/>
        <v>1620</v>
      </c>
      <c r="M1626" s="6">
        <v>105045.55665782897</v>
      </c>
      <c r="N1626" s="1">
        <v>9350.9226736108176</v>
      </c>
    </row>
    <row r="1627" spans="12:14" x14ac:dyDescent="0.25">
      <c r="L1627" s="4">
        <f t="shared" si="37"/>
        <v>1621</v>
      </c>
      <c r="M1627" s="6">
        <v>139679.11062498981</v>
      </c>
      <c r="N1627" s="1">
        <v>89101.31263906011</v>
      </c>
    </row>
    <row r="1628" spans="12:14" x14ac:dyDescent="0.25">
      <c r="L1628" s="4">
        <f t="shared" si="37"/>
        <v>1622</v>
      </c>
      <c r="M1628" s="6">
        <v>21341.703203376303</v>
      </c>
      <c r="N1628" s="1">
        <v>15521.246808437138</v>
      </c>
    </row>
    <row r="1629" spans="12:14" x14ac:dyDescent="0.25">
      <c r="L1629" s="4">
        <f t="shared" si="37"/>
        <v>1623</v>
      </c>
      <c r="M1629" s="6">
        <v>26731.510957242965</v>
      </c>
      <c r="N1629" s="1">
        <v>14246.008020662308</v>
      </c>
    </row>
    <row r="1630" spans="12:14" x14ac:dyDescent="0.25">
      <c r="L1630" s="4">
        <f t="shared" si="37"/>
        <v>1624</v>
      </c>
      <c r="M1630" s="6">
        <v>15057.113706910033</v>
      </c>
      <c r="N1630" s="1">
        <v>4085.3904857709708</v>
      </c>
    </row>
    <row r="1631" spans="12:14" x14ac:dyDescent="0.25">
      <c r="L1631" s="4">
        <f t="shared" si="37"/>
        <v>1625</v>
      </c>
      <c r="M1631" s="6">
        <v>2462.6065854836379</v>
      </c>
      <c r="N1631" s="1">
        <v>3791.4037815131569</v>
      </c>
    </row>
    <row r="1632" spans="12:14" x14ac:dyDescent="0.25">
      <c r="L1632" s="4">
        <f t="shared" si="37"/>
        <v>1626</v>
      </c>
      <c r="M1632" s="6">
        <v>15105.009524004756</v>
      </c>
      <c r="N1632" s="1">
        <v>27053.835248424311</v>
      </c>
    </row>
    <row r="1633" spans="12:14" x14ac:dyDescent="0.25">
      <c r="L1633" s="4">
        <f t="shared" si="37"/>
        <v>1627</v>
      </c>
      <c r="M1633" s="6">
        <v>2800.9289518105297</v>
      </c>
      <c r="N1633" s="1">
        <v>84603.74634382168</v>
      </c>
    </row>
    <row r="1634" spans="12:14" x14ac:dyDescent="0.25">
      <c r="L1634" s="4">
        <f t="shared" si="37"/>
        <v>1628</v>
      </c>
      <c r="M1634" s="6">
        <v>21605.776731331433</v>
      </c>
      <c r="N1634" s="1">
        <v>97204.478267755418</v>
      </c>
    </row>
    <row r="1635" spans="12:14" x14ac:dyDescent="0.25">
      <c r="L1635" s="4">
        <f t="shared" si="37"/>
        <v>1629</v>
      </c>
      <c r="M1635" s="6">
        <v>54577.393000350508</v>
      </c>
      <c r="N1635" s="1">
        <v>17633.650890674176</v>
      </c>
    </row>
    <row r="1636" spans="12:14" x14ac:dyDescent="0.25">
      <c r="L1636" s="4">
        <f t="shared" si="37"/>
        <v>1630</v>
      </c>
      <c r="M1636" s="6">
        <v>21492.120099788222</v>
      </c>
      <c r="N1636" s="1">
        <v>16089.022689525214</v>
      </c>
    </row>
    <row r="1637" spans="12:14" x14ac:dyDescent="0.25">
      <c r="L1637" s="4">
        <f t="shared" si="37"/>
        <v>1631</v>
      </c>
      <c r="M1637" s="6">
        <v>19059.730415768972</v>
      </c>
      <c r="N1637" s="1">
        <v>44928.420951480897</v>
      </c>
    </row>
    <row r="1638" spans="12:14" x14ac:dyDescent="0.25">
      <c r="L1638" s="4">
        <f t="shared" si="37"/>
        <v>1632</v>
      </c>
      <c r="M1638" s="6">
        <v>14819.186082687869</v>
      </c>
      <c r="N1638" s="1">
        <v>11904.811549967037</v>
      </c>
    </row>
    <row r="1639" spans="12:14" x14ac:dyDescent="0.25">
      <c r="L1639" s="4">
        <f t="shared" si="37"/>
        <v>1633</v>
      </c>
      <c r="M1639" s="6">
        <v>40871.192289644867</v>
      </c>
      <c r="N1639" s="1">
        <v>42960.247650762678</v>
      </c>
    </row>
    <row r="1640" spans="12:14" x14ac:dyDescent="0.25">
      <c r="L1640" s="4">
        <f t="shared" si="37"/>
        <v>1634</v>
      </c>
      <c r="M1640" s="6">
        <v>6207.2741746416505</v>
      </c>
      <c r="N1640" s="1">
        <v>43125.931634575005</v>
      </c>
    </row>
    <row r="1641" spans="12:14" x14ac:dyDescent="0.25">
      <c r="L1641" s="4">
        <f t="shared" si="37"/>
        <v>1635</v>
      </c>
      <c r="M1641" s="6">
        <v>17088.248222804057</v>
      </c>
      <c r="N1641" s="1">
        <v>13226.980290254947</v>
      </c>
    </row>
    <row r="1642" spans="12:14" x14ac:dyDescent="0.25">
      <c r="L1642" s="4">
        <f t="shared" si="37"/>
        <v>1636</v>
      </c>
      <c r="M1642" s="6">
        <v>5508.7837873066892</v>
      </c>
      <c r="N1642" s="1">
        <v>2500.3092388674481</v>
      </c>
    </row>
    <row r="1643" spans="12:14" x14ac:dyDescent="0.25">
      <c r="L1643" s="4">
        <f t="shared" si="37"/>
        <v>1637</v>
      </c>
      <c r="M1643" s="6">
        <v>20227.792425331623</v>
      </c>
      <c r="N1643" s="1">
        <v>7313.9209998115366</v>
      </c>
    </row>
    <row r="1644" spans="12:14" x14ac:dyDescent="0.25">
      <c r="L1644" s="4">
        <f t="shared" si="37"/>
        <v>1638</v>
      </c>
      <c r="M1644" s="6">
        <v>6567.3161488298629</v>
      </c>
      <c r="N1644" s="1">
        <v>49784.995146493471</v>
      </c>
    </row>
    <row r="1645" spans="12:14" x14ac:dyDescent="0.25">
      <c r="L1645" s="4">
        <f t="shared" si="37"/>
        <v>1639</v>
      </c>
      <c r="M1645" s="6">
        <v>8582.5813117983562</v>
      </c>
      <c r="N1645" s="1">
        <v>62708.896507834754</v>
      </c>
    </row>
    <row r="1646" spans="12:14" x14ac:dyDescent="0.25">
      <c r="L1646" s="4">
        <f t="shared" si="37"/>
        <v>1640</v>
      </c>
      <c r="M1646" s="6">
        <v>17573.708504074741</v>
      </c>
      <c r="N1646" s="1">
        <v>18852.467677059532</v>
      </c>
    </row>
    <row r="1647" spans="12:14" x14ac:dyDescent="0.25">
      <c r="L1647" s="4">
        <f t="shared" si="37"/>
        <v>1641</v>
      </c>
      <c r="M1647" s="6">
        <v>67610.486451570221</v>
      </c>
      <c r="N1647" s="1">
        <v>104104.08324105165</v>
      </c>
    </row>
    <row r="1648" spans="12:14" x14ac:dyDescent="0.25">
      <c r="L1648" s="4">
        <f t="shared" si="37"/>
        <v>1642</v>
      </c>
      <c r="M1648" s="6">
        <v>34914.623441329531</v>
      </c>
      <c r="N1648" s="1">
        <v>7446.8004713703649</v>
      </c>
    </row>
    <row r="1649" spans="12:14" x14ac:dyDescent="0.25">
      <c r="L1649" s="4">
        <f t="shared" si="37"/>
        <v>1643</v>
      </c>
      <c r="M1649" s="6">
        <v>35739.446023396951</v>
      </c>
      <c r="N1649" s="1">
        <v>117716.15756835922</v>
      </c>
    </row>
    <row r="1650" spans="12:14" x14ac:dyDescent="0.25">
      <c r="L1650" s="4">
        <f t="shared" si="37"/>
        <v>1644</v>
      </c>
      <c r="M1650" s="6">
        <v>6295.3658908661891</v>
      </c>
      <c r="N1650" s="1">
        <v>120969.57425378451</v>
      </c>
    </row>
    <row r="1651" spans="12:14" x14ac:dyDescent="0.25">
      <c r="L1651" s="4">
        <f t="shared" si="37"/>
        <v>1645</v>
      </c>
      <c r="M1651" s="6">
        <v>124912.8844506622</v>
      </c>
      <c r="N1651" s="1">
        <v>12270.002552484248</v>
      </c>
    </row>
    <row r="1652" spans="12:14" x14ac:dyDescent="0.25">
      <c r="L1652" s="4">
        <f t="shared" si="37"/>
        <v>1646</v>
      </c>
      <c r="M1652" s="6">
        <v>173520.44137236034</v>
      </c>
      <c r="N1652" s="1">
        <v>19812.617883177172</v>
      </c>
    </row>
    <row r="1653" spans="12:14" x14ac:dyDescent="0.25">
      <c r="L1653" s="4">
        <f t="shared" si="37"/>
        <v>1647</v>
      </c>
      <c r="M1653" s="6">
        <v>22534.03873953603</v>
      </c>
      <c r="N1653" s="1">
        <v>3194.7008605604624</v>
      </c>
    </row>
    <row r="1654" spans="12:14" x14ac:dyDescent="0.25">
      <c r="L1654" s="4">
        <f t="shared" si="37"/>
        <v>1648</v>
      </c>
      <c r="M1654" s="6">
        <v>66450.509778046573</v>
      </c>
      <c r="N1654" s="1">
        <v>25490.810975824457</v>
      </c>
    </row>
    <row r="1655" spans="12:14" x14ac:dyDescent="0.25">
      <c r="L1655" s="4">
        <f t="shared" si="37"/>
        <v>1649</v>
      </c>
      <c r="M1655" s="6">
        <v>8774.9839454696703</v>
      </c>
      <c r="N1655" s="1">
        <v>84758.839845994895</v>
      </c>
    </row>
    <row r="1656" spans="12:14" x14ac:dyDescent="0.25">
      <c r="L1656" s="4">
        <f t="shared" si="37"/>
        <v>1650</v>
      </c>
      <c r="M1656" s="6">
        <v>185897.17220982927</v>
      </c>
      <c r="N1656" s="1">
        <v>3424.3452959588149</v>
      </c>
    </row>
    <row r="1657" spans="12:14" x14ac:dyDescent="0.25">
      <c r="L1657" s="4">
        <f t="shared" si="37"/>
        <v>1651</v>
      </c>
      <c r="M1657" s="6">
        <v>8346.0406096780989</v>
      </c>
      <c r="N1657" s="1">
        <v>14970.098331212197</v>
      </c>
    </row>
    <row r="1658" spans="12:14" x14ac:dyDescent="0.25">
      <c r="L1658" s="4">
        <f t="shared" si="37"/>
        <v>1652</v>
      </c>
      <c r="M1658" s="6">
        <v>323775.14408175228</v>
      </c>
      <c r="N1658" s="1">
        <v>12551.459076550618</v>
      </c>
    </row>
    <row r="1659" spans="12:14" x14ac:dyDescent="0.25">
      <c r="L1659" s="4">
        <f t="shared" si="37"/>
        <v>1653</v>
      </c>
      <c r="M1659" s="6">
        <v>4434.8964909000979</v>
      </c>
      <c r="N1659" s="1">
        <v>16176.775180215591</v>
      </c>
    </row>
    <row r="1660" spans="12:14" x14ac:dyDescent="0.25">
      <c r="L1660" s="4">
        <f t="shared" si="37"/>
        <v>1654</v>
      </c>
      <c r="M1660" s="6">
        <v>16217.380057544919</v>
      </c>
      <c r="N1660" s="1">
        <v>106583.30665410624</v>
      </c>
    </row>
    <row r="1661" spans="12:14" x14ac:dyDescent="0.25">
      <c r="L1661" s="4">
        <f t="shared" si="37"/>
        <v>1655</v>
      </c>
      <c r="M1661" s="6">
        <v>36207.171267870151</v>
      </c>
      <c r="N1661" s="1">
        <v>67440.258170084446</v>
      </c>
    </row>
    <row r="1662" spans="12:14" x14ac:dyDescent="0.25">
      <c r="L1662" s="4">
        <f t="shared" si="37"/>
        <v>1656</v>
      </c>
      <c r="M1662" s="6">
        <v>17989.898137709992</v>
      </c>
      <c r="N1662" s="1">
        <v>36667.823028955281</v>
      </c>
    </row>
    <row r="1663" spans="12:14" x14ac:dyDescent="0.25">
      <c r="L1663" s="4">
        <f t="shared" si="37"/>
        <v>1657</v>
      </c>
      <c r="M1663" s="6">
        <v>14703.761855865521</v>
      </c>
      <c r="N1663" s="1">
        <v>20545.331283259504</v>
      </c>
    </row>
    <row r="1664" spans="12:14" x14ac:dyDescent="0.25">
      <c r="L1664" s="4">
        <f t="shared" si="37"/>
        <v>1658</v>
      </c>
      <c r="M1664" s="6">
        <v>121273.43907010993</v>
      </c>
      <c r="N1664" s="1">
        <v>76279.176667836175</v>
      </c>
    </row>
    <row r="1665" spans="12:14" x14ac:dyDescent="0.25">
      <c r="L1665" s="4">
        <f t="shared" si="37"/>
        <v>1659</v>
      </c>
      <c r="M1665" s="6">
        <v>4136.0899672716296</v>
      </c>
      <c r="N1665" s="1">
        <v>6855.6479433303366</v>
      </c>
    </row>
    <row r="1666" spans="12:14" x14ac:dyDescent="0.25">
      <c r="L1666" s="4">
        <f t="shared" si="37"/>
        <v>1660</v>
      </c>
      <c r="M1666" s="6">
        <v>46127.434796066453</v>
      </c>
      <c r="N1666" s="1">
        <v>67862.835593364871</v>
      </c>
    </row>
    <row r="1667" spans="12:14" x14ac:dyDescent="0.25">
      <c r="L1667" s="4">
        <f t="shared" si="37"/>
        <v>1661</v>
      </c>
      <c r="M1667" s="6">
        <v>11056.874232501388</v>
      </c>
      <c r="N1667" s="1">
        <v>4869.7625145326965</v>
      </c>
    </row>
    <row r="1668" spans="12:14" x14ac:dyDescent="0.25">
      <c r="L1668" s="4">
        <f t="shared" si="37"/>
        <v>1662</v>
      </c>
      <c r="M1668" s="6">
        <v>4063.1356819268299</v>
      </c>
      <c r="N1668" s="1">
        <v>5521.7197063707417</v>
      </c>
    </row>
    <row r="1669" spans="12:14" x14ac:dyDescent="0.25">
      <c r="L1669" s="4">
        <f t="shared" si="37"/>
        <v>1663</v>
      </c>
      <c r="M1669" s="6">
        <v>88390.385409817944</v>
      </c>
      <c r="N1669" s="1">
        <v>35480.460939568176</v>
      </c>
    </row>
    <row r="1670" spans="12:14" x14ac:dyDescent="0.25">
      <c r="L1670" s="4">
        <f t="shared" si="37"/>
        <v>1664</v>
      </c>
      <c r="M1670" s="6">
        <v>53388.597500418065</v>
      </c>
      <c r="N1670" s="1">
        <v>30256.151863340096</v>
      </c>
    </row>
    <row r="1671" spans="12:14" x14ac:dyDescent="0.25">
      <c r="L1671" s="4">
        <f t="shared" si="37"/>
        <v>1665</v>
      </c>
      <c r="M1671" s="6">
        <v>17286.023469521697</v>
      </c>
      <c r="N1671" s="1">
        <v>14434.647352622285</v>
      </c>
    </row>
    <row r="1672" spans="12:14" x14ac:dyDescent="0.25">
      <c r="L1672" s="4">
        <f t="shared" si="37"/>
        <v>1666</v>
      </c>
      <c r="M1672" s="6">
        <v>11941.117728608975</v>
      </c>
      <c r="N1672" s="1">
        <v>3959.9727391929941</v>
      </c>
    </row>
    <row r="1673" spans="12:14" x14ac:dyDescent="0.25">
      <c r="L1673" s="4">
        <f t="shared" ref="L1673:L1736" si="38">L1672+1</f>
        <v>1667</v>
      </c>
      <c r="M1673" s="6">
        <v>31490.979067370688</v>
      </c>
      <c r="N1673" s="1">
        <v>107493.70427552082</v>
      </c>
    </row>
    <row r="1674" spans="12:14" x14ac:dyDescent="0.25">
      <c r="L1674" s="4">
        <f t="shared" si="38"/>
        <v>1668</v>
      </c>
      <c r="M1674" s="6">
        <v>36175.890511118647</v>
      </c>
      <c r="N1674" s="1">
        <v>7155.0855749499269</v>
      </c>
    </row>
    <row r="1675" spans="12:14" x14ac:dyDescent="0.25">
      <c r="L1675" s="4">
        <f t="shared" si="38"/>
        <v>1669</v>
      </c>
      <c r="M1675" s="6">
        <v>7432.3036730670174</v>
      </c>
      <c r="N1675" s="1">
        <v>23128.767711980589</v>
      </c>
    </row>
    <row r="1676" spans="12:14" x14ac:dyDescent="0.25">
      <c r="L1676" s="4">
        <f t="shared" si="38"/>
        <v>1670</v>
      </c>
      <c r="M1676" s="6">
        <v>5144.0303927690647</v>
      </c>
      <c r="N1676" s="1">
        <v>18831.937426915923</v>
      </c>
    </row>
    <row r="1677" spans="12:14" x14ac:dyDescent="0.25">
      <c r="L1677" s="4">
        <f t="shared" si="38"/>
        <v>1671</v>
      </c>
      <c r="M1677" s="6">
        <v>27762.465935023698</v>
      </c>
      <c r="N1677" s="1">
        <v>15265.834210207964</v>
      </c>
    </row>
    <row r="1678" spans="12:14" x14ac:dyDescent="0.25">
      <c r="L1678" s="4">
        <f t="shared" si="38"/>
        <v>1672</v>
      </c>
      <c r="M1678" s="6">
        <v>32576.299623261137</v>
      </c>
      <c r="N1678" s="1">
        <v>121825.84898993588</v>
      </c>
    </row>
    <row r="1679" spans="12:14" x14ac:dyDescent="0.25">
      <c r="L1679" s="4">
        <f t="shared" si="38"/>
        <v>1673</v>
      </c>
      <c r="M1679" s="6">
        <v>46081.77583499816</v>
      </c>
      <c r="N1679" s="1">
        <v>12855.028178910981</v>
      </c>
    </row>
    <row r="1680" spans="12:14" x14ac:dyDescent="0.25">
      <c r="L1680" s="4">
        <f t="shared" si="38"/>
        <v>1674</v>
      </c>
      <c r="M1680" s="6">
        <v>14812.364343819907</v>
      </c>
      <c r="N1680" s="1">
        <v>9553.2380255014832</v>
      </c>
    </row>
    <row r="1681" spans="12:14" x14ac:dyDescent="0.25">
      <c r="L1681" s="4">
        <f t="shared" si="38"/>
        <v>1675</v>
      </c>
      <c r="M1681" s="6">
        <v>35754.86955018092</v>
      </c>
      <c r="N1681" s="1">
        <v>5794.9005472319122</v>
      </c>
    </row>
    <row r="1682" spans="12:14" x14ac:dyDescent="0.25">
      <c r="L1682" s="4">
        <f t="shared" si="38"/>
        <v>1676</v>
      </c>
      <c r="M1682" s="6">
        <v>43074.505603479301</v>
      </c>
      <c r="N1682" s="1">
        <v>5932.2376681657133</v>
      </c>
    </row>
    <row r="1683" spans="12:14" x14ac:dyDescent="0.25">
      <c r="L1683" s="4">
        <f t="shared" si="38"/>
        <v>1677</v>
      </c>
      <c r="M1683" s="6">
        <v>7456.2356867683193</v>
      </c>
      <c r="N1683" s="1">
        <v>8298.2315342094989</v>
      </c>
    </row>
    <row r="1684" spans="12:14" x14ac:dyDescent="0.25">
      <c r="L1684" s="4">
        <f t="shared" si="38"/>
        <v>1678</v>
      </c>
      <c r="M1684" s="6">
        <v>38978.987594444501</v>
      </c>
      <c r="N1684" s="1">
        <v>18046.755655846391</v>
      </c>
    </row>
    <row r="1685" spans="12:14" x14ac:dyDescent="0.25">
      <c r="L1685" s="4">
        <f t="shared" si="38"/>
        <v>1679</v>
      </c>
      <c r="M1685" s="6">
        <v>17880.46754357369</v>
      </c>
      <c r="N1685" s="1">
        <v>69249.472477395291</v>
      </c>
    </row>
    <row r="1686" spans="12:14" x14ac:dyDescent="0.25">
      <c r="L1686" s="4">
        <f t="shared" si="38"/>
        <v>1680</v>
      </c>
      <c r="M1686" s="6">
        <v>22059.407775620526</v>
      </c>
      <c r="N1686" s="1">
        <v>50730.50491305373</v>
      </c>
    </row>
    <row r="1687" spans="12:14" x14ac:dyDescent="0.25">
      <c r="L1687" s="4">
        <f t="shared" si="38"/>
        <v>1681</v>
      </c>
      <c r="M1687" s="6">
        <v>45617.624474804354</v>
      </c>
      <c r="N1687" s="1">
        <v>24345.212204696392</v>
      </c>
    </row>
    <row r="1688" spans="12:14" x14ac:dyDescent="0.25">
      <c r="L1688" s="4">
        <f t="shared" si="38"/>
        <v>1682</v>
      </c>
      <c r="M1688" s="6">
        <v>38686.420984909018</v>
      </c>
      <c r="N1688" s="1">
        <v>27744.671856784749</v>
      </c>
    </row>
    <row r="1689" spans="12:14" x14ac:dyDescent="0.25">
      <c r="L1689" s="4">
        <f t="shared" si="38"/>
        <v>1683</v>
      </c>
      <c r="M1689" s="6">
        <v>23741.656150264633</v>
      </c>
      <c r="N1689" s="1">
        <v>45244.580676592013</v>
      </c>
    </row>
    <row r="1690" spans="12:14" x14ac:dyDescent="0.25">
      <c r="L1690" s="4">
        <f t="shared" si="38"/>
        <v>1684</v>
      </c>
      <c r="M1690" s="6">
        <v>19239.880487058908</v>
      </c>
      <c r="N1690" s="1">
        <v>70128.204699761656</v>
      </c>
    </row>
    <row r="1691" spans="12:14" x14ac:dyDescent="0.25">
      <c r="L1691" s="4">
        <f t="shared" si="38"/>
        <v>1685</v>
      </c>
      <c r="M1691" s="6">
        <v>3919.1191988467908</v>
      </c>
      <c r="N1691" s="1">
        <v>29697.915978502908</v>
      </c>
    </row>
    <row r="1692" spans="12:14" x14ac:dyDescent="0.25">
      <c r="L1692" s="4">
        <f t="shared" si="38"/>
        <v>1686</v>
      </c>
      <c r="M1692" s="6">
        <v>49124.74474199309</v>
      </c>
      <c r="N1692" s="1">
        <v>36236.151838236336</v>
      </c>
    </row>
    <row r="1693" spans="12:14" x14ac:dyDescent="0.25">
      <c r="L1693" s="4">
        <f t="shared" si="38"/>
        <v>1687</v>
      </c>
      <c r="M1693" s="6">
        <v>4590.6723108922561</v>
      </c>
      <c r="N1693" s="1">
        <v>42136.799032226263</v>
      </c>
    </row>
    <row r="1694" spans="12:14" x14ac:dyDescent="0.25">
      <c r="L1694" s="4">
        <f t="shared" si="38"/>
        <v>1688</v>
      </c>
      <c r="M1694" s="6">
        <v>51257.377000499109</v>
      </c>
      <c r="N1694" s="1">
        <v>57012.640392896166</v>
      </c>
    </row>
    <row r="1695" spans="12:14" x14ac:dyDescent="0.25">
      <c r="L1695" s="4">
        <f t="shared" si="38"/>
        <v>1689</v>
      </c>
      <c r="M1695" s="6">
        <v>24649.141815992414</v>
      </c>
      <c r="N1695" s="1">
        <v>5557.7570726879294</v>
      </c>
    </row>
    <row r="1696" spans="12:14" x14ac:dyDescent="0.25">
      <c r="L1696" s="4">
        <f t="shared" si="38"/>
        <v>1690</v>
      </c>
      <c r="M1696" s="6">
        <v>41341.091417371936</v>
      </c>
      <c r="N1696" s="1">
        <v>21456.246762109182</v>
      </c>
    </row>
    <row r="1697" spans="12:14" x14ac:dyDescent="0.25">
      <c r="L1697" s="4">
        <f t="shared" si="38"/>
        <v>1691</v>
      </c>
      <c r="M1697" s="6">
        <v>12394.812948655141</v>
      </c>
      <c r="N1697" s="1">
        <v>25296.595169363827</v>
      </c>
    </row>
    <row r="1698" spans="12:14" x14ac:dyDescent="0.25">
      <c r="L1698" s="4">
        <f t="shared" si="38"/>
        <v>1692</v>
      </c>
      <c r="M1698" s="6">
        <v>9865.4707623604154</v>
      </c>
      <c r="N1698" s="1">
        <v>11302.238767733405</v>
      </c>
    </row>
    <row r="1699" spans="12:14" x14ac:dyDescent="0.25">
      <c r="L1699" s="4">
        <f t="shared" si="38"/>
        <v>1693</v>
      </c>
      <c r="M1699" s="6">
        <v>28231.756614283237</v>
      </c>
      <c r="N1699" s="1">
        <v>9451.7905368478459</v>
      </c>
    </row>
    <row r="1700" spans="12:14" x14ac:dyDescent="0.25">
      <c r="L1700" s="4">
        <f t="shared" si="38"/>
        <v>1694</v>
      </c>
      <c r="M1700" s="6">
        <v>25475.486186315993</v>
      </c>
      <c r="N1700" s="1">
        <v>34282.651620926998</v>
      </c>
    </row>
    <row r="1701" spans="12:14" x14ac:dyDescent="0.25">
      <c r="L1701" s="4">
        <f t="shared" si="38"/>
        <v>1695</v>
      </c>
      <c r="M1701" s="6">
        <v>3748.3296603485796</v>
      </c>
      <c r="N1701" s="1">
        <v>22017.351096633094</v>
      </c>
    </row>
    <row r="1702" spans="12:14" x14ac:dyDescent="0.25">
      <c r="L1702" s="4">
        <f t="shared" si="38"/>
        <v>1696</v>
      </c>
      <c r="M1702" s="6">
        <v>5146.4873096056244</v>
      </c>
      <c r="N1702" s="1">
        <v>15257.592685736767</v>
      </c>
    </row>
    <row r="1703" spans="12:14" x14ac:dyDescent="0.25">
      <c r="L1703" s="4">
        <f t="shared" si="38"/>
        <v>1697</v>
      </c>
      <c r="M1703" s="6">
        <v>15513.506790505568</v>
      </c>
      <c r="N1703" s="1">
        <v>50340.575792927179</v>
      </c>
    </row>
    <row r="1704" spans="12:14" x14ac:dyDescent="0.25">
      <c r="L1704" s="4">
        <f t="shared" si="38"/>
        <v>1698</v>
      </c>
      <c r="M1704" s="6">
        <v>28811.497337581503</v>
      </c>
      <c r="N1704" s="1">
        <v>20782.379018234453</v>
      </c>
    </row>
    <row r="1705" spans="12:14" x14ac:dyDescent="0.25">
      <c r="L1705" s="4">
        <f t="shared" si="38"/>
        <v>1699</v>
      </c>
      <c r="M1705" s="6">
        <v>11510.490575160233</v>
      </c>
      <c r="N1705" s="1">
        <v>3757.9340119800349</v>
      </c>
    </row>
    <row r="1706" spans="12:14" x14ac:dyDescent="0.25">
      <c r="L1706" s="4">
        <f t="shared" si="38"/>
        <v>1700</v>
      </c>
      <c r="M1706" s="6">
        <v>116029.02281899689</v>
      </c>
      <c r="N1706" s="1">
        <v>12263.578618376196</v>
      </c>
    </row>
    <row r="1707" spans="12:14" x14ac:dyDescent="0.25">
      <c r="L1707" s="4">
        <f t="shared" si="38"/>
        <v>1701</v>
      </c>
      <c r="M1707" s="6">
        <v>32228.780200452089</v>
      </c>
      <c r="N1707" s="1">
        <v>24257.318312532443</v>
      </c>
    </row>
    <row r="1708" spans="12:14" x14ac:dyDescent="0.25">
      <c r="L1708" s="4">
        <f t="shared" si="38"/>
        <v>1702</v>
      </c>
      <c r="M1708" s="6">
        <v>13492.005687039222</v>
      </c>
      <c r="N1708" s="1">
        <v>16455.627296681709</v>
      </c>
    </row>
    <row r="1709" spans="12:14" x14ac:dyDescent="0.25">
      <c r="L1709" s="4">
        <f t="shared" si="38"/>
        <v>1703</v>
      </c>
      <c r="M1709" s="6">
        <v>15841.843063984694</v>
      </c>
      <c r="N1709" s="1">
        <v>16954.830404033775</v>
      </c>
    </row>
    <row r="1710" spans="12:14" x14ac:dyDescent="0.25">
      <c r="L1710" s="4">
        <f t="shared" si="38"/>
        <v>1704</v>
      </c>
      <c r="M1710" s="6">
        <v>7648.9455405537565</v>
      </c>
      <c r="N1710" s="1">
        <v>95241.732816370422</v>
      </c>
    </row>
    <row r="1711" spans="12:14" x14ac:dyDescent="0.25">
      <c r="L1711" s="4">
        <f t="shared" si="38"/>
        <v>1705</v>
      </c>
      <c r="M1711" s="6">
        <v>17298.512297031917</v>
      </c>
      <c r="N1711" s="1">
        <v>42562.27869005713</v>
      </c>
    </row>
    <row r="1712" spans="12:14" x14ac:dyDescent="0.25">
      <c r="L1712" s="4">
        <f t="shared" si="38"/>
        <v>1706</v>
      </c>
      <c r="M1712" s="6">
        <v>29028.718275580741</v>
      </c>
      <c r="N1712" s="1">
        <v>12415.191781244805</v>
      </c>
    </row>
    <row r="1713" spans="12:14" x14ac:dyDescent="0.25">
      <c r="L1713" s="4">
        <f t="shared" si="38"/>
        <v>1707</v>
      </c>
      <c r="M1713" s="6">
        <v>64326.448417127962</v>
      </c>
      <c r="N1713" s="1">
        <v>23080.90296841519</v>
      </c>
    </row>
    <row r="1714" spans="12:14" x14ac:dyDescent="0.25">
      <c r="L1714" s="4">
        <f t="shared" si="38"/>
        <v>1708</v>
      </c>
      <c r="M1714" s="6">
        <v>18389.578843773899</v>
      </c>
      <c r="N1714" s="1">
        <v>2984.269248134844</v>
      </c>
    </row>
    <row r="1715" spans="12:14" x14ac:dyDescent="0.25">
      <c r="L1715" s="4">
        <f t="shared" si="38"/>
        <v>1709</v>
      </c>
      <c r="M1715" s="6">
        <v>22384.533509340672</v>
      </c>
      <c r="N1715" s="1">
        <v>25002.940170715628</v>
      </c>
    </row>
    <row r="1716" spans="12:14" x14ac:dyDescent="0.25">
      <c r="L1716" s="4">
        <f t="shared" si="38"/>
        <v>1710</v>
      </c>
      <c r="M1716" s="6">
        <v>24755.552565955171</v>
      </c>
      <c r="N1716" s="1">
        <v>17351.549489141617</v>
      </c>
    </row>
    <row r="1717" spans="12:14" x14ac:dyDescent="0.25">
      <c r="L1717" s="4">
        <f t="shared" si="38"/>
        <v>1711</v>
      </c>
      <c r="M1717" s="6">
        <v>86092.688051769524</v>
      </c>
      <c r="N1717" s="1">
        <v>31681.994073018643</v>
      </c>
    </row>
    <row r="1718" spans="12:14" x14ac:dyDescent="0.25">
      <c r="L1718" s="4">
        <f t="shared" si="38"/>
        <v>1712</v>
      </c>
      <c r="M1718" s="6">
        <v>24310.017513830597</v>
      </c>
      <c r="N1718" s="1">
        <v>14136.084279378725</v>
      </c>
    </row>
    <row r="1719" spans="12:14" x14ac:dyDescent="0.25">
      <c r="L1719" s="4">
        <f t="shared" si="38"/>
        <v>1713</v>
      </c>
      <c r="M1719" s="6">
        <v>66880.085156024084</v>
      </c>
      <c r="N1719" s="1">
        <v>44605.789409052464</v>
      </c>
    </row>
    <row r="1720" spans="12:14" x14ac:dyDescent="0.25">
      <c r="L1720" s="4">
        <f t="shared" si="38"/>
        <v>1714</v>
      </c>
      <c r="M1720" s="6">
        <v>6112.6264128559787</v>
      </c>
      <c r="N1720" s="1">
        <v>4009.9470631109893</v>
      </c>
    </row>
    <row r="1721" spans="12:14" x14ac:dyDescent="0.25">
      <c r="L1721" s="4">
        <f t="shared" si="38"/>
        <v>1715</v>
      </c>
      <c r="M1721" s="6">
        <v>11857.607357992494</v>
      </c>
      <c r="N1721" s="1">
        <v>115277.63299406336</v>
      </c>
    </row>
    <row r="1722" spans="12:14" x14ac:dyDescent="0.25">
      <c r="L1722" s="4">
        <f t="shared" si="38"/>
        <v>1716</v>
      </c>
      <c r="M1722" s="6">
        <v>441010.10836309212</v>
      </c>
      <c r="N1722" s="1">
        <v>8033.4210320434804</v>
      </c>
    </row>
    <row r="1723" spans="12:14" x14ac:dyDescent="0.25">
      <c r="L1723" s="4">
        <f t="shared" si="38"/>
        <v>1717</v>
      </c>
      <c r="M1723" s="6">
        <v>26862.368802691133</v>
      </c>
      <c r="N1723" s="1">
        <v>22759.45807199624</v>
      </c>
    </row>
    <row r="1724" spans="12:14" x14ac:dyDescent="0.25">
      <c r="L1724" s="4">
        <f t="shared" si="38"/>
        <v>1718</v>
      </c>
      <c r="M1724" s="6">
        <v>7637.6518724050957</v>
      </c>
      <c r="N1724" s="1">
        <v>2837.3955239181428</v>
      </c>
    </row>
    <row r="1725" spans="12:14" x14ac:dyDescent="0.25">
      <c r="L1725" s="4">
        <f t="shared" si="38"/>
        <v>1719</v>
      </c>
      <c r="M1725" s="6">
        <v>25215.681812825282</v>
      </c>
      <c r="N1725" s="1">
        <v>8755.3916217355909</v>
      </c>
    </row>
    <row r="1726" spans="12:14" x14ac:dyDescent="0.25">
      <c r="L1726" s="4">
        <f t="shared" si="38"/>
        <v>1720</v>
      </c>
      <c r="M1726" s="6">
        <v>6518.3780378503334</v>
      </c>
      <c r="N1726" s="1">
        <v>15160.317362327985</v>
      </c>
    </row>
    <row r="1727" spans="12:14" x14ac:dyDescent="0.25">
      <c r="L1727" s="4">
        <f t="shared" si="38"/>
        <v>1721</v>
      </c>
      <c r="M1727" s="6">
        <v>18619.424914172199</v>
      </c>
      <c r="N1727" s="1">
        <v>47737.040522214142</v>
      </c>
    </row>
    <row r="1728" spans="12:14" x14ac:dyDescent="0.25">
      <c r="L1728" s="4">
        <f t="shared" si="38"/>
        <v>1722</v>
      </c>
      <c r="M1728" s="6">
        <v>17144.874122243618</v>
      </c>
      <c r="N1728" s="1">
        <v>19915.244977131802</v>
      </c>
    </row>
    <row r="1729" spans="12:14" x14ac:dyDescent="0.25">
      <c r="L1729" s="4">
        <f t="shared" si="38"/>
        <v>1723</v>
      </c>
      <c r="M1729" s="6">
        <v>20090.125858734231</v>
      </c>
      <c r="N1729" s="1">
        <v>231771.7307269267</v>
      </c>
    </row>
    <row r="1730" spans="12:14" x14ac:dyDescent="0.25">
      <c r="L1730" s="4">
        <f t="shared" si="38"/>
        <v>1724</v>
      </c>
      <c r="M1730" s="6">
        <v>17819.023775782618</v>
      </c>
      <c r="N1730" s="1">
        <v>166626.77098066625</v>
      </c>
    </row>
    <row r="1731" spans="12:14" x14ac:dyDescent="0.25">
      <c r="L1731" s="4">
        <f t="shared" si="38"/>
        <v>1725</v>
      </c>
      <c r="M1731" s="6">
        <v>4178.3298506356841</v>
      </c>
      <c r="N1731" s="1">
        <v>21044.71968957319</v>
      </c>
    </row>
    <row r="1732" spans="12:14" x14ac:dyDescent="0.25">
      <c r="L1732" s="4">
        <f t="shared" si="38"/>
        <v>1726</v>
      </c>
      <c r="M1732" s="6">
        <v>55420.807119496829</v>
      </c>
      <c r="N1732" s="1">
        <v>4585.0635910341698</v>
      </c>
    </row>
    <row r="1733" spans="12:14" x14ac:dyDescent="0.25">
      <c r="L1733" s="4">
        <f t="shared" si="38"/>
        <v>1727</v>
      </c>
      <c r="M1733" s="6">
        <v>7016.5107455522721</v>
      </c>
      <c r="N1733" s="1">
        <v>25998.278073192039</v>
      </c>
    </row>
    <row r="1734" spans="12:14" x14ac:dyDescent="0.25">
      <c r="L1734" s="4">
        <f t="shared" si="38"/>
        <v>1728</v>
      </c>
      <c r="M1734" s="6">
        <v>4584.3441459208716</v>
      </c>
      <c r="N1734" s="1">
        <v>15324.297162117398</v>
      </c>
    </row>
    <row r="1735" spans="12:14" x14ac:dyDescent="0.25">
      <c r="L1735" s="4">
        <f t="shared" si="38"/>
        <v>1729</v>
      </c>
      <c r="M1735" s="6">
        <v>22001.816145972891</v>
      </c>
      <c r="N1735" s="1">
        <v>35095.702240379076</v>
      </c>
    </row>
    <row r="1736" spans="12:14" x14ac:dyDescent="0.25">
      <c r="L1736" s="4">
        <f t="shared" si="38"/>
        <v>1730</v>
      </c>
      <c r="M1736" s="6">
        <v>20528.079794739584</v>
      </c>
      <c r="N1736" s="1">
        <v>28151.919145874206</v>
      </c>
    </row>
    <row r="1737" spans="12:14" x14ac:dyDescent="0.25">
      <c r="L1737" s="4">
        <f t="shared" ref="L1737:L1800" si="39">L1736+1</f>
        <v>1731</v>
      </c>
      <c r="M1737" s="6">
        <v>17666.503558467139</v>
      </c>
      <c r="N1737" s="1">
        <v>33576.080220108248</v>
      </c>
    </row>
    <row r="1738" spans="12:14" x14ac:dyDescent="0.25">
      <c r="L1738" s="4">
        <f t="shared" si="39"/>
        <v>1732</v>
      </c>
      <c r="M1738" s="6">
        <v>176628.66508778455</v>
      </c>
      <c r="N1738" s="1">
        <v>55017.082989613598</v>
      </c>
    </row>
    <row r="1739" spans="12:14" x14ac:dyDescent="0.25">
      <c r="L1739" s="4">
        <f t="shared" si="39"/>
        <v>1733</v>
      </c>
      <c r="M1739" s="6">
        <v>77199.928651356488</v>
      </c>
      <c r="N1739" s="1">
        <v>24485.14983482083</v>
      </c>
    </row>
    <row r="1740" spans="12:14" x14ac:dyDescent="0.25">
      <c r="L1740" s="4">
        <f t="shared" si="39"/>
        <v>1734</v>
      </c>
      <c r="M1740" s="6">
        <v>16736.27807482658</v>
      </c>
      <c r="N1740" s="1">
        <v>7816.9833476362801</v>
      </c>
    </row>
    <row r="1741" spans="12:14" x14ac:dyDescent="0.25">
      <c r="L1741" s="4">
        <f t="shared" si="39"/>
        <v>1735</v>
      </c>
      <c r="M1741" s="6">
        <v>14654.848225998796</v>
      </c>
      <c r="N1741" s="1">
        <v>36704.351619536254</v>
      </c>
    </row>
    <row r="1742" spans="12:14" x14ac:dyDescent="0.25">
      <c r="L1742" s="4">
        <f t="shared" si="39"/>
        <v>1736</v>
      </c>
      <c r="M1742" s="6">
        <v>13374.549921633045</v>
      </c>
      <c r="N1742" s="1">
        <v>156894.83188230405</v>
      </c>
    </row>
    <row r="1743" spans="12:14" x14ac:dyDescent="0.25">
      <c r="L1743" s="4">
        <f t="shared" si="39"/>
        <v>1737</v>
      </c>
      <c r="M1743" s="6">
        <v>209490.91117864425</v>
      </c>
      <c r="N1743" s="1">
        <v>68919.023132736111</v>
      </c>
    </row>
    <row r="1744" spans="12:14" x14ac:dyDescent="0.25">
      <c r="L1744" s="4">
        <f t="shared" si="39"/>
        <v>1738</v>
      </c>
      <c r="M1744" s="6">
        <v>3618.9657610079798</v>
      </c>
      <c r="N1744" s="1">
        <v>9486.4610804031963</v>
      </c>
    </row>
    <row r="1745" spans="12:14" x14ac:dyDescent="0.25">
      <c r="L1745" s="4">
        <f t="shared" si="39"/>
        <v>1739</v>
      </c>
      <c r="M1745" s="6">
        <v>93617.027352848687</v>
      </c>
      <c r="N1745" s="1">
        <v>33059.91596715519</v>
      </c>
    </row>
    <row r="1746" spans="12:14" x14ac:dyDescent="0.25">
      <c r="L1746" s="4">
        <f t="shared" si="39"/>
        <v>1740</v>
      </c>
      <c r="M1746" s="6">
        <v>18310.007534457189</v>
      </c>
      <c r="N1746" s="1">
        <v>301053.19792670076</v>
      </c>
    </row>
    <row r="1747" spans="12:14" x14ac:dyDescent="0.25">
      <c r="L1747" s="4">
        <f t="shared" si="39"/>
        <v>1741</v>
      </c>
      <c r="M1747" s="6">
        <v>16049.434427933771</v>
      </c>
      <c r="N1747" s="1">
        <v>1975.3207180236607</v>
      </c>
    </row>
    <row r="1748" spans="12:14" x14ac:dyDescent="0.25">
      <c r="L1748" s="4">
        <f t="shared" si="39"/>
        <v>1742</v>
      </c>
      <c r="M1748" s="6">
        <v>9528.2229463412023</v>
      </c>
      <c r="N1748" s="1">
        <v>884.53610407840711</v>
      </c>
    </row>
    <row r="1749" spans="12:14" x14ac:dyDescent="0.25">
      <c r="L1749" s="4">
        <f t="shared" si="39"/>
        <v>1743</v>
      </c>
      <c r="M1749" s="6">
        <v>75266.964570020296</v>
      </c>
      <c r="N1749" s="1">
        <v>9418.3371036800672</v>
      </c>
    </row>
    <row r="1750" spans="12:14" x14ac:dyDescent="0.25">
      <c r="L1750" s="4">
        <f t="shared" si="39"/>
        <v>1744</v>
      </c>
      <c r="M1750" s="6">
        <v>182026.84153049436</v>
      </c>
      <c r="N1750" s="1">
        <v>29763.873867156501</v>
      </c>
    </row>
    <row r="1751" spans="12:14" x14ac:dyDescent="0.25">
      <c r="L1751" s="4">
        <f t="shared" si="39"/>
        <v>1745</v>
      </c>
      <c r="M1751" s="6">
        <v>4456.7128703350809</v>
      </c>
      <c r="N1751" s="1">
        <v>20334.574318169813</v>
      </c>
    </row>
    <row r="1752" spans="12:14" x14ac:dyDescent="0.25">
      <c r="L1752" s="4">
        <f t="shared" si="39"/>
        <v>1746</v>
      </c>
      <c r="M1752" s="6">
        <v>83543.409789648824</v>
      </c>
      <c r="N1752" s="1">
        <v>17703.323645157438</v>
      </c>
    </row>
    <row r="1753" spans="12:14" x14ac:dyDescent="0.25">
      <c r="L1753" s="4">
        <f t="shared" si="39"/>
        <v>1747</v>
      </c>
      <c r="M1753" s="6">
        <v>32450.345037503641</v>
      </c>
      <c r="N1753" s="1">
        <v>47013.86426885151</v>
      </c>
    </row>
    <row r="1754" spans="12:14" x14ac:dyDescent="0.25">
      <c r="L1754" s="4">
        <f t="shared" si="39"/>
        <v>1748</v>
      </c>
      <c r="M1754" s="6">
        <v>48626.500665413383</v>
      </c>
      <c r="N1754" s="1">
        <v>11117.992501833125</v>
      </c>
    </row>
    <row r="1755" spans="12:14" x14ac:dyDescent="0.25">
      <c r="L1755" s="4">
        <f t="shared" si="39"/>
        <v>1749</v>
      </c>
      <c r="M1755" s="6">
        <v>27215.725462555605</v>
      </c>
      <c r="N1755" s="1">
        <v>14042.537479415778</v>
      </c>
    </row>
    <row r="1756" spans="12:14" x14ac:dyDescent="0.25">
      <c r="L1756" s="4">
        <f t="shared" si="39"/>
        <v>1750</v>
      </c>
      <c r="M1756" s="6">
        <v>9443.6878259561527</v>
      </c>
      <c r="N1756" s="1">
        <v>4767.9328497707565</v>
      </c>
    </row>
    <row r="1757" spans="12:14" x14ac:dyDescent="0.25">
      <c r="L1757" s="4">
        <f t="shared" si="39"/>
        <v>1751</v>
      </c>
      <c r="M1757" s="6">
        <v>57874.59855334345</v>
      </c>
      <c r="N1757" s="1">
        <v>10698.450335081703</v>
      </c>
    </row>
    <row r="1758" spans="12:14" x14ac:dyDescent="0.25">
      <c r="L1758" s="4">
        <f t="shared" si="39"/>
        <v>1752</v>
      </c>
      <c r="M1758" s="6">
        <v>4801.6100820148476</v>
      </c>
      <c r="N1758" s="1">
        <v>31582.733194682351</v>
      </c>
    </row>
    <row r="1759" spans="12:14" x14ac:dyDescent="0.25">
      <c r="L1759" s="4">
        <f t="shared" si="39"/>
        <v>1753</v>
      </c>
      <c r="M1759" s="6">
        <v>13763.856289954812</v>
      </c>
      <c r="N1759" s="1">
        <v>30573.039957737237</v>
      </c>
    </row>
    <row r="1760" spans="12:14" x14ac:dyDescent="0.25">
      <c r="L1760" s="4">
        <f t="shared" si="39"/>
        <v>1754</v>
      </c>
      <c r="M1760" s="6">
        <v>8018.0070924322836</v>
      </c>
      <c r="N1760" s="1">
        <v>35321.357518156416</v>
      </c>
    </row>
    <row r="1761" spans="12:14" x14ac:dyDescent="0.25">
      <c r="L1761" s="4">
        <f t="shared" si="39"/>
        <v>1755</v>
      </c>
      <c r="M1761" s="6">
        <v>43031.025893116625</v>
      </c>
      <c r="N1761" s="1">
        <v>8939.3631789460596</v>
      </c>
    </row>
    <row r="1762" spans="12:14" x14ac:dyDescent="0.25">
      <c r="L1762" s="4">
        <f t="shared" si="39"/>
        <v>1756</v>
      </c>
      <c r="M1762" s="6">
        <v>14153.602392417035</v>
      </c>
      <c r="N1762" s="1">
        <v>25135.082448299749</v>
      </c>
    </row>
    <row r="1763" spans="12:14" x14ac:dyDescent="0.25">
      <c r="L1763" s="4">
        <f t="shared" si="39"/>
        <v>1757</v>
      </c>
      <c r="M1763" s="6">
        <v>33498.24220795522</v>
      </c>
      <c r="N1763" s="1">
        <v>26709.065372551639</v>
      </c>
    </row>
    <row r="1764" spans="12:14" x14ac:dyDescent="0.25">
      <c r="L1764" s="4">
        <f t="shared" si="39"/>
        <v>1758</v>
      </c>
      <c r="M1764" s="6">
        <v>6829.8182948408012</v>
      </c>
      <c r="N1764" s="1">
        <v>12001.884829667928</v>
      </c>
    </row>
    <row r="1765" spans="12:14" x14ac:dyDescent="0.25">
      <c r="L1765" s="4">
        <f t="shared" si="39"/>
        <v>1759</v>
      </c>
      <c r="M1765" s="6">
        <v>27675.339908412694</v>
      </c>
      <c r="N1765" s="1">
        <v>9321.7747157326139</v>
      </c>
    </row>
    <row r="1766" spans="12:14" x14ac:dyDescent="0.25">
      <c r="L1766" s="4">
        <f t="shared" si="39"/>
        <v>1760</v>
      </c>
      <c r="M1766" s="6">
        <v>29986.685518098984</v>
      </c>
      <c r="N1766" s="1">
        <v>11855.531493740749</v>
      </c>
    </row>
    <row r="1767" spans="12:14" x14ac:dyDescent="0.25">
      <c r="L1767" s="4">
        <f t="shared" si="39"/>
        <v>1761</v>
      </c>
      <c r="M1767" s="6">
        <v>44141.323211249</v>
      </c>
      <c r="N1767" s="1">
        <v>7216.1846709219953</v>
      </c>
    </row>
    <row r="1768" spans="12:14" x14ac:dyDescent="0.25">
      <c r="L1768" s="4">
        <f t="shared" si="39"/>
        <v>1762</v>
      </c>
      <c r="M1768" s="6">
        <v>8532.0541154631082</v>
      </c>
      <c r="N1768" s="1">
        <v>537742.12694032362</v>
      </c>
    </row>
    <row r="1769" spans="12:14" x14ac:dyDescent="0.25">
      <c r="L1769" s="4">
        <f t="shared" si="39"/>
        <v>1763</v>
      </c>
      <c r="M1769" s="6">
        <v>15039.187981496458</v>
      </c>
      <c r="N1769" s="1">
        <v>6110.5884037846645</v>
      </c>
    </row>
    <row r="1770" spans="12:14" x14ac:dyDescent="0.25">
      <c r="L1770" s="4">
        <f t="shared" si="39"/>
        <v>1764</v>
      </c>
      <c r="M1770" s="6">
        <v>22357.272432216643</v>
      </c>
      <c r="N1770" s="1">
        <v>182568.33517655483</v>
      </c>
    </row>
    <row r="1771" spans="12:14" x14ac:dyDescent="0.25">
      <c r="L1771" s="4">
        <f t="shared" si="39"/>
        <v>1765</v>
      </c>
      <c r="M1771" s="6">
        <v>36347.222534199282</v>
      </c>
      <c r="N1771" s="1">
        <v>23511.873125199763</v>
      </c>
    </row>
    <row r="1772" spans="12:14" x14ac:dyDescent="0.25">
      <c r="L1772" s="4">
        <f t="shared" si="39"/>
        <v>1766</v>
      </c>
      <c r="M1772" s="6">
        <v>77932.437516598817</v>
      </c>
      <c r="N1772" s="1">
        <v>8222.9162439456777</v>
      </c>
    </row>
    <row r="1773" spans="12:14" x14ac:dyDescent="0.25">
      <c r="L1773" s="4">
        <f t="shared" si="39"/>
        <v>1767</v>
      </c>
      <c r="M1773" s="6">
        <v>15940.479403738542</v>
      </c>
      <c r="N1773" s="1">
        <v>3570.4374252144485</v>
      </c>
    </row>
    <row r="1774" spans="12:14" x14ac:dyDescent="0.25">
      <c r="L1774" s="4">
        <f t="shared" si="39"/>
        <v>1768</v>
      </c>
      <c r="M1774" s="6">
        <v>17665.337833520098</v>
      </c>
      <c r="N1774" s="1">
        <v>54814.614056928185</v>
      </c>
    </row>
    <row r="1775" spans="12:14" x14ac:dyDescent="0.25">
      <c r="L1775" s="4">
        <f t="shared" si="39"/>
        <v>1769</v>
      </c>
      <c r="M1775" s="6">
        <v>7198.8401030604482</v>
      </c>
      <c r="N1775" s="1">
        <v>18139.443583597884</v>
      </c>
    </row>
    <row r="1776" spans="12:14" x14ac:dyDescent="0.25">
      <c r="L1776" s="4">
        <f t="shared" si="39"/>
        <v>1770</v>
      </c>
      <c r="M1776" s="6">
        <v>7095.9766999452859</v>
      </c>
      <c r="N1776" s="1">
        <v>24371.0061735157</v>
      </c>
    </row>
    <row r="1777" spans="12:14" x14ac:dyDescent="0.25">
      <c r="L1777" s="4">
        <f t="shared" si="39"/>
        <v>1771</v>
      </c>
      <c r="M1777" s="6">
        <v>11992.534743723021</v>
      </c>
      <c r="N1777" s="1">
        <v>5716.4804555558921</v>
      </c>
    </row>
    <row r="1778" spans="12:14" x14ac:dyDescent="0.25">
      <c r="L1778" s="4">
        <f t="shared" si="39"/>
        <v>1772</v>
      </c>
      <c r="M1778" s="6">
        <v>34833.079440537433</v>
      </c>
      <c r="N1778" s="1">
        <v>39820.227031873277</v>
      </c>
    </row>
    <row r="1779" spans="12:14" x14ac:dyDescent="0.25">
      <c r="L1779" s="4">
        <f t="shared" si="39"/>
        <v>1773</v>
      </c>
      <c r="M1779" s="6">
        <v>107131.82779371398</v>
      </c>
      <c r="N1779" s="1">
        <v>7990.5916636127595</v>
      </c>
    </row>
    <row r="1780" spans="12:14" x14ac:dyDescent="0.25">
      <c r="L1780" s="4">
        <f t="shared" si="39"/>
        <v>1774</v>
      </c>
      <c r="M1780" s="6">
        <v>8530.8165411560822</v>
      </c>
      <c r="N1780" s="1">
        <v>12166.599572774065</v>
      </c>
    </row>
    <row r="1781" spans="12:14" x14ac:dyDescent="0.25">
      <c r="L1781" s="4">
        <f t="shared" si="39"/>
        <v>1775</v>
      </c>
      <c r="M1781" s="6">
        <v>14017.09719823896</v>
      </c>
      <c r="N1781" s="1">
        <v>6122.8508327770123</v>
      </c>
    </row>
    <row r="1782" spans="12:14" x14ac:dyDescent="0.25">
      <c r="L1782" s="4">
        <f t="shared" si="39"/>
        <v>1776</v>
      </c>
      <c r="M1782" s="6">
        <v>44629.795355770344</v>
      </c>
      <c r="N1782" s="1">
        <v>7950.4257656048394</v>
      </c>
    </row>
    <row r="1783" spans="12:14" x14ac:dyDescent="0.25">
      <c r="L1783" s="4">
        <f t="shared" si="39"/>
        <v>1777</v>
      </c>
      <c r="M1783" s="6">
        <v>4890.8401982142541</v>
      </c>
      <c r="N1783" s="1">
        <v>38676.627592798097</v>
      </c>
    </row>
    <row r="1784" spans="12:14" x14ac:dyDescent="0.25">
      <c r="L1784" s="4">
        <f t="shared" si="39"/>
        <v>1778</v>
      </c>
      <c r="M1784" s="6">
        <v>51383.404251091546</v>
      </c>
      <c r="N1784" s="1">
        <v>13482.815234060596</v>
      </c>
    </row>
    <row r="1785" spans="12:14" x14ac:dyDescent="0.25">
      <c r="L1785" s="4">
        <f t="shared" si="39"/>
        <v>1779</v>
      </c>
      <c r="M1785" s="6">
        <v>33897.559232107982</v>
      </c>
      <c r="N1785" s="1">
        <v>58357.913819476635</v>
      </c>
    </row>
    <row r="1786" spans="12:14" x14ac:dyDescent="0.25">
      <c r="L1786" s="4">
        <f t="shared" si="39"/>
        <v>1780</v>
      </c>
      <c r="M1786" s="6">
        <v>17411.614744541272</v>
      </c>
      <c r="N1786" s="1">
        <v>118975.64879184187</v>
      </c>
    </row>
    <row r="1787" spans="12:14" x14ac:dyDescent="0.25">
      <c r="L1787" s="4">
        <f t="shared" si="39"/>
        <v>1781</v>
      </c>
      <c r="M1787" s="6">
        <v>15076.162559479913</v>
      </c>
      <c r="N1787" s="1">
        <v>66567.357963629998</v>
      </c>
    </row>
    <row r="1788" spans="12:14" x14ac:dyDescent="0.25">
      <c r="L1788" s="4">
        <f t="shared" si="39"/>
        <v>1782</v>
      </c>
      <c r="M1788" s="6">
        <v>48311.990338652948</v>
      </c>
      <c r="N1788" s="1">
        <v>29227.874527265609</v>
      </c>
    </row>
    <row r="1789" spans="12:14" x14ac:dyDescent="0.25">
      <c r="L1789" s="4">
        <f t="shared" si="39"/>
        <v>1783</v>
      </c>
      <c r="M1789" s="6">
        <v>79813.022846622189</v>
      </c>
      <c r="N1789" s="1">
        <v>33981.425887340978</v>
      </c>
    </row>
    <row r="1790" spans="12:14" x14ac:dyDescent="0.25">
      <c r="L1790" s="4">
        <f t="shared" si="39"/>
        <v>1784</v>
      </c>
      <c r="M1790" s="6">
        <v>7509.3513177777386</v>
      </c>
      <c r="N1790" s="1">
        <v>31693.524744460759</v>
      </c>
    </row>
    <row r="1791" spans="12:14" x14ac:dyDescent="0.25">
      <c r="L1791" s="4">
        <f t="shared" si="39"/>
        <v>1785</v>
      </c>
      <c r="M1791" s="6">
        <v>3637.8335563481182</v>
      </c>
      <c r="N1791" s="1">
        <v>12450.417349848271</v>
      </c>
    </row>
    <row r="1792" spans="12:14" x14ac:dyDescent="0.25">
      <c r="L1792" s="4">
        <f t="shared" si="39"/>
        <v>1786</v>
      </c>
      <c r="M1792" s="6">
        <v>18621.958463280971</v>
      </c>
      <c r="N1792" s="1">
        <v>9974.9465472062202</v>
      </c>
    </row>
    <row r="1793" spans="12:14" x14ac:dyDescent="0.25">
      <c r="L1793" s="4">
        <f t="shared" si="39"/>
        <v>1787</v>
      </c>
      <c r="M1793" s="6">
        <v>8482.3457316928889</v>
      </c>
      <c r="N1793" s="1">
        <v>12100.221098730903</v>
      </c>
    </row>
    <row r="1794" spans="12:14" x14ac:dyDescent="0.25">
      <c r="L1794" s="4">
        <f t="shared" si="39"/>
        <v>1788</v>
      </c>
      <c r="M1794" s="6">
        <v>16901.77117423862</v>
      </c>
      <c r="N1794" s="1">
        <v>8800.0146693451916</v>
      </c>
    </row>
    <row r="1795" spans="12:14" x14ac:dyDescent="0.25">
      <c r="L1795" s="4">
        <f t="shared" si="39"/>
        <v>1789</v>
      </c>
      <c r="M1795" s="6">
        <v>22002.14489669085</v>
      </c>
      <c r="N1795" s="1">
        <v>6280.7295942951196</v>
      </c>
    </row>
    <row r="1796" spans="12:14" x14ac:dyDescent="0.25">
      <c r="L1796" s="4">
        <f t="shared" si="39"/>
        <v>1790</v>
      </c>
      <c r="M1796" s="6">
        <v>17320.765974241414</v>
      </c>
      <c r="N1796" s="1">
        <v>157740.5672977904</v>
      </c>
    </row>
    <row r="1797" spans="12:14" x14ac:dyDescent="0.25">
      <c r="L1797" s="4">
        <f t="shared" si="39"/>
        <v>1791</v>
      </c>
      <c r="M1797" s="6">
        <v>16775.374340925006</v>
      </c>
      <c r="N1797" s="1">
        <v>158305.84588848526</v>
      </c>
    </row>
    <row r="1798" spans="12:14" x14ac:dyDescent="0.25">
      <c r="L1798" s="4">
        <f t="shared" si="39"/>
        <v>1792</v>
      </c>
      <c r="M1798" s="6">
        <v>14195.73687212679</v>
      </c>
      <c r="N1798" s="1">
        <v>20720.95624912882</v>
      </c>
    </row>
    <row r="1799" spans="12:14" x14ac:dyDescent="0.25">
      <c r="L1799" s="4">
        <f t="shared" si="39"/>
        <v>1793</v>
      </c>
      <c r="M1799" s="6">
        <v>14730.173401479376</v>
      </c>
      <c r="N1799" s="1">
        <v>6655.4035074286567</v>
      </c>
    </row>
    <row r="1800" spans="12:14" x14ac:dyDescent="0.25">
      <c r="L1800" s="4">
        <f t="shared" si="39"/>
        <v>1794</v>
      </c>
      <c r="M1800" s="6">
        <v>32670.57954481394</v>
      </c>
      <c r="N1800" s="1">
        <v>10026.267751177555</v>
      </c>
    </row>
    <row r="1801" spans="12:14" x14ac:dyDescent="0.25">
      <c r="L1801" s="4">
        <f t="shared" ref="L1801:L1864" si="40">L1800+1</f>
        <v>1795</v>
      </c>
      <c r="M1801" s="6">
        <v>49797.391242026308</v>
      </c>
      <c r="N1801" s="1">
        <v>4470.8912622880598</v>
      </c>
    </row>
    <row r="1802" spans="12:14" x14ac:dyDescent="0.25">
      <c r="L1802" s="4">
        <f t="shared" si="40"/>
        <v>1796</v>
      </c>
      <c r="M1802" s="6">
        <v>9202.5805726844555</v>
      </c>
      <c r="N1802" s="1">
        <v>8929.8924772589307</v>
      </c>
    </row>
    <row r="1803" spans="12:14" x14ac:dyDescent="0.25">
      <c r="L1803" s="4">
        <f t="shared" si="40"/>
        <v>1797</v>
      </c>
      <c r="M1803" s="6">
        <v>18107.711352019964</v>
      </c>
      <c r="N1803" s="1">
        <v>39194.754305178074</v>
      </c>
    </row>
    <row r="1804" spans="12:14" x14ac:dyDescent="0.25">
      <c r="L1804" s="4">
        <f t="shared" si="40"/>
        <v>1798</v>
      </c>
      <c r="M1804" s="6">
        <v>24998.360634044133</v>
      </c>
      <c r="N1804" s="1">
        <v>27871.385867035675</v>
      </c>
    </row>
    <row r="1805" spans="12:14" x14ac:dyDescent="0.25">
      <c r="L1805" s="4">
        <f t="shared" si="40"/>
        <v>1799</v>
      </c>
      <c r="M1805" s="6">
        <v>28882.66261445955</v>
      </c>
      <c r="N1805" s="1">
        <v>4752.1269231010938</v>
      </c>
    </row>
    <row r="1806" spans="12:14" x14ac:dyDescent="0.25">
      <c r="L1806" s="4">
        <f t="shared" si="40"/>
        <v>1800</v>
      </c>
      <c r="M1806" s="6">
        <v>31222.132579091867</v>
      </c>
      <c r="N1806" s="1">
        <v>3265.7155878254216</v>
      </c>
    </row>
    <row r="1807" spans="12:14" x14ac:dyDescent="0.25">
      <c r="L1807" s="4">
        <f t="shared" si="40"/>
        <v>1801</v>
      </c>
      <c r="M1807" s="6">
        <v>233501.82821100063</v>
      </c>
      <c r="N1807" s="1">
        <v>12489.002968698804</v>
      </c>
    </row>
    <row r="1808" spans="12:14" x14ac:dyDescent="0.25">
      <c r="L1808" s="4">
        <f t="shared" si="40"/>
        <v>1802</v>
      </c>
      <c r="M1808" s="6">
        <v>24638.410890801057</v>
      </c>
      <c r="N1808" s="1">
        <v>15775.896615856869</v>
      </c>
    </row>
    <row r="1809" spans="12:14" x14ac:dyDescent="0.25">
      <c r="L1809" s="4">
        <f t="shared" si="40"/>
        <v>1803</v>
      </c>
      <c r="M1809" s="6">
        <v>10783.637701045696</v>
      </c>
      <c r="N1809" s="1">
        <v>82207.92135206594</v>
      </c>
    </row>
    <row r="1810" spans="12:14" x14ac:dyDescent="0.25">
      <c r="L1810" s="4">
        <f t="shared" si="40"/>
        <v>1804</v>
      </c>
      <c r="M1810" s="6">
        <v>12580.444502242928</v>
      </c>
      <c r="N1810" s="1">
        <v>7819.5882376226746</v>
      </c>
    </row>
    <row r="1811" spans="12:14" x14ac:dyDescent="0.25">
      <c r="L1811" s="4">
        <f t="shared" si="40"/>
        <v>1805</v>
      </c>
      <c r="M1811" s="6">
        <v>48020.978291255989</v>
      </c>
      <c r="N1811" s="1">
        <v>12578.87911832604</v>
      </c>
    </row>
    <row r="1812" spans="12:14" x14ac:dyDescent="0.25">
      <c r="L1812" s="4">
        <f t="shared" si="40"/>
        <v>1806</v>
      </c>
      <c r="M1812" s="6">
        <v>64850.170004884887</v>
      </c>
      <c r="N1812" s="1">
        <v>17506.601170104623</v>
      </c>
    </row>
    <row r="1813" spans="12:14" x14ac:dyDescent="0.25">
      <c r="L1813" s="4">
        <f t="shared" si="40"/>
        <v>1807</v>
      </c>
      <c r="M1813" s="6">
        <v>189536.92884886646</v>
      </c>
      <c r="N1813" s="1">
        <v>13220.845818176038</v>
      </c>
    </row>
    <row r="1814" spans="12:14" x14ac:dyDescent="0.25">
      <c r="L1814" s="4">
        <f t="shared" si="40"/>
        <v>1808</v>
      </c>
      <c r="M1814" s="6">
        <v>11345.590707074283</v>
      </c>
      <c r="N1814" s="1">
        <v>40427.309523893055</v>
      </c>
    </row>
    <row r="1815" spans="12:14" x14ac:dyDescent="0.25">
      <c r="L1815" s="4">
        <f t="shared" si="40"/>
        <v>1809</v>
      </c>
      <c r="M1815" s="6">
        <v>20771.533563763907</v>
      </c>
      <c r="N1815" s="1">
        <v>14765.761991812202</v>
      </c>
    </row>
    <row r="1816" spans="12:14" x14ac:dyDescent="0.25">
      <c r="L1816" s="4">
        <f t="shared" si="40"/>
        <v>1810</v>
      </c>
      <c r="M1816" s="6">
        <v>76199.019028621624</v>
      </c>
      <c r="N1816" s="1">
        <v>9261.3148717091553</v>
      </c>
    </row>
    <row r="1817" spans="12:14" x14ac:dyDescent="0.25">
      <c r="L1817" s="4">
        <f t="shared" si="40"/>
        <v>1811</v>
      </c>
      <c r="M1817" s="6">
        <v>21823.385787925115</v>
      </c>
      <c r="N1817" s="1">
        <v>6882.7419407910684</v>
      </c>
    </row>
    <row r="1818" spans="12:14" x14ac:dyDescent="0.25">
      <c r="L1818" s="4">
        <f t="shared" si="40"/>
        <v>1812</v>
      </c>
      <c r="M1818" s="6">
        <v>51908.851994466895</v>
      </c>
      <c r="N1818" s="1">
        <v>3889.5687604222553</v>
      </c>
    </row>
    <row r="1819" spans="12:14" x14ac:dyDescent="0.25">
      <c r="L1819" s="4">
        <f t="shared" si="40"/>
        <v>1813</v>
      </c>
      <c r="M1819" s="6">
        <v>34120.256034773949</v>
      </c>
      <c r="N1819" s="1">
        <v>13303.853911670991</v>
      </c>
    </row>
    <row r="1820" spans="12:14" x14ac:dyDescent="0.25">
      <c r="L1820" s="4">
        <f t="shared" si="40"/>
        <v>1814</v>
      </c>
      <c r="M1820" s="6">
        <v>14037.328881030639</v>
      </c>
      <c r="N1820" s="1">
        <v>57146.227711126849</v>
      </c>
    </row>
    <row r="1821" spans="12:14" x14ac:dyDescent="0.25">
      <c r="L1821" s="4">
        <f t="shared" si="40"/>
        <v>1815</v>
      </c>
      <c r="M1821" s="6">
        <v>39457.083660385033</v>
      </c>
      <c r="N1821" s="1">
        <v>2837.9564181037822</v>
      </c>
    </row>
    <row r="1822" spans="12:14" x14ac:dyDescent="0.25">
      <c r="L1822" s="4">
        <f t="shared" si="40"/>
        <v>1816</v>
      </c>
      <c r="M1822" s="6">
        <v>24853.194762578292</v>
      </c>
      <c r="N1822" s="1">
        <v>58216.197296966311</v>
      </c>
    </row>
    <row r="1823" spans="12:14" x14ac:dyDescent="0.25">
      <c r="L1823" s="4">
        <f t="shared" si="40"/>
        <v>1817</v>
      </c>
      <c r="M1823" s="6">
        <v>54649.792176413983</v>
      </c>
      <c r="N1823" s="1">
        <v>33210.228761948165</v>
      </c>
    </row>
    <row r="1824" spans="12:14" x14ac:dyDescent="0.25">
      <c r="L1824" s="4">
        <f t="shared" si="40"/>
        <v>1818</v>
      </c>
      <c r="M1824" s="6">
        <v>32396.12105057517</v>
      </c>
      <c r="N1824" s="1">
        <v>28471.989879811277</v>
      </c>
    </row>
    <row r="1825" spans="12:14" x14ac:dyDescent="0.25">
      <c r="L1825" s="4">
        <f t="shared" si="40"/>
        <v>1819</v>
      </c>
      <c r="M1825" s="6">
        <v>11431.231280818331</v>
      </c>
      <c r="N1825" s="1">
        <v>22232.839037119869</v>
      </c>
    </row>
    <row r="1826" spans="12:14" x14ac:dyDescent="0.25">
      <c r="L1826" s="4">
        <f t="shared" si="40"/>
        <v>1820</v>
      </c>
      <c r="M1826" s="6">
        <v>18122.996784597748</v>
      </c>
      <c r="N1826" s="1">
        <v>7817.7535628676942</v>
      </c>
    </row>
    <row r="1827" spans="12:14" x14ac:dyDescent="0.25">
      <c r="L1827" s="4">
        <f t="shared" si="40"/>
        <v>1821</v>
      </c>
      <c r="M1827" s="6">
        <v>9942.7898807873917</v>
      </c>
      <c r="N1827" s="1">
        <v>23038.071455336059</v>
      </c>
    </row>
    <row r="1828" spans="12:14" x14ac:dyDescent="0.25">
      <c r="L1828" s="4">
        <f t="shared" si="40"/>
        <v>1822</v>
      </c>
      <c r="M1828" s="6">
        <v>43968.37135061279</v>
      </c>
      <c r="N1828" s="1">
        <v>16111.131345479091</v>
      </c>
    </row>
    <row r="1829" spans="12:14" x14ac:dyDescent="0.25">
      <c r="L1829" s="4">
        <f t="shared" si="40"/>
        <v>1823</v>
      </c>
      <c r="M1829" s="6">
        <v>5966.3005509932427</v>
      </c>
      <c r="N1829" s="1">
        <v>139928.45816941251</v>
      </c>
    </row>
    <row r="1830" spans="12:14" x14ac:dyDescent="0.25">
      <c r="L1830" s="4">
        <f t="shared" si="40"/>
        <v>1824</v>
      </c>
      <c r="M1830" s="6">
        <v>10133.214296601718</v>
      </c>
      <c r="N1830" s="1">
        <v>32435.364149699282</v>
      </c>
    </row>
    <row r="1831" spans="12:14" x14ac:dyDescent="0.25">
      <c r="L1831" s="4">
        <f t="shared" si="40"/>
        <v>1825</v>
      </c>
      <c r="M1831" s="6">
        <v>25191.221342791028</v>
      </c>
      <c r="N1831" s="1">
        <v>105223.8200025048</v>
      </c>
    </row>
    <row r="1832" spans="12:14" x14ac:dyDescent="0.25">
      <c r="L1832" s="4">
        <f t="shared" si="40"/>
        <v>1826</v>
      </c>
      <c r="M1832" s="6">
        <v>29506.419641940804</v>
      </c>
      <c r="N1832" s="1">
        <v>44699.027433618627</v>
      </c>
    </row>
    <row r="1833" spans="12:14" x14ac:dyDescent="0.25">
      <c r="L1833" s="4">
        <f t="shared" si="40"/>
        <v>1827</v>
      </c>
      <c r="M1833" s="6">
        <v>44095.430094064068</v>
      </c>
      <c r="N1833" s="1">
        <v>12684.820445801346</v>
      </c>
    </row>
    <row r="1834" spans="12:14" x14ac:dyDescent="0.25">
      <c r="L1834" s="4">
        <f t="shared" si="40"/>
        <v>1828</v>
      </c>
      <c r="M1834" s="6">
        <v>29754.499439180712</v>
      </c>
      <c r="N1834" s="1">
        <v>61916.474543440389</v>
      </c>
    </row>
    <row r="1835" spans="12:14" x14ac:dyDescent="0.25">
      <c r="L1835" s="4">
        <f t="shared" si="40"/>
        <v>1829</v>
      </c>
      <c r="M1835" s="6">
        <v>11087.39536060006</v>
      </c>
      <c r="N1835" s="1">
        <v>13747.199107152059</v>
      </c>
    </row>
    <row r="1836" spans="12:14" x14ac:dyDescent="0.25">
      <c r="L1836" s="4">
        <f t="shared" si="40"/>
        <v>1830</v>
      </c>
      <c r="M1836" s="6">
        <v>34191.26345775849</v>
      </c>
      <c r="N1836" s="1">
        <v>33446.208360412413</v>
      </c>
    </row>
    <row r="1837" spans="12:14" x14ac:dyDescent="0.25">
      <c r="L1837" s="4">
        <f t="shared" si="40"/>
        <v>1831</v>
      </c>
      <c r="M1837" s="6">
        <v>69020.666070144303</v>
      </c>
      <c r="N1837" s="1">
        <v>12774.294879183988</v>
      </c>
    </row>
    <row r="1838" spans="12:14" x14ac:dyDescent="0.25">
      <c r="L1838" s="4">
        <f t="shared" si="40"/>
        <v>1832</v>
      </c>
      <c r="M1838" s="6">
        <v>7553.2106376823767</v>
      </c>
      <c r="N1838" s="1">
        <v>14994.695821060872</v>
      </c>
    </row>
    <row r="1839" spans="12:14" x14ac:dyDescent="0.25">
      <c r="L1839" s="4">
        <f t="shared" si="40"/>
        <v>1833</v>
      </c>
      <c r="M1839" s="6">
        <v>12860.030690991385</v>
      </c>
      <c r="N1839" s="1">
        <v>15087.046251462985</v>
      </c>
    </row>
    <row r="1840" spans="12:14" x14ac:dyDescent="0.25">
      <c r="L1840" s="4">
        <f t="shared" si="40"/>
        <v>1834</v>
      </c>
      <c r="M1840" s="6">
        <v>15374.6151283037</v>
      </c>
      <c r="N1840" s="1">
        <v>15226.237708580775</v>
      </c>
    </row>
    <row r="1841" spans="12:14" x14ac:dyDescent="0.25">
      <c r="L1841" s="4">
        <f t="shared" si="40"/>
        <v>1835</v>
      </c>
      <c r="M1841" s="6">
        <v>17635.118020169368</v>
      </c>
      <c r="N1841" s="1">
        <v>31235.647868800486</v>
      </c>
    </row>
    <row r="1842" spans="12:14" x14ac:dyDescent="0.25">
      <c r="L1842" s="4">
        <f t="shared" si="40"/>
        <v>1836</v>
      </c>
      <c r="M1842" s="6">
        <v>80648.94335209018</v>
      </c>
      <c r="N1842" s="1">
        <v>17300.250732668603</v>
      </c>
    </row>
    <row r="1843" spans="12:14" x14ac:dyDescent="0.25">
      <c r="L1843" s="4">
        <f t="shared" si="40"/>
        <v>1837</v>
      </c>
      <c r="M1843" s="6">
        <v>13330.1475470717</v>
      </c>
      <c r="N1843" s="1">
        <v>317349.09846133512</v>
      </c>
    </row>
    <row r="1844" spans="12:14" x14ac:dyDescent="0.25">
      <c r="L1844" s="4">
        <f t="shared" si="40"/>
        <v>1838</v>
      </c>
      <c r="M1844" s="6">
        <v>15029.23204667223</v>
      </c>
      <c r="N1844" s="1">
        <v>34145.176034219279</v>
      </c>
    </row>
    <row r="1845" spans="12:14" x14ac:dyDescent="0.25">
      <c r="L1845" s="4">
        <f t="shared" si="40"/>
        <v>1839</v>
      </c>
      <c r="M1845" s="6">
        <v>30310.868185642121</v>
      </c>
      <c r="N1845" s="1">
        <v>27463.332014390053</v>
      </c>
    </row>
    <row r="1846" spans="12:14" x14ac:dyDescent="0.25">
      <c r="L1846" s="4">
        <f t="shared" si="40"/>
        <v>1840</v>
      </c>
      <c r="M1846" s="6">
        <v>44899.309883522808</v>
      </c>
      <c r="N1846" s="1">
        <v>33131.469703285606</v>
      </c>
    </row>
    <row r="1847" spans="12:14" x14ac:dyDescent="0.25">
      <c r="L1847" s="4">
        <f t="shared" si="40"/>
        <v>1841</v>
      </c>
      <c r="M1847" s="6">
        <v>99540.933588452259</v>
      </c>
      <c r="N1847" s="1">
        <v>35774.921129306997</v>
      </c>
    </row>
    <row r="1848" spans="12:14" x14ac:dyDescent="0.25">
      <c r="L1848" s="4">
        <f t="shared" si="40"/>
        <v>1842</v>
      </c>
      <c r="M1848" s="6">
        <v>16642.519719107651</v>
      </c>
      <c r="N1848" s="1">
        <v>10959.467009457085</v>
      </c>
    </row>
    <row r="1849" spans="12:14" x14ac:dyDescent="0.25">
      <c r="L1849" s="4">
        <f t="shared" si="40"/>
        <v>1843</v>
      </c>
      <c r="M1849" s="6">
        <v>8239.9414137576714</v>
      </c>
      <c r="N1849" s="1">
        <v>7677.9272303121561</v>
      </c>
    </row>
    <row r="1850" spans="12:14" x14ac:dyDescent="0.25">
      <c r="L1850" s="4">
        <f t="shared" si="40"/>
        <v>1844</v>
      </c>
      <c r="M1850" s="6">
        <v>84381.358946452296</v>
      </c>
      <c r="N1850" s="1">
        <v>22233.691092412853</v>
      </c>
    </row>
    <row r="1851" spans="12:14" x14ac:dyDescent="0.25">
      <c r="L1851" s="4">
        <f t="shared" si="40"/>
        <v>1845</v>
      </c>
      <c r="M1851" s="6">
        <v>23771.195130288059</v>
      </c>
      <c r="N1851" s="1">
        <v>25909.446381665013</v>
      </c>
    </row>
    <row r="1852" spans="12:14" x14ac:dyDescent="0.25">
      <c r="L1852" s="4">
        <f t="shared" si="40"/>
        <v>1846</v>
      </c>
      <c r="M1852" s="6">
        <v>25407.5590803823</v>
      </c>
      <c r="N1852" s="1">
        <v>5078.3157685112928</v>
      </c>
    </row>
    <row r="1853" spans="12:14" x14ac:dyDescent="0.25">
      <c r="L1853" s="4">
        <f t="shared" si="40"/>
        <v>1847</v>
      </c>
      <c r="M1853" s="6">
        <v>35722.501976561332</v>
      </c>
      <c r="N1853" s="1">
        <v>15221.729934275467</v>
      </c>
    </row>
    <row r="1854" spans="12:14" x14ac:dyDescent="0.25">
      <c r="L1854" s="4">
        <f t="shared" si="40"/>
        <v>1848</v>
      </c>
      <c r="M1854" s="6">
        <v>70534.080604596849</v>
      </c>
      <c r="N1854" s="1">
        <v>39110.237119590216</v>
      </c>
    </row>
    <row r="1855" spans="12:14" x14ac:dyDescent="0.25">
      <c r="L1855" s="4">
        <f t="shared" si="40"/>
        <v>1849</v>
      </c>
      <c r="M1855" s="6">
        <v>21648.917454718761</v>
      </c>
      <c r="N1855" s="1">
        <v>16784.429224579508</v>
      </c>
    </row>
    <row r="1856" spans="12:14" x14ac:dyDescent="0.25">
      <c r="L1856" s="4">
        <f t="shared" si="40"/>
        <v>1850</v>
      </c>
      <c r="M1856" s="6">
        <v>30679.582583867952</v>
      </c>
      <c r="N1856" s="1">
        <v>19392.68898811621</v>
      </c>
    </row>
    <row r="1857" spans="12:14" x14ac:dyDescent="0.25">
      <c r="L1857" s="4">
        <f t="shared" si="40"/>
        <v>1851</v>
      </c>
      <c r="M1857" s="6">
        <v>17135.088305287383</v>
      </c>
      <c r="N1857" s="1">
        <v>3711.9875921564148</v>
      </c>
    </row>
    <row r="1858" spans="12:14" x14ac:dyDescent="0.25">
      <c r="L1858" s="4">
        <f t="shared" si="40"/>
        <v>1852</v>
      </c>
      <c r="M1858" s="6">
        <v>18155.344530575523</v>
      </c>
      <c r="N1858" s="1">
        <v>5859.4575252719615</v>
      </c>
    </row>
    <row r="1859" spans="12:14" x14ac:dyDescent="0.25">
      <c r="L1859" s="4">
        <f t="shared" si="40"/>
        <v>1853</v>
      </c>
      <c r="M1859" s="6">
        <v>10776.54243552651</v>
      </c>
      <c r="N1859" s="1">
        <v>7651.9089050618513</v>
      </c>
    </row>
    <row r="1860" spans="12:14" x14ac:dyDescent="0.25">
      <c r="L1860" s="4">
        <f t="shared" si="40"/>
        <v>1854</v>
      </c>
      <c r="M1860" s="6">
        <v>21575.834476554388</v>
      </c>
      <c r="N1860" s="1">
        <v>22600.518528243032</v>
      </c>
    </row>
    <row r="1861" spans="12:14" x14ac:dyDescent="0.25">
      <c r="L1861" s="4">
        <f t="shared" si="40"/>
        <v>1855</v>
      </c>
      <c r="M1861" s="6">
        <v>18943.801434620043</v>
      </c>
      <c r="N1861" s="1">
        <v>7549.0470835684973</v>
      </c>
    </row>
    <row r="1862" spans="12:14" x14ac:dyDescent="0.25">
      <c r="L1862" s="4">
        <f t="shared" si="40"/>
        <v>1856</v>
      </c>
      <c r="M1862" s="6">
        <v>11866.457283380287</v>
      </c>
      <c r="N1862" s="1">
        <v>13274.025293204613</v>
      </c>
    </row>
    <row r="1863" spans="12:14" x14ac:dyDescent="0.25">
      <c r="L1863" s="4">
        <f t="shared" si="40"/>
        <v>1857</v>
      </c>
      <c r="M1863" s="6">
        <v>19506.96865633858</v>
      </c>
      <c r="N1863" s="1">
        <v>2975.6740228566309</v>
      </c>
    </row>
    <row r="1864" spans="12:14" x14ac:dyDescent="0.25">
      <c r="L1864" s="4">
        <f t="shared" si="40"/>
        <v>1858</v>
      </c>
      <c r="M1864" s="6">
        <v>20098.720382338633</v>
      </c>
      <c r="N1864" s="1">
        <v>30802.909420427386</v>
      </c>
    </row>
    <row r="1865" spans="12:14" x14ac:dyDescent="0.25">
      <c r="L1865" s="4">
        <f t="shared" ref="L1865:L1928" si="41">L1864+1</f>
        <v>1859</v>
      </c>
      <c r="M1865" s="6">
        <v>20475.283500893154</v>
      </c>
      <c r="N1865" s="1">
        <v>2699.9010299950514</v>
      </c>
    </row>
    <row r="1866" spans="12:14" x14ac:dyDescent="0.25">
      <c r="L1866" s="4">
        <f t="shared" si="41"/>
        <v>1860</v>
      </c>
      <c r="M1866" s="6">
        <v>30501.194969644315</v>
      </c>
      <c r="N1866" s="1">
        <v>28539.834428283957</v>
      </c>
    </row>
    <row r="1867" spans="12:14" x14ac:dyDescent="0.25">
      <c r="L1867" s="4">
        <f t="shared" si="41"/>
        <v>1861</v>
      </c>
      <c r="M1867" s="6">
        <v>18539.859033902296</v>
      </c>
      <c r="N1867" s="1">
        <v>19830.332701720388</v>
      </c>
    </row>
    <row r="1868" spans="12:14" x14ac:dyDescent="0.25">
      <c r="L1868" s="4">
        <f t="shared" si="41"/>
        <v>1862</v>
      </c>
      <c r="M1868" s="6">
        <v>21839.97113130314</v>
      </c>
      <c r="N1868" s="1">
        <v>4078.9973214774141</v>
      </c>
    </row>
    <row r="1869" spans="12:14" x14ac:dyDescent="0.25">
      <c r="L1869" s="4">
        <f t="shared" si="41"/>
        <v>1863</v>
      </c>
      <c r="M1869" s="6">
        <v>34934.044812230786</v>
      </c>
      <c r="N1869" s="1">
        <v>13674.126883727071</v>
      </c>
    </row>
    <row r="1870" spans="12:14" x14ac:dyDescent="0.25">
      <c r="L1870" s="4">
        <f t="shared" si="41"/>
        <v>1864</v>
      </c>
      <c r="M1870" s="6">
        <v>50549.532190989543</v>
      </c>
      <c r="N1870" s="1">
        <v>10367.47214050046</v>
      </c>
    </row>
    <row r="1871" spans="12:14" x14ac:dyDescent="0.25">
      <c r="L1871" s="4">
        <f t="shared" si="41"/>
        <v>1865</v>
      </c>
      <c r="M1871" s="6">
        <v>60133.621500792302</v>
      </c>
      <c r="N1871" s="1">
        <v>22471.326392826646</v>
      </c>
    </row>
    <row r="1872" spans="12:14" x14ac:dyDescent="0.25">
      <c r="L1872" s="4">
        <f t="shared" si="41"/>
        <v>1866</v>
      </c>
      <c r="M1872" s="6">
        <v>42865.4991626478</v>
      </c>
      <c r="N1872" s="1">
        <v>41273.144323784101</v>
      </c>
    </row>
    <row r="1873" spans="12:14" x14ac:dyDescent="0.25">
      <c r="L1873" s="4">
        <f t="shared" si="41"/>
        <v>1867</v>
      </c>
      <c r="M1873" s="6">
        <v>16188.51281220646</v>
      </c>
      <c r="N1873" s="1">
        <v>7938.8898802659842</v>
      </c>
    </row>
    <row r="1874" spans="12:14" x14ac:dyDescent="0.25">
      <c r="L1874" s="4">
        <f t="shared" si="41"/>
        <v>1868</v>
      </c>
      <c r="M1874" s="6">
        <v>5671.6811326871684</v>
      </c>
      <c r="N1874" s="1">
        <v>13288.503179531661</v>
      </c>
    </row>
    <row r="1875" spans="12:14" x14ac:dyDescent="0.25">
      <c r="L1875" s="4">
        <f t="shared" si="41"/>
        <v>1869</v>
      </c>
      <c r="M1875" s="6">
        <v>6707.6246320414912</v>
      </c>
      <c r="N1875" s="1">
        <v>37689.353068855926</v>
      </c>
    </row>
    <row r="1876" spans="12:14" x14ac:dyDescent="0.25">
      <c r="L1876" s="4">
        <f t="shared" si="41"/>
        <v>1870</v>
      </c>
      <c r="M1876" s="6">
        <v>7773.8807628568647</v>
      </c>
      <c r="N1876" s="1">
        <v>9450.5388316706176</v>
      </c>
    </row>
    <row r="1877" spans="12:14" x14ac:dyDescent="0.25">
      <c r="L1877" s="4">
        <f t="shared" si="41"/>
        <v>1871</v>
      </c>
      <c r="M1877" s="6">
        <v>9056.3500700946388</v>
      </c>
      <c r="N1877" s="1">
        <v>38622.640735859459</v>
      </c>
    </row>
    <row r="1878" spans="12:14" x14ac:dyDescent="0.25">
      <c r="L1878" s="4">
        <f t="shared" si="41"/>
        <v>1872</v>
      </c>
      <c r="M1878" s="6">
        <v>77704.66062129887</v>
      </c>
      <c r="N1878" s="1">
        <v>9557.1609622234755</v>
      </c>
    </row>
    <row r="1879" spans="12:14" x14ac:dyDescent="0.25">
      <c r="L1879" s="4">
        <f t="shared" si="41"/>
        <v>1873</v>
      </c>
      <c r="M1879" s="6">
        <v>7527.9928377310671</v>
      </c>
      <c r="N1879" s="1">
        <v>13376.38051614798</v>
      </c>
    </row>
    <row r="1880" spans="12:14" x14ac:dyDescent="0.25">
      <c r="L1880" s="4">
        <f t="shared" si="41"/>
        <v>1874</v>
      </c>
      <c r="M1880" s="6">
        <v>17656.051020519626</v>
      </c>
      <c r="N1880" s="1">
        <v>3538.1587777439399</v>
      </c>
    </row>
    <row r="1881" spans="12:14" x14ac:dyDescent="0.25">
      <c r="L1881" s="4">
        <f t="shared" si="41"/>
        <v>1875</v>
      </c>
      <c r="M1881" s="6">
        <v>30478.525007831311</v>
      </c>
      <c r="N1881" s="1">
        <v>19648.821564372702</v>
      </c>
    </row>
    <row r="1882" spans="12:14" x14ac:dyDescent="0.25">
      <c r="L1882" s="4">
        <f t="shared" si="41"/>
        <v>1876</v>
      </c>
      <c r="M1882" s="6">
        <v>31392.084056920932</v>
      </c>
      <c r="N1882" s="1">
        <v>43471.72590060973</v>
      </c>
    </row>
    <row r="1883" spans="12:14" x14ac:dyDescent="0.25">
      <c r="L1883" s="4">
        <f t="shared" si="41"/>
        <v>1877</v>
      </c>
      <c r="M1883" s="6">
        <v>24706.085141876581</v>
      </c>
      <c r="N1883" s="1">
        <v>6756.5832386380844</v>
      </c>
    </row>
    <row r="1884" spans="12:14" x14ac:dyDescent="0.25">
      <c r="L1884" s="4">
        <f t="shared" si="41"/>
        <v>1878</v>
      </c>
      <c r="M1884" s="6">
        <v>18483.352459545506</v>
      </c>
      <c r="N1884" s="1">
        <v>19630.124730687792</v>
      </c>
    </row>
    <row r="1885" spans="12:14" x14ac:dyDescent="0.25">
      <c r="L1885" s="4">
        <f t="shared" si="41"/>
        <v>1879</v>
      </c>
      <c r="M1885" s="6">
        <v>15621.720622404984</v>
      </c>
      <c r="N1885" s="1">
        <v>50023.617533876764</v>
      </c>
    </row>
    <row r="1886" spans="12:14" x14ac:dyDescent="0.25">
      <c r="L1886" s="4">
        <f t="shared" si="41"/>
        <v>1880</v>
      </c>
      <c r="M1886" s="6">
        <v>20607.996511893158</v>
      </c>
      <c r="N1886" s="1">
        <v>6043.5415764378822</v>
      </c>
    </row>
    <row r="1887" spans="12:14" x14ac:dyDescent="0.25">
      <c r="L1887" s="4">
        <f t="shared" si="41"/>
        <v>1881</v>
      </c>
      <c r="M1887" s="6">
        <v>52413.238652318367</v>
      </c>
      <c r="N1887" s="1">
        <v>12455.983779547596</v>
      </c>
    </row>
    <row r="1888" spans="12:14" x14ac:dyDescent="0.25">
      <c r="L1888" s="4">
        <f t="shared" si="41"/>
        <v>1882</v>
      </c>
      <c r="M1888" s="6">
        <v>34140.611351174775</v>
      </c>
      <c r="N1888" s="1">
        <v>6347.8883089950468</v>
      </c>
    </row>
    <row r="1889" spans="12:14" x14ac:dyDescent="0.25">
      <c r="L1889" s="4">
        <f t="shared" si="41"/>
        <v>1883</v>
      </c>
      <c r="M1889" s="6">
        <v>10147.321445022057</v>
      </c>
      <c r="N1889" s="1">
        <v>9665.7398930091349</v>
      </c>
    </row>
    <row r="1890" spans="12:14" x14ac:dyDescent="0.25">
      <c r="L1890" s="4">
        <f t="shared" si="41"/>
        <v>1884</v>
      </c>
      <c r="M1890" s="6">
        <v>30155.013103357138</v>
      </c>
      <c r="N1890" s="1">
        <v>13712.369762825912</v>
      </c>
    </row>
    <row r="1891" spans="12:14" x14ac:dyDescent="0.25">
      <c r="L1891" s="4">
        <f t="shared" si="41"/>
        <v>1885</v>
      </c>
      <c r="M1891" s="6">
        <v>154755.12311826274</v>
      </c>
      <c r="N1891" s="1">
        <v>29644.156367548068</v>
      </c>
    </row>
    <row r="1892" spans="12:14" x14ac:dyDescent="0.25">
      <c r="L1892" s="4">
        <f t="shared" si="41"/>
        <v>1886</v>
      </c>
      <c r="M1892" s="6">
        <v>33573.151578535813</v>
      </c>
      <c r="N1892" s="1">
        <v>8810.0850984932003</v>
      </c>
    </row>
    <row r="1893" spans="12:14" x14ac:dyDescent="0.25">
      <c r="L1893" s="4">
        <f t="shared" si="41"/>
        <v>1887</v>
      </c>
      <c r="M1893" s="6">
        <v>26402.940169580543</v>
      </c>
      <c r="N1893" s="1">
        <v>97394.529988118142</v>
      </c>
    </row>
    <row r="1894" spans="12:14" x14ac:dyDescent="0.25">
      <c r="L1894" s="4">
        <f t="shared" si="41"/>
        <v>1888</v>
      </c>
      <c r="M1894" s="6">
        <v>65882.494389494328</v>
      </c>
      <c r="N1894" s="1">
        <v>12805.531653626032</v>
      </c>
    </row>
    <row r="1895" spans="12:14" x14ac:dyDescent="0.25">
      <c r="L1895" s="4">
        <f t="shared" si="41"/>
        <v>1889</v>
      </c>
      <c r="M1895" s="6">
        <v>7550.0082822025233</v>
      </c>
      <c r="N1895" s="1">
        <v>14487.211239113227</v>
      </c>
    </row>
    <row r="1896" spans="12:14" x14ac:dyDescent="0.25">
      <c r="L1896" s="4">
        <f t="shared" si="41"/>
        <v>1890</v>
      </c>
      <c r="M1896" s="6">
        <v>89182.403008376859</v>
      </c>
      <c r="N1896" s="1">
        <v>43725.651606212537</v>
      </c>
    </row>
    <row r="1897" spans="12:14" x14ac:dyDescent="0.25">
      <c r="L1897" s="4">
        <f t="shared" si="41"/>
        <v>1891</v>
      </c>
      <c r="M1897" s="6">
        <v>34589.993140702492</v>
      </c>
      <c r="N1897" s="1">
        <v>17873.107502739691</v>
      </c>
    </row>
    <row r="1898" spans="12:14" x14ac:dyDescent="0.25">
      <c r="L1898" s="4">
        <f t="shared" si="41"/>
        <v>1892</v>
      </c>
      <c r="M1898" s="6">
        <v>132776.04084889599</v>
      </c>
      <c r="N1898" s="1">
        <v>70868.865379277908</v>
      </c>
    </row>
    <row r="1899" spans="12:14" x14ac:dyDescent="0.25">
      <c r="L1899" s="4">
        <f t="shared" si="41"/>
        <v>1893</v>
      </c>
      <c r="M1899" s="6">
        <v>34870.235824613461</v>
      </c>
      <c r="N1899" s="1">
        <v>135648.18057806906</v>
      </c>
    </row>
    <row r="1900" spans="12:14" x14ac:dyDescent="0.25">
      <c r="L1900" s="4">
        <f t="shared" si="41"/>
        <v>1894</v>
      </c>
      <c r="M1900" s="6">
        <v>18797.174384919665</v>
      </c>
      <c r="N1900" s="1">
        <v>91845.268516101816</v>
      </c>
    </row>
    <row r="1901" spans="12:14" x14ac:dyDescent="0.25">
      <c r="L1901" s="4">
        <f t="shared" si="41"/>
        <v>1895</v>
      </c>
      <c r="M1901" s="6">
        <v>72063.739888523705</v>
      </c>
      <c r="N1901" s="1">
        <v>23502.462480327376</v>
      </c>
    </row>
    <row r="1902" spans="12:14" x14ac:dyDescent="0.25">
      <c r="L1902" s="4">
        <f t="shared" si="41"/>
        <v>1896</v>
      </c>
      <c r="M1902" s="6">
        <v>17509.944057920715</v>
      </c>
      <c r="N1902" s="1">
        <v>150628.6376504722</v>
      </c>
    </row>
    <row r="1903" spans="12:14" x14ac:dyDescent="0.25">
      <c r="L1903" s="4">
        <f t="shared" si="41"/>
        <v>1897</v>
      </c>
      <c r="M1903" s="6">
        <v>25650.262880689868</v>
      </c>
      <c r="N1903" s="1">
        <v>62231.880996450673</v>
      </c>
    </row>
    <row r="1904" spans="12:14" x14ac:dyDescent="0.25">
      <c r="L1904" s="4">
        <f t="shared" si="41"/>
        <v>1898</v>
      </c>
      <c r="M1904" s="6">
        <v>133831.09746873766</v>
      </c>
      <c r="N1904" s="1">
        <v>50275.867466489537</v>
      </c>
    </row>
    <row r="1905" spans="12:14" x14ac:dyDescent="0.25">
      <c r="L1905" s="4">
        <f t="shared" si="41"/>
        <v>1899</v>
      </c>
      <c r="M1905" s="6">
        <v>8373.8858625499088</v>
      </c>
      <c r="N1905" s="1">
        <v>8216.495748902842</v>
      </c>
    </row>
    <row r="1906" spans="12:14" x14ac:dyDescent="0.25">
      <c r="L1906" s="4">
        <f t="shared" si="41"/>
        <v>1900</v>
      </c>
      <c r="M1906" s="6">
        <v>6844.7130887616377</v>
      </c>
      <c r="N1906" s="1">
        <v>27990.741023732786</v>
      </c>
    </row>
    <row r="1907" spans="12:14" x14ac:dyDescent="0.25">
      <c r="L1907" s="4">
        <f t="shared" si="41"/>
        <v>1901</v>
      </c>
      <c r="M1907" s="6">
        <v>42837.904048810196</v>
      </c>
      <c r="N1907" s="1">
        <v>37186.286332808304</v>
      </c>
    </row>
    <row r="1908" spans="12:14" x14ac:dyDescent="0.25">
      <c r="L1908" s="4">
        <f t="shared" si="41"/>
        <v>1902</v>
      </c>
      <c r="M1908" s="6">
        <v>48371.139901074588</v>
      </c>
      <c r="N1908" s="1">
        <v>29193.918179402521</v>
      </c>
    </row>
    <row r="1909" spans="12:14" x14ac:dyDescent="0.25">
      <c r="L1909" s="4">
        <f t="shared" si="41"/>
        <v>1903</v>
      </c>
      <c r="M1909" s="6">
        <v>12562.819140413232</v>
      </c>
      <c r="N1909" s="1">
        <v>94718.57610721387</v>
      </c>
    </row>
    <row r="1910" spans="12:14" x14ac:dyDescent="0.25">
      <c r="L1910" s="4">
        <f t="shared" si="41"/>
        <v>1904</v>
      </c>
      <c r="M1910" s="6">
        <v>10488.885051566456</v>
      </c>
      <c r="N1910" s="1">
        <v>21400.787764673678</v>
      </c>
    </row>
    <row r="1911" spans="12:14" x14ac:dyDescent="0.25">
      <c r="L1911" s="4">
        <f t="shared" si="41"/>
        <v>1905</v>
      </c>
      <c r="M1911" s="6">
        <v>255014.48386034524</v>
      </c>
      <c r="N1911" s="1">
        <v>2747.5120285766679</v>
      </c>
    </row>
    <row r="1912" spans="12:14" x14ac:dyDescent="0.25">
      <c r="L1912" s="4">
        <f t="shared" si="41"/>
        <v>1906</v>
      </c>
      <c r="M1912" s="6">
        <v>26213.153919029755</v>
      </c>
      <c r="N1912" s="1">
        <v>21367.321866989187</v>
      </c>
    </row>
    <row r="1913" spans="12:14" x14ac:dyDescent="0.25">
      <c r="L1913" s="4">
        <f t="shared" si="41"/>
        <v>1907</v>
      </c>
      <c r="M1913" s="6">
        <v>9678.2230204720872</v>
      </c>
      <c r="N1913" s="1">
        <v>4379.9201929062774</v>
      </c>
    </row>
    <row r="1914" spans="12:14" x14ac:dyDescent="0.25">
      <c r="L1914" s="4">
        <f t="shared" si="41"/>
        <v>1908</v>
      </c>
      <c r="M1914" s="6">
        <v>54257.013758977126</v>
      </c>
      <c r="N1914" s="1">
        <v>13003.970397486541</v>
      </c>
    </row>
    <row r="1915" spans="12:14" x14ac:dyDescent="0.25">
      <c r="L1915" s="4">
        <f t="shared" si="41"/>
        <v>1909</v>
      </c>
      <c r="M1915" s="6">
        <v>7608.4299134748198</v>
      </c>
      <c r="N1915" s="1">
        <v>21192.246322140891</v>
      </c>
    </row>
    <row r="1916" spans="12:14" x14ac:dyDescent="0.25">
      <c r="L1916" s="4">
        <f t="shared" si="41"/>
        <v>1910</v>
      </c>
      <c r="M1916" s="6">
        <v>14004.85303730984</v>
      </c>
      <c r="N1916" s="1">
        <v>37332.531690543103</v>
      </c>
    </row>
    <row r="1917" spans="12:14" x14ac:dyDescent="0.25">
      <c r="L1917" s="4">
        <f t="shared" si="41"/>
        <v>1911</v>
      </c>
      <c r="M1917" s="6">
        <v>15989.387595758533</v>
      </c>
      <c r="N1917" s="1">
        <v>10272.443887749749</v>
      </c>
    </row>
    <row r="1918" spans="12:14" x14ac:dyDescent="0.25">
      <c r="L1918" s="4">
        <f t="shared" si="41"/>
        <v>1912</v>
      </c>
      <c r="M1918" s="6">
        <v>37248.215976479805</v>
      </c>
      <c r="N1918" s="1">
        <v>4485.1666893602051</v>
      </c>
    </row>
    <row r="1919" spans="12:14" x14ac:dyDescent="0.25">
      <c r="L1919" s="4">
        <f t="shared" si="41"/>
        <v>1913</v>
      </c>
      <c r="M1919" s="6">
        <v>18768.993075595132</v>
      </c>
      <c r="N1919" s="1">
        <v>36289.268147221308</v>
      </c>
    </row>
    <row r="1920" spans="12:14" x14ac:dyDescent="0.25">
      <c r="L1920" s="4">
        <f t="shared" si="41"/>
        <v>1914</v>
      </c>
      <c r="M1920" s="6">
        <v>3896.123219491667</v>
      </c>
      <c r="N1920" s="1">
        <v>30611.254750199896</v>
      </c>
    </row>
    <row r="1921" spans="12:14" x14ac:dyDescent="0.25">
      <c r="L1921" s="4">
        <f t="shared" si="41"/>
        <v>1915</v>
      </c>
      <c r="M1921" s="6">
        <v>27249.054204328713</v>
      </c>
      <c r="N1921" s="1">
        <v>18804.631101424999</v>
      </c>
    </row>
    <row r="1922" spans="12:14" x14ac:dyDescent="0.25">
      <c r="L1922" s="4">
        <f t="shared" si="41"/>
        <v>1916</v>
      </c>
      <c r="M1922" s="6">
        <v>39571.154534340327</v>
      </c>
      <c r="N1922" s="1">
        <v>12200.137801192728</v>
      </c>
    </row>
    <row r="1923" spans="12:14" x14ac:dyDescent="0.25">
      <c r="L1923" s="4">
        <f t="shared" si="41"/>
        <v>1917</v>
      </c>
      <c r="M1923" s="6">
        <v>11870.605179353424</v>
      </c>
      <c r="N1923" s="1">
        <v>96889.762732319534</v>
      </c>
    </row>
    <row r="1924" spans="12:14" x14ac:dyDescent="0.25">
      <c r="L1924" s="4">
        <f t="shared" si="41"/>
        <v>1918</v>
      </c>
      <c r="M1924" s="6">
        <v>37232.702270105758</v>
      </c>
      <c r="N1924" s="1">
        <v>44729.440188934233</v>
      </c>
    </row>
    <row r="1925" spans="12:14" x14ac:dyDescent="0.25">
      <c r="L1925" s="4">
        <f t="shared" si="41"/>
        <v>1919</v>
      </c>
      <c r="M1925" s="6">
        <v>42763.659247231226</v>
      </c>
      <c r="N1925" s="1">
        <v>16616.86951853105</v>
      </c>
    </row>
    <row r="1926" spans="12:14" x14ac:dyDescent="0.25">
      <c r="L1926" s="4">
        <f t="shared" si="41"/>
        <v>1920</v>
      </c>
      <c r="M1926" s="6">
        <v>6887.5487150665012</v>
      </c>
      <c r="N1926" s="1">
        <v>48405.761743129035</v>
      </c>
    </row>
    <row r="1927" spans="12:14" x14ac:dyDescent="0.25">
      <c r="L1927" s="4">
        <f t="shared" si="41"/>
        <v>1921</v>
      </c>
      <c r="M1927" s="6">
        <v>73875.898110478243</v>
      </c>
      <c r="N1927" s="1">
        <v>14638.275279790891</v>
      </c>
    </row>
    <row r="1928" spans="12:14" x14ac:dyDescent="0.25">
      <c r="L1928" s="4">
        <f t="shared" si="41"/>
        <v>1922</v>
      </c>
      <c r="M1928" s="6">
        <v>14874.628124997394</v>
      </c>
      <c r="N1928" s="1">
        <v>1845.8532342093761</v>
      </c>
    </row>
    <row r="1929" spans="12:14" x14ac:dyDescent="0.25">
      <c r="L1929" s="4">
        <f t="shared" ref="L1929:L1992" si="42">L1928+1</f>
        <v>1923</v>
      </c>
      <c r="M1929" s="6">
        <v>36372.185018355187</v>
      </c>
      <c r="N1929" s="1">
        <v>16805.946245096588</v>
      </c>
    </row>
    <row r="1930" spans="12:14" x14ac:dyDescent="0.25">
      <c r="L1930" s="4">
        <f t="shared" si="42"/>
        <v>1924</v>
      </c>
      <c r="M1930" s="6">
        <v>68057.628602277866</v>
      </c>
      <c r="N1930" s="1">
        <v>30526.802770282833</v>
      </c>
    </row>
    <row r="1931" spans="12:14" x14ac:dyDescent="0.25">
      <c r="L1931" s="4">
        <f t="shared" si="42"/>
        <v>1925</v>
      </c>
      <c r="M1931" s="6">
        <v>20915.301629921625</v>
      </c>
      <c r="N1931" s="1">
        <v>47562.408850566135</v>
      </c>
    </row>
    <row r="1932" spans="12:14" x14ac:dyDescent="0.25">
      <c r="L1932" s="4">
        <f t="shared" si="42"/>
        <v>1926</v>
      </c>
      <c r="M1932" s="6">
        <v>43457.570268156902</v>
      </c>
      <c r="N1932" s="1">
        <v>51181.002451091903</v>
      </c>
    </row>
    <row r="1933" spans="12:14" x14ac:dyDescent="0.25">
      <c r="L1933" s="4">
        <f t="shared" si="42"/>
        <v>1927</v>
      </c>
      <c r="M1933" s="6">
        <v>26208.362474822661</v>
      </c>
      <c r="N1933" s="1">
        <v>148095.90758348961</v>
      </c>
    </row>
    <row r="1934" spans="12:14" x14ac:dyDescent="0.25">
      <c r="L1934" s="4">
        <f t="shared" si="42"/>
        <v>1928</v>
      </c>
      <c r="M1934" s="6">
        <v>13965.953549592035</v>
      </c>
      <c r="N1934" s="1">
        <v>88722.768114988299</v>
      </c>
    </row>
    <row r="1935" spans="12:14" x14ac:dyDescent="0.25">
      <c r="L1935" s="4">
        <f t="shared" si="42"/>
        <v>1929</v>
      </c>
      <c r="M1935" s="6">
        <v>21903.704742123395</v>
      </c>
      <c r="N1935" s="1">
        <v>16694.59284852862</v>
      </c>
    </row>
    <row r="1936" spans="12:14" x14ac:dyDescent="0.25">
      <c r="L1936" s="4">
        <f t="shared" si="42"/>
        <v>1930</v>
      </c>
      <c r="M1936" s="6">
        <v>11917.036636028117</v>
      </c>
      <c r="N1936" s="1">
        <v>69375.303709498054</v>
      </c>
    </row>
    <row r="1937" spans="12:14" x14ac:dyDescent="0.25">
      <c r="L1937" s="4">
        <f t="shared" si="42"/>
        <v>1931</v>
      </c>
      <c r="M1937" s="6">
        <v>6352.3506810718072</v>
      </c>
      <c r="N1937" s="1">
        <v>33901.456328926892</v>
      </c>
    </row>
    <row r="1938" spans="12:14" x14ac:dyDescent="0.25">
      <c r="L1938" s="4">
        <f t="shared" si="42"/>
        <v>1932</v>
      </c>
      <c r="M1938" s="6">
        <v>13572.30044449564</v>
      </c>
      <c r="N1938" s="1">
        <v>25826.045873612005</v>
      </c>
    </row>
    <row r="1939" spans="12:14" x14ac:dyDescent="0.25">
      <c r="L1939" s="4">
        <f t="shared" si="42"/>
        <v>1933</v>
      </c>
      <c r="M1939" s="6">
        <v>29766.776822172887</v>
      </c>
      <c r="N1939" s="1">
        <v>14674.999341673007</v>
      </c>
    </row>
    <row r="1940" spans="12:14" x14ac:dyDescent="0.25">
      <c r="L1940" s="4">
        <f t="shared" si="42"/>
        <v>1934</v>
      </c>
      <c r="M1940" s="6">
        <v>22977.61806376899</v>
      </c>
      <c r="N1940" s="1">
        <v>30152.056502045147</v>
      </c>
    </row>
    <row r="1941" spans="12:14" x14ac:dyDescent="0.25">
      <c r="L1941" s="4">
        <f t="shared" si="42"/>
        <v>1935</v>
      </c>
      <c r="M1941" s="6">
        <v>9503.3310011334561</v>
      </c>
      <c r="N1941" s="1">
        <v>4143.3778379079777</v>
      </c>
    </row>
    <row r="1942" spans="12:14" x14ac:dyDescent="0.25">
      <c r="L1942" s="4">
        <f t="shared" si="42"/>
        <v>1936</v>
      </c>
      <c r="M1942" s="6">
        <v>19838.593076400233</v>
      </c>
      <c r="N1942" s="1">
        <v>12240.327395950804</v>
      </c>
    </row>
    <row r="1943" spans="12:14" x14ac:dyDescent="0.25">
      <c r="L1943" s="4">
        <f t="shared" si="42"/>
        <v>1937</v>
      </c>
      <c r="M1943" s="6">
        <v>41516.621462021001</v>
      </c>
      <c r="N1943" s="1">
        <v>8147.1550663565167</v>
      </c>
    </row>
    <row r="1944" spans="12:14" x14ac:dyDescent="0.25">
      <c r="L1944" s="4">
        <f t="shared" si="42"/>
        <v>1938</v>
      </c>
      <c r="M1944" s="6">
        <v>20864.5088665236</v>
      </c>
      <c r="N1944" s="1">
        <v>15674.046177708809</v>
      </c>
    </row>
    <row r="1945" spans="12:14" x14ac:dyDescent="0.25">
      <c r="L1945" s="4">
        <f t="shared" si="42"/>
        <v>1939</v>
      </c>
      <c r="M1945" s="6">
        <v>40544.982207552755</v>
      </c>
      <c r="N1945" s="1">
        <v>2427.3601344921371</v>
      </c>
    </row>
    <row r="1946" spans="12:14" x14ac:dyDescent="0.25">
      <c r="L1946" s="4">
        <f t="shared" si="42"/>
        <v>1940</v>
      </c>
      <c r="M1946" s="6">
        <v>34077.876886089878</v>
      </c>
      <c r="N1946" s="1">
        <v>23588.770637698348</v>
      </c>
    </row>
    <row r="1947" spans="12:14" x14ac:dyDescent="0.25">
      <c r="L1947" s="4">
        <f t="shared" si="42"/>
        <v>1941</v>
      </c>
      <c r="M1947" s="6">
        <v>14402.848559558044</v>
      </c>
      <c r="N1947" s="1">
        <v>16736.274994214611</v>
      </c>
    </row>
    <row r="1948" spans="12:14" x14ac:dyDescent="0.25">
      <c r="L1948" s="4">
        <f t="shared" si="42"/>
        <v>1942</v>
      </c>
      <c r="M1948" s="6">
        <v>12257.972019541327</v>
      </c>
      <c r="N1948" s="1">
        <v>21100.318085307787</v>
      </c>
    </row>
    <row r="1949" spans="12:14" x14ac:dyDescent="0.25">
      <c r="L1949" s="4">
        <f t="shared" si="42"/>
        <v>1943</v>
      </c>
      <c r="M1949" s="6">
        <v>40644.182601378299</v>
      </c>
      <c r="N1949" s="1">
        <v>5224.1236238458841</v>
      </c>
    </row>
    <row r="1950" spans="12:14" x14ac:dyDescent="0.25">
      <c r="L1950" s="4">
        <f t="shared" si="42"/>
        <v>1944</v>
      </c>
      <c r="M1950" s="6">
        <v>9210.3227544422298</v>
      </c>
      <c r="N1950" s="1">
        <v>8304.658207777733</v>
      </c>
    </row>
    <row r="1951" spans="12:14" x14ac:dyDescent="0.25">
      <c r="L1951" s="4">
        <f t="shared" si="42"/>
        <v>1945</v>
      </c>
      <c r="M1951" s="6">
        <v>11326.789870306218</v>
      </c>
      <c r="N1951" s="1">
        <v>11881.447371296375</v>
      </c>
    </row>
    <row r="1952" spans="12:14" x14ac:dyDescent="0.25">
      <c r="L1952" s="4">
        <f t="shared" si="42"/>
        <v>1946</v>
      </c>
      <c r="M1952" s="6">
        <v>56122.924948994776</v>
      </c>
      <c r="N1952" s="1">
        <v>33783.080317627224</v>
      </c>
    </row>
    <row r="1953" spans="12:14" x14ac:dyDescent="0.25">
      <c r="L1953" s="4">
        <f t="shared" si="42"/>
        <v>1947</v>
      </c>
      <c r="M1953" s="6">
        <v>8850.5947901651052</v>
      </c>
      <c r="N1953" s="1">
        <v>67127.130317925214</v>
      </c>
    </row>
    <row r="1954" spans="12:14" x14ac:dyDescent="0.25">
      <c r="L1954" s="4">
        <f t="shared" si="42"/>
        <v>1948</v>
      </c>
      <c r="M1954" s="6">
        <v>158425.32666380511</v>
      </c>
      <c r="N1954" s="1">
        <v>74048.554437986852</v>
      </c>
    </row>
    <row r="1955" spans="12:14" x14ac:dyDescent="0.25">
      <c r="L1955" s="4">
        <f t="shared" si="42"/>
        <v>1949</v>
      </c>
      <c r="M1955" s="6">
        <v>476532.66126376076</v>
      </c>
      <c r="N1955" s="1">
        <v>24049.01843411689</v>
      </c>
    </row>
    <row r="1956" spans="12:14" x14ac:dyDescent="0.25">
      <c r="L1956" s="4">
        <f t="shared" si="42"/>
        <v>1950</v>
      </c>
      <c r="M1956" s="6">
        <v>15497.205477322235</v>
      </c>
      <c r="N1956" s="1">
        <v>3890.3000227763628</v>
      </c>
    </row>
    <row r="1957" spans="12:14" x14ac:dyDescent="0.25">
      <c r="L1957" s="4">
        <f t="shared" si="42"/>
        <v>1951</v>
      </c>
      <c r="M1957" s="6">
        <v>29605.384787489842</v>
      </c>
      <c r="N1957" s="1">
        <v>11628.712021200197</v>
      </c>
    </row>
    <row r="1958" spans="12:14" x14ac:dyDescent="0.25">
      <c r="L1958" s="4">
        <f t="shared" si="42"/>
        <v>1952</v>
      </c>
      <c r="M1958" s="6">
        <v>42953.804475804471</v>
      </c>
      <c r="N1958" s="1">
        <v>13905.870357856125</v>
      </c>
    </row>
    <row r="1959" spans="12:14" x14ac:dyDescent="0.25">
      <c r="L1959" s="4">
        <f t="shared" si="42"/>
        <v>1953</v>
      </c>
      <c r="M1959" s="6">
        <v>30329.77244913685</v>
      </c>
      <c r="N1959" s="1">
        <v>23049.921016016113</v>
      </c>
    </row>
    <row r="1960" spans="12:14" x14ac:dyDescent="0.25">
      <c r="L1960" s="4">
        <f t="shared" si="42"/>
        <v>1954</v>
      </c>
      <c r="M1960" s="6">
        <v>31551.211151174328</v>
      </c>
      <c r="N1960" s="1">
        <v>14760.614015505302</v>
      </c>
    </row>
    <row r="1961" spans="12:14" x14ac:dyDescent="0.25">
      <c r="L1961" s="4">
        <f t="shared" si="42"/>
        <v>1955</v>
      </c>
      <c r="M1961" s="6">
        <v>27185.627641410199</v>
      </c>
      <c r="N1961" s="1">
        <v>60035.050483378887</v>
      </c>
    </row>
    <row r="1962" spans="12:14" x14ac:dyDescent="0.25">
      <c r="L1962" s="4">
        <f t="shared" si="42"/>
        <v>1956</v>
      </c>
      <c r="M1962" s="6">
        <v>103011.98054150704</v>
      </c>
      <c r="N1962" s="1">
        <v>21257.324681741396</v>
      </c>
    </row>
    <row r="1963" spans="12:14" x14ac:dyDescent="0.25">
      <c r="L1963" s="4">
        <f t="shared" si="42"/>
        <v>1957</v>
      </c>
      <c r="M1963" s="6">
        <v>14049.116930723265</v>
      </c>
      <c r="N1963" s="1">
        <v>2795.654926991941</v>
      </c>
    </row>
    <row r="1964" spans="12:14" x14ac:dyDescent="0.25">
      <c r="L1964" s="4">
        <f t="shared" si="42"/>
        <v>1958</v>
      </c>
      <c r="M1964" s="6">
        <v>36927.071173004573</v>
      </c>
      <c r="N1964" s="1">
        <v>9155.2259419502952</v>
      </c>
    </row>
    <row r="1965" spans="12:14" x14ac:dyDescent="0.25">
      <c r="L1965" s="4">
        <f t="shared" si="42"/>
        <v>1959</v>
      </c>
      <c r="M1965" s="6">
        <v>77820.862387648463</v>
      </c>
      <c r="N1965" s="1">
        <v>19212.206751151822</v>
      </c>
    </row>
    <row r="1966" spans="12:14" x14ac:dyDescent="0.25">
      <c r="L1966" s="4">
        <f t="shared" si="42"/>
        <v>1960</v>
      </c>
      <c r="M1966" s="6">
        <v>28686.136708860424</v>
      </c>
      <c r="N1966" s="1">
        <v>27881.210627935779</v>
      </c>
    </row>
    <row r="1967" spans="12:14" x14ac:dyDescent="0.25">
      <c r="L1967" s="4">
        <f t="shared" si="42"/>
        <v>1961</v>
      </c>
      <c r="M1967" s="6">
        <v>31358.666996291809</v>
      </c>
      <c r="N1967" s="1">
        <v>9413.9287961294831</v>
      </c>
    </row>
    <row r="1968" spans="12:14" x14ac:dyDescent="0.25">
      <c r="L1968" s="4">
        <f t="shared" si="42"/>
        <v>1962</v>
      </c>
      <c r="M1968" s="6">
        <v>62143.487780550917</v>
      </c>
      <c r="N1968" s="1">
        <v>5877.8691876747316</v>
      </c>
    </row>
    <row r="1969" spans="12:14" x14ac:dyDescent="0.25">
      <c r="L1969" s="4">
        <f t="shared" si="42"/>
        <v>1963</v>
      </c>
      <c r="M1969" s="6">
        <v>52031.118494876799</v>
      </c>
      <c r="N1969" s="1">
        <v>9065.9013909066962</v>
      </c>
    </row>
    <row r="1970" spans="12:14" x14ac:dyDescent="0.25">
      <c r="L1970" s="4">
        <f t="shared" si="42"/>
        <v>1964</v>
      </c>
      <c r="M1970" s="6">
        <v>64460.313905898918</v>
      </c>
      <c r="N1970" s="1">
        <v>822.05888474618064</v>
      </c>
    </row>
    <row r="1971" spans="12:14" x14ac:dyDescent="0.25">
      <c r="L1971" s="4">
        <f t="shared" si="42"/>
        <v>1965</v>
      </c>
      <c r="M1971" s="6">
        <v>23929.319070385638</v>
      </c>
      <c r="N1971" s="1">
        <v>55766.253917733789</v>
      </c>
    </row>
    <row r="1972" spans="12:14" x14ac:dyDescent="0.25">
      <c r="L1972" s="4">
        <f t="shared" si="42"/>
        <v>1966</v>
      </c>
      <c r="M1972" s="6">
        <v>6992.4110239452821</v>
      </c>
      <c r="N1972" s="1">
        <v>3642.2115412378075</v>
      </c>
    </row>
    <row r="1973" spans="12:14" x14ac:dyDescent="0.25">
      <c r="L1973" s="4">
        <f t="shared" si="42"/>
        <v>1967</v>
      </c>
      <c r="M1973" s="6">
        <v>17584.663226636061</v>
      </c>
      <c r="N1973" s="1">
        <v>34073.719735191764</v>
      </c>
    </row>
    <row r="1974" spans="12:14" x14ac:dyDescent="0.25">
      <c r="L1974" s="4">
        <f t="shared" si="42"/>
        <v>1968</v>
      </c>
      <c r="M1974" s="6">
        <v>3947.8273528257923</v>
      </c>
      <c r="N1974" s="1">
        <v>8660.1441999461586</v>
      </c>
    </row>
    <row r="1975" spans="12:14" x14ac:dyDescent="0.25">
      <c r="L1975" s="4">
        <f t="shared" si="42"/>
        <v>1969</v>
      </c>
      <c r="M1975" s="6">
        <v>122106.61726208258</v>
      </c>
      <c r="N1975" s="1">
        <v>61708.937314228489</v>
      </c>
    </row>
    <row r="1976" spans="12:14" x14ac:dyDescent="0.25">
      <c r="L1976" s="4">
        <f t="shared" si="42"/>
        <v>1970</v>
      </c>
      <c r="M1976" s="6">
        <v>91093.30660182696</v>
      </c>
      <c r="N1976" s="1">
        <v>30935.221105099794</v>
      </c>
    </row>
    <row r="1977" spans="12:14" x14ac:dyDescent="0.25">
      <c r="L1977" s="4">
        <f t="shared" si="42"/>
        <v>1971</v>
      </c>
      <c r="M1977" s="6">
        <v>46863.68365671947</v>
      </c>
      <c r="N1977" s="1">
        <v>17678.091316019578</v>
      </c>
    </row>
    <row r="1978" spans="12:14" x14ac:dyDescent="0.25">
      <c r="L1978" s="4">
        <f t="shared" si="42"/>
        <v>1972</v>
      </c>
      <c r="M1978" s="6">
        <v>9065.6133718673027</v>
      </c>
      <c r="N1978" s="1">
        <v>11459.83829702478</v>
      </c>
    </row>
    <row r="1979" spans="12:14" x14ac:dyDescent="0.25">
      <c r="L1979" s="4">
        <f t="shared" si="42"/>
        <v>1973</v>
      </c>
      <c r="M1979" s="6">
        <v>70514.539708384793</v>
      </c>
      <c r="N1979" s="1">
        <v>51440.221073787819</v>
      </c>
    </row>
    <row r="1980" spans="12:14" x14ac:dyDescent="0.25">
      <c r="L1980" s="4">
        <f t="shared" si="42"/>
        <v>1974</v>
      </c>
      <c r="M1980" s="6">
        <v>466697.64248327748</v>
      </c>
      <c r="N1980" s="1">
        <v>11570.46530486423</v>
      </c>
    </row>
    <row r="1981" spans="12:14" x14ac:dyDescent="0.25">
      <c r="L1981" s="4">
        <f t="shared" si="42"/>
        <v>1975</v>
      </c>
      <c r="M1981" s="6">
        <v>13465.196756522451</v>
      </c>
      <c r="N1981" s="1">
        <v>3912.87856189179</v>
      </c>
    </row>
    <row r="1982" spans="12:14" x14ac:dyDescent="0.25">
      <c r="L1982" s="4">
        <f t="shared" si="42"/>
        <v>1976</v>
      </c>
      <c r="M1982" s="6">
        <v>11825.463651820017</v>
      </c>
      <c r="N1982" s="1">
        <v>59381.556915859161</v>
      </c>
    </row>
    <row r="1983" spans="12:14" x14ac:dyDescent="0.25">
      <c r="L1983" s="4">
        <f t="shared" si="42"/>
        <v>1977</v>
      </c>
      <c r="M1983" s="6">
        <v>20924.38868204565</v>
      </c>
      <c r="N1983" s="1">
        <v>8601.9067749838068</v>
      </c>
    </row>
    <row r="1984" spans="12:14" x14ac:dyDescent="0.25">
      <c r="L1984" s="4">
        <f t="shared" si="42"/>
        <v>1978</v>
      </c>
      <c r="M1984" s="6">
        <v>4254.3229625906142</v>
      </c>
      <c r="N1984" s="1">
        <v>15164.686800228796</v>
      </c>
    </row>
    <row r="1985" spans="12:14" x14ac:dyDescent="0.25">
      <c r="L1985" s="4">
        <f t="shared" si="42"/>
        <v>1979</v>
      </c>
      <c r="M1985" s="6">
        <v>38047.029888058198</v>
      </c>
      <c r="N1985" s="1">
        <v>4177.3005360041543</v>
      </c>
    </row>
    <row r="1986" spans="12:14" x14ac:dyDescent="0.25">
      <c r="L1986" s="4">
        <f t="shared" si="42"/>
        <v>1980</v>
      </c>
      <c r="M1986" s="6">
        <v>11192.810486760507</v>
      </c>
      <c r="N1986" s="1">
        <v>74158.198686874806</v>
      </c>
    </row>
    <row r="1987" spans="12:14" x14ac:dyDescent="0.25">
      <c r="L1987" s="4">
        <f t="shared" si="42"/>
        <v>1981</v>
      </c>
      <c r="M1987" s="6">
        <v>105111.87006275122</v>
      </c>
      <c r="N1987" s="1">
        <v>59313.901289547415</v>
      </c>
    </row>
    <row r="1988" spans="12:14" x14ac:dyDescent="0.25">
      <c r="L1988" s="4">
        <f t="shared" si="42"/>
        <v>1982</v>
      </c>
      <c r="M1988" s="6">
        <v>12843.45379774205</v>
      </c>
      <c r="N1988" s="1">
        <v>15059.796262598767</v>
      </c>
    </row>
    <row r="1989" spans="12:14" x14ac:dyDescent="0.25">
      <c r="L1989" s="4">
        <f t="shared" si="42"/>
        <v>1983</v>
      </c>
      <c r="M1989" s="6">
        <v>5391.5708231268491</v>
      </c>
      <c r="N1989" s="1">
        <v>16817.515902716874</v>
      </c>
    </row>
    <row r="1990" spans="12:14" x14ac:dyDescent="0.25">
      <c r="L1990" s="4">
        <f t="shared" si="42"/>
        <v>1984</v>
      </c>
      <c r="M1990" s="6">
        <v>5608.0190976006043</v>
      </c>
      <c r="N1990" s="1">
        <v>158988.86575343111</v>
      </c>
    </row>
    <row r="1991" spans="12:14" x14ac:dyDescent="0.25">
      <c r="L1991" s="4">
        <f t="shared" si="42"/>
        <v>1985</v>
      </c>
      <c r="M1991" s="6">
        <v>35644.503808476424</v>
      </c>
      <c r="N1991" s="1">
        <v>12321.048436504254</v>
      </c>
    </row>
    <row r="1992" spans="12:14" x14ac:dyDescent="0.25">
      <c r="L1992" s="4">
        <f t="shared" si="42"/>
        <v>1986</v>
      </c>
      <c r="M1992" s="6">
        <v>45050.187490102377</v>
      </c>
      <c r="N1992" s="1">
        <v>13066.434431259788</v>
      </c>
    </row>
    <row r="1993" spans="12:14" x14ac:dyDescent="0.25">
      <c r="L1993" s="4">
        <f t="shared" ref="L1993:L2056" si="43">L1992+1</f>
        <v>1987</v>
      </c>
      <c r="M1993" s="6">
        <v>33382.085455303568</v>
      </c>
      <c r="N1993" s="1">
        <v>25950.945436931415</v>
      </c>
    </row>
    <row r="1994" spans="12:14" x14ac:dyDescent="0.25">
      <c r="L1994" s="4">
        <f t="shared" si="43"/>
        <v>1988</v>
      </c>
      <c r="M1994" s="6">
        <v>8742.790000219542</v>
      </c>
      <c r="N1994" s="1">
        <v>40206.738452169986</v>
      </c>
    </row>
    <row r="1995" spans="12:14" x14ac:dyDescent="0.25">
      <c r="L1995" s="4">
        <f t="shared" si="43"/>
        <v>1989</v>
      </c>
      <c r="M1995" s="6">
        <v>29829.300756522669</v>
      </c>
      <c r="N1995" s="1">
        <v>7996.9593631148082</v>
      </c>
    </row>
    <row r="1996" spans="12:14" x14ac:dyDescent="0.25">
      <c r="L1996" s="4">
        <f t="shared" si="43"/>
        <v>1990</v>
      </c>
      <c r="M1996" s="6">
        <v>33329.435470212913</v>
      </c>
      <c r="N1996" s="1">
        <v>30353.544775516246</v>
      </c>
    </row>
    <row r="1997" spans="12:14" x14ac:dyDescent="0.25">
      <c r="L1997" s="4">
        <f t="shared" si="43"/>
        <v>1991</v>
      </c>
      <c r="M1997" s="6">
        <v>58585.971662480224</v>
      </c>
      <c r="N1997" s="1">
        <v>78956.11103443944</v>
      </c>
    </row>
    <row r="1998" spans="12:14" x14ac:dyDescent="0.25">
      <c r="L1998" s="4">
        <f t="shared" si="43"/>
        <v>1992</v>
      </c>
      <c r="M1998" s="6">
        <v>20174.448259715042</v>
      </c>
      <c r="N1998" s="1">
        <v>20794.125384021994</v>
      </c>
    </row>
    <row r="1999" spans="12:14" x14ac:dyDescent="0.25">
      <c r="L1999" s="4">
        <f t="shared" si="43"/>
        <v>1993</v>
      </c>
      <c r="M1999" s="6">
        <v>17706.777893744489</v>
      </c>
      <c r="N1999" s="1">
        <v>16323.567672277868</v>
      </c>
    </row>
    <row r="2000" spans="12:14" x14ac:dyDescent="0.25">
      <c r="L2000" s="4">
        <f t="shared" si="43"/>
        <v>1994</v>
      </c>
      <c r="M2000" s="6">
        <v>45793.105147587718</v>
      </c>
      <c r="N2000" s="1">
        <v>117397.31107720899</v>
      </c>
    </row>
    <row r="2001" spans="12:14" x14ac:dyDescent="0.25">
      <c r="L2001" s="4">
        <f t="shared" si="43"/>
        <v>1995</v>
      </c>
      <c r="M2001" s="6">
        <v>12946.336601220533</v>
      </c>
      <c r="N2001" s="1">
        <v>36945.801371518959</v>
      </c>
    </row>
    <row r="2002" spans="12:14" x14ac:dyDescent="0.25">
      <c r="L2002" s="4">
        <f t="shared" si="43"/>
        <v>1996</v>
      </c>
      <c r="M2002" s="6">
        <v>23369.186828006339</v>
      </c>
      <c r="N2002" s="1">
        <v>52292.461077559448</v>
      </c>
    </row>
    <row r="2003" spans="12:14" x14ac:dyDescent="0.25">
      <c r="L2003" s="4">
        <f t="shared" si="43"/>
        <v>1997</v>
      </c>
      <c r="M2003" s="6">
        <v>48134.935024844825</v>
      </c>
      <c r="N2003" s="1">
        <v>12050.734082357265</v>
      </c>
    </row>
    <row r="2004" spans="12:14" x14ac:dyDescent="0.25">
      <c r="L2004" s="4">
        <f t="shared" si="43"/>
        <v>1998</v>
      </c>
      <c r="M2004" s="6">
        <v>8266.567886356901</v>
      </c>
      <c r="N2004" s="1">
        <v>131716.43265032483</v>
      </c>
    </row>
    <row r="2005" spans="12:14" x14ac:dyDescent="0.25">
      <c r="L2005" s="4">
        <f t="shared" si="43"/>
        <v>1999</v>
      </c>
      <c r="M2005" s="6">
        <v>93441.465688629862</v>
      </c>
      <c r="N2005" s="1">
        <v>5241.7170835789748</v>
      </c>
    </row>
    <row r="2006" spans="12:14" x14ac:dyDescent="0.25">
      <c r="L2006" s="4">
        <f t="shared" si="43"/>
        <v>2000</v>
      </c>
      <c r="M2006" s="6">
        <v>19759.135665308881</v>
      </c>
      <c r="N2006" s="1">
        <v>3883.6989703597333</v>
      </c>
    </row>
    <row r="2007" spans="12:14" x14ac:dyDescent="0.25">
      <c r="L2007" s="4">
        <f t="shared" si="43"/>
        <v>2001</v>
      </c>
      <c r="M2007" s="6">
        <v>74378.184042956214</v>
      </c>
      <c r="N2007" s="1">
        <v>35684.505809740884</v>
      </c>
    </row>
    <row r="2008" spans="12:14" x14ac:dyDescent="0.25">
      <c r="L2008" s="4">
        <f t="shared" si="43"/>
        <v>2002</v>
      </c>
      <c r="M2008" s="6">
        <v>14961.711074684777</v>
      </c>
      <c r="N2008" s="1">
        <v>6313.4513559587567</v>
      </c>
    </row>
    <row r="2009" spans="12:14" x14ac:dyDescent="0.25">
      <c r="L2009" s="4">
        <f t="shared" si="43"/>
        <v>2003</v>
      </c>
      <c r="M2009" s="6">
        <v>179015.85842490636</v>
      </c>
      <c r="N2009" s="1">
        <v>18040.440217691092</v>
      </c>
    </row>
    <row r="2010" spans="12:14" x14ac:dyDescent="0.25">
      <c r="L2010" s="4">
        <f t="shared" si="43"/>
        <v>2004</v>
      </c>
      <c r="M2010" s="6">
        <v>13688.22701553407</v>
      </c>
      <c r="N2010" s="1">
        <v>48900.541662091739</v>
      </c>
    </row>
    <row r="2011" spans="12:14" x14ac:dyDescent="0.25">
      <c r="L2011" s="4">
        <f t="shared" si="43"/>
        <v>2005</v>
      </c>
      <c r="M2011" s="6">
        <v>62035.256722075908</v>
      </c>
      <c r="N2011" s="1">
        <v>6762.2290145303214</v>
      </c>
    </row>
    <row r="2012" spans="12:14" x14ac:dyDescent="0.25">
      <c r="L2012" s="4">
        <f t="shared" si="43"/>
        <v>2006</v>
      </c>
      <c r="M2012" s="6">
        <v>20868.601177481592</v>
      </c>
      <c r="N2012" s="1">
        <v>88836.8481965705</v>
      </c>
    </row>
    <row r="2013" spans="12:14" x14ac:dyDescent="0.25">
      <c r="L2013" s="4">
        <f t="shared" si="43"/>
        <v>2007</v>
      </c>
      <c r="M2013" s="6">
        <v>58283.063527994935</v>
      </c>
      <c r="N2013" s="1">
        <v>68111.365142399067</v>
      </c>
    </row>
    <row r="2014" spans="12:14" x14ac:dyDescent="0.25">
      <c r="L2014" s="4">
        <f t="shared" si="43"/>
        <v>2008</v>
      </c>
      <c r="M2014" s="6">
        <v>1999.7151176126254</v>
      </c>
      <c r="N2014" s="1">
        <v>3796.2625792162848</v>
      </c>
    </row>
    <row r="2015" spans="12:14" x14ac:dyDescent="0.25">
      <c r="L2015" s="4">
        <f t="shared" si="43"/>
        <v>2009</v>
      </c>
      <c r="M2015" s="6">
        <v>54129.173422368578</v>
      </c>
      <c r="N2015" s="1">
        <v>73983.431038411698</v>
      </c>
    </row>
    <row r="2016" spans="12:14" x14ac:dyDescent="0.25">
      <c r="L2016" s="4">
        <f t="shared" si="43"/>
        <v>2010</v>
      </c>
      <c r="M2016" s="6">
        <v>19024.626970062865</v>
      </c>
      <c r="N2016" s="1">
        <v>31334.887381304037</v>
      </c>
    </row>
    <row r="2017" spans="12:14" x14ac:dyDescent="0.25">
      <c r="L2017" s="4">
        <f t="shared" si="43"/>
        <v>2011</v>
      </c>
      <c r="M2017" s="6">
        <v>129744.40680676921</v>
      </c>
      <c r="N2017" s="1">
        <v>23567.48155923048</v>
      </c>
    </row>
    <row r="2018" spans="12:14" x14ac:dyDescent="0.25">
      <c r="L2018" s="4">
        <f t="shared" si="43"/>
        <v>2012</v>
      </c>
      <c r="M2018" s="6">
        <v>18600.616559290371</v>
      </c>
      <c r="N2018" s="1">
        <v>23142.920557256617</v>
      </c>
    </row>
    <row r="2019" spans="12:14" x14ac:dyDescent="0.25">
      <c r="L2019" s="4">
        <f t="shared" si="43"/>
        <v>2013</v>
      </c>
      <c r="M2019" s="6">
        <v>117195.56350657405</v>
      </c>
      <c r="N2019" s="1">
        <v>19822.564245884751</v>
      </c>
    </row>
    <row r="2020" spans="12:14" x14ac:dyDescent="0.25">
      <c r="L2020" s="4">
        <f t="shared" si="43"/>
        <v>2014</v>
      </c>
      <c r="M2020" s="6">
        <v>14894.792331622364</v>
      </c>
      <c r="N2020" s="1">
        <v>10955.734752809367</v>
      </c>
    </row>
    <row r="2021" spans="12:14" x14ac:dyDescent="0.25">
      <c r="L2021" s="4">
        <f t="shared" si="43"/>
        <v>2015</v>
      </c>
      <c r="M2021" s="6">
        <v>21278.578007106662</v>
      </c>
      <c r="N2021" s="1">
        <v>6820.0639046549713</v>
      </c>
    </row>
    <row r="2022" spans="12:14" x14ac:dyDescent="0.25">
      <c r="L2022" s="4">
        <f t="shared" si="43"/>
        <v>2016</v>
      </c>
      <c r="M2022" s="6">
        <v>17859.907341051494</v>
      </c>
      <c r="N2022" s="1">
        <v>19391.341369849157</v>
      </c>
    </row>
    <row r="2023" spans="12:14" x14ac:dyDescent="0.25">
      <c r="L2023" s="4">
        <f t="shared" si="43"/>
        <v>2017</v>
      </c>
      <c r="M2023" s="6">
        <v>46629.15044432367</v>
      </c>
      <c r="N2023" s="1">
        <v>2294.3322970134814</v>
      </c>
    </row>
    <row r="2024" spans="12:14" x14ac:dyDescent="0.25">
      <c r="L2024" s="4">
        <f t="shared" si="43"/>
        <v>2018</v>
      </c>
      <c r="M2024" s="6">
        <v>13759.744929211136</v>
      </c>
      <c r="N2024" s="1">
        <v>17420.498220683596</v>
      </c>
    </row>
    <row r="2025" spans="12:14" x14ac:dyDescent="0.25">
      <c r="L2025" s="4">
        <f t="shared" si="43"/>
        <v>2019</v>
      </c>
      <c r="M2025" s="6">
        <v>4871.8496528210826</v>
      </c>
      <c r="N2025" s="1">
        <v>26909.125412079138</v>
      </c>
    </row>
    <row r="2026" spans="12:14" x14ac:dyDescent="0.25">
      <c r="L2026" s="4">
        <f t="shared" si="43"/>
        <v>2020</v>
      </c>
      <c r="M2026" s="6">
        <v>9488.3701314174432</v>
      </c>
      <c r="N2026" s="1">
        <v>27709.872730229166</v>
      </c>
    </row>
    <row r="2027" spans="12:14" x14ac:dyDescent="0.25">
      <c r="L2027" s="4">
        <f t="shared" si="43"/>
        <v>2021</v>
      </c>
      <c r="M2027" s="6">
        <v>39743.808539561534</v>
      </c>
      <c r="N2027" s="1">
        <v>11720.934834332917</v>
      </c>
    </row>
    <row r="2028" spans="12:14" x14ac:dyDescent="0.25">
      <c r="L2028" s="4">
        <f t="shared" si="43"/>
        <v>2022</v>
      </c>
      <c r="M2028" s="6">
        <v>25377.654622914808</v>
      </c>
      <c r="N2028" s="1">
        <v>5711.6347440304016</v>
      </c>
    </row>
    <row r="2029" spans="12:14" x14ac:dyDescent="0.25">
      <c r="L2029" s="4">
        <f t="shared" si="43"/>
        <v>2023</v>
      </c>
      <c r="M2029" s="6">
        <v>14760.525501425112</v>
      </c>
      <c r="N2029" s="1">
        <v>41789.785792930845</v>
      </c>
    </row>
    <row r="2030" spans="12:14" x14ac:dyDescent="0.25">
      <c r="L2030" s="4">
        <f t="shared" si="43"/>
        <v>2024</v>
      </c>
      <c r="M2030" s="6">
        <v>18647.998838522119</v>
      </c>
      <c r="N2030" s="1">
        <v>19114.595175732549</v>
      </c>
    </row>
    <row r="2031" spans="12:14" x14ac:dyDescent="0.25">
      <c r="L2031" s="4">
        <f t="shared" si="43"/>
        <v>2025</v>
      </c>
      <c r="M2031" s="6">
        <v>8656.7382096005422</v>
      </c>
      <c r="N2031" s="1">
        <v>6480.2996203332932</v>
      </c>
    </row>
    <row r="2032" spans="12:14" x14ac:dyDescent="0.25">
      <c r="L2032" s="4">
        <f t="shared" si="43"/>
        <v>2026</v>
      </c>
      <c r="M2032" s="6">
        <v>12714.821373334718</v>
      </c>
      <c r="N2032" s="1">
        <v>29887.598254715347</v>
      </c>
    </row>
    <row r="2033" spans="12:14" x14ac:dyDescent="0.25">
      <c r="L2033" s="4">
        <f t="shared" si="43"/>
        <v>2027</v>
      </c>
      <c r="M2033" s="6">
        <v>29105.05531626397</v>
      </c>
      <c r="N2033" s="1">
        <v>46750.958885317792</v>
      </c>
    </row>
    <row r="2034" spans="12:14" x14ac:dyDescent="0.25">
      <c r="L2034" s="4">
        <f t="shared" si="43"/>
        <v>2028</v>
      </c>
      <c r="M2034" s="6">
        <v>44392.00123279851</v>
      </c>
      <c r="N2034" s="1">
        <v>19345.857225474247</v>
      </c>
    </row>
    <row r="2035" spans="12:14" x14ac:dyDescent="0.25">
      <c r="L2035" s="4">
        <f t="shared" si="43"/>
        <v>2029</v>
      </c>
      <c r="M2035" s="6">
        <v>24463.140059988338</v>
      </c>
      <c r="N2035" s="1">
        <v>13589.422529482979</v>
      </c>
    </row>
    <row r="2036" spans="12:14" x14ac:dyDescent="0.25">
      <c r="L2036" s="4">
        <f t="shared" si="43"/>
        <v>2030</v>
      </c>
      <c r="M2036" s="6">
        <v>13648.244615353633</v>
      </c>
      <c r="N2036" s="1">
        <v>9975.8977936393512</v>
      </c>
    </row>
    <row r="2037" spans="12:14" x14ac:dyDescent="0.25">
      <c r="L2037" s="4">
        <f t="shared" si="43"/>
        <v>2031</v>
      </c>
      <c r="M2037" s="6">
        <v>102796.120403636</v>
      </c>
      <c r="N2037" s="1">
        <v>9279.8076075488243</v>
      </c>
    </row>
    <row r="2038" spans="12:14" x14ac:dyDescent="0.25">
      <c r="L2038" s="4">
        <f t="shared" si="43"/>
        <v>2032</v>
      </c>
      <c r="M2038" s="6">
        <v>3373.86224358238</v>
      </c>
      <c r="N2038" s="1">
        <v>82088.588072783779</v>
      </c>
    </row>
    <row r="2039" spans="12:14" x14ac:dyDescent="0.25">
      <c r="L2039" s="4">
        <f t="shared" si="43"/>
        <v>2033</v>
      </c>
      <c r="M2039" s="6">
        <v>158923.07295792445</v>
      </c>
      <c r="N2039" s="1">
        <v>5742.6565772275262</v>
      </c>
    </row>
    <row r="2040" spans="12:14" x14ac:dyDescent="0.25">
      <c r="L2040" s="4">
        <f t="shared" si="43"/>
        <v>2034</v>
      </c>
      <c r="M2040" s="6">
        <v>15533.396657964993</v>
      </c>
      <c r="N2040" s="1">
        <v>12461.258538147775</v>
      </c>
    </row>
    <row r="2041" spans="12:14" x14ac:dyDescent="0.25">
      <c r="L2041" s="4">
        <f t="shared" si="43"/>
        <v>2035</v>
      </c>
      <c r="M2041" s="6">
        <v>18735.867904578023</v>
      </c>
      <c r="N2041" s="1">
        <v>77112.242135753113</v>
      </c>
    </row>
    <row r="2042" spans="12:14" x14ac:dyDescent="0.25">
      <c r="L2042" s="4">
        <f t="shared" si="43"/>
        <v>2036</v>
      </c>
      <c r="M2042" s="6">
        <v>31202.994239384978</v>
      </c>
      <c r="N2042" s="1">
        <v>5719.1054731391405</v>
      </c>
    </row>
    <row r="2043" spans="12:14" x14ac:dyDescent="0.25">
      <c r="L2043" s="4">
        <f t="shared" si="43"/>
        <v>2037</v>
      </c>
      <c r="M2043" s="6">
        <v>85773.778973391032</v>
      </c>
      <c r="N2043" s="1">
        <v>10265.544062567282</v>
      </c>
    </row>
    <row r="2044" spans="12:14" x14ac:dyDescent="0.25">
      <c r="L2044" s="4">
        <f t="shared" si="43"/>
        <v>2038</v>
      </c>
      <c r="M2044" s="6">
        <v>39637.978056579268</v>
      </c>
      <c r="N2044" s="1">
        <v>4676.8047080811612</v>
      </c>
    </row>
    <row r="2045" spans="12:14" x14ac:dyDescent="0.25">
      <c r="L2045" s="4">
        <f t="shared" si="43"/>
        <v>2039</v>
      </c>
      <c r="M2045" s="6">
        <v>35949.794260460214</v>
      </c>
      <c r="N2045" s="1">
        <v>10357.917317429021</v>
      </c>
    </row>
    <row r="2046" spans="12:14" x14ac:dyDescent="0.25">
      <c r="L2046" s="4">
        <f t="shared" si="43"/>
        <v>2040</v>
      </c>
      <c r="M2046" s="6">
        <v>149044.46631988912</v>
      </c>
      <c r="N2046" s="1">
        <v>12949.889500892985</v>
      </c>
    </row>
    <row r="2047" spans="12:14" x14ac:dyDescent="0.25">
      <c r="L2047" s="4">
        <f t="shared" si="43"/>
        <v>2041</v>
      </c>
      <c r="M2047" s="6">
        <v>19441.040734796377</v>
      </c>
      <c r="N2047" s="1">
        <v>47533.797782775437</v>
      </c>
    </row>
    <row r="2048" spans="12:14" x14ac:dyDescent="0.25">
      <c r="L2048" s="4">
        <f t="shared" si="43"/>
        <v>2042</v>
      </c>
      <c r="M2048" s="6">
        <v>37986.174960217635</v>
      </c>
      <c r="N2048" s="1">
        <v>2076.2869941446479</v>
      </c>
    </row>
    <row r="2049" spans="12:14" x14ac:dyDescent="0.25">
      <c r="L2049" s="4">
        <f t="shared" si="43"/>
        <v>2043</v>
      </c>
      <c r="M2049" s="6">
        <v>11368.56452959841</v>
      </c>
      <c r="N2049" s="1">
        <v>24340.417745293726</v>
      </c>
    </row>
    <row r="2050" spans="12:14" x14ac:dyDescent="0.25">
      <c r="L2050" s="4">
        <f t="shared" si="43"/>
        <v>2044</v>
      </c>
      <c r="M2050" s="6">
        <v>25850.218575347488</v>
      </c>
      <c r="N2050" s="1">
        <v>24741.512472418639</v>
      </c>
    </row>
    <row r="2051" spans="12:14" x14ac:dyDescent="0.25">
      <c r="L2051" s="4">
        <f t="shared" si="43"/>
        <v>2045</v>
      </c>
      <c r="M2051" s="6">
        <v>43154.881919488194</v>
      </c>
      <c r="N2051" s="1">
        <v>4978.0527474342643</v>
      </c>
    </row>
    <row r="2052" spans="12:14" x14ac:dyDescent="0.25">
      <c r="L2052" s="4">
        <f t="shared" si="43"/>
        <v>2046</v>
      </c>
      <c r="M2052" s="6">
        <v>21710.014423362703</v>
      </c>
      <c r="N2052" s="1">
        <v>37409.747698229701</v>
      </c>
    </row>
    <row r="2053" spans="12:14" x14ac:dyDescent="0.25">
      <c r="L2053" s="4">
        <f t="shared" si="43"/>
        <v>2047</v>
      </c>
      <c r="M2053" s="6">
        <v>26179.990931130418</v>
      </c>
      <c r="N2053" s="1">
        <v>41553.284482292504</v>
      </c>
    </row>
    <row r="2054" spans="12:14" x14ac:dyDescent="0.25">
      <c r="L2054" s="4">
        <f t="shared" si="43"/>
        <v>2048</v>
      </c>
      <c r="M2054" s="6">
        <v>21323.446700607448</v>
      </c>
      <c r="N2054" s="1">
        <v>30008.590661343304</v>
      </c>
    </row>
    <row r="2055" spans="12:14" x14ac:dyDescent="0.25">
      <c r="L2055" s="4">
        <f t="shared" si="43"/>
        <v>2049</v>
      </c>
      <c r="M2055" s="6">
        <v>15721.963594179351</v>
      </c>
      <c r="N2055" s="1">
        <v>3003.9911790805049</v>
      </c>
    </row>
    <row r="2056" spans="12:14" x14ac:dyDescent="0.25">
      <c r="L2056" s="4">
        <f t="shared" si="43"/>
        <v>2050</v>
      </c>
      <c r="M2056" s="6">
        <v>24351.231894793891</v>
      </c>
      <c r="N2056" s="1">
        <v>8546.0488328166884</v>
      </c>
    </row>
    <row r="2057" spans="12:14" x14ac:dyDescent="0.25">
      <c r="L2057" s="4">
        <f t="shared" ref="L2057:L2120" si="44">L2056+1</f>
        <v>2051</v>
      </c>
      <c r="M2057" s="6">
        <v>4080.2549491733112</v>
      </c>
      <c r="N2057" s="1">
        <v>43942.578385304099</v>
      </c>
    </row>
    <row r="2058" spans="12:14" x14ac:dyDescent="0.25">
      <c r="L2058" s="4">
        <f t="shared" si="44"/>
        <v>2052</v>
      </c>
      <c r="M2058" s="6">
        <v>9784.2602112874647</v>
      </c>
      <c r="N2058" s="1">
        <v>20984.742189862161</v>
      </c>
    </row>
    <row r="2059" spans="12:14" x14ac:dyDescent="0.25">
      <c r="L2059" s="4">
        <f t="shared" si="44"/>
        <v>2053</v>
      </c>
      <c r="M2059" s="6">
        <v>71030.943197109402</v>
      </c>
      <c r="N2059" s="1">
        <v>36115.386174880055</v>
      </c>
    </row>
    <row r="2060" spans="12:14" x14ac:dyDescent="0.25">
      <c r="L2060" s="4">
        <f t="shared" si="44"/>
        <v>2054</v>
      </c>
      <c r="M2060" s="6">
        <v>7914.4858629591254</v>
      </c>
      <c r="N2060" s="1">
        <v>6118.233459818679</v>
      </c>
    </row>
    <row r="2061" spans="12:14" x14ac:dyDescent="0.25">
      <c r="L2061" s="4">
        <f t="shared" si="44"/>
        <v>2055</v>
      </c>
      <c r="M2061" s="6">
        <v>86032.551908400346</v>
      </c>
      <c r="N2061" s="1">
        <v>55430.052886438767</v>
      </c>
    </row>
    <row r="2062" spans="12:14" x14ac:dyDescent="0.25">
      <c r="L2062" s="4">
        <f t="shared" si="44"/>
        <v>2056</v>
      </c>
      <c r="M2062" s="6">
        <v>7086.4456680333706</v>
      </c>
      <c r="N2062" s="1">
        <v>33060.534407419393</v>
      </c>
    </row>
    <row r="2063" spans="12:14" x14ac:dyDescent="0.25">
      <c r="L2063" s="4">
        <f t="shared" si="44"/>
        <v>2057</v>
      </c>
      <c r="M2063" s="6">
        <v>11799.537611552532</v>
      </c>
      <c r="N2063" s="1">
        <v>9518.7566503111211</v>
      </c>
    </row>
    <row r="2064" spans="12:14" x14ac:dyDescent="0.25">
      <c r="L2064" s="4">
        <f t="shared" si="44"/>
        <v>2058</v>
      </c>
      <c r="M2064" s="6">
        <v>141609.6672471358</v>
      </c>
      <c r="N2064" s="1">
        <v>8420.9544156795691</v>
      </c>
    </row>
    <row r="2065" spans="12:14" x14ac:dyDescent="0.25">
      <c r="L2065" s="4">
        <f t="shared" si="44"/>
        <v>2059</v>
      </c>
      <c r="M2065" s="6">
        <v>9906.8641556352595</v>
      </c>
      <c r="N2065" s="1">
        <v>33845.104301177234</v>
      </c>
    </row>
    <row r="2066" spans="12:14" x14ac:dyDescent="0.25">
      <c r="L2066" s="4">
        <f t="shared" si="44"/>
        <v>2060</v>
      </c>
      <c r="M2066" s="6">
        <v>53773.002119154517</v>
      </c>
      <c r="N2066" s="1">
        <v>10719.980565427029</v>
      </c>
    </row>
    <row r="2067" spans="12:14" x14ac:dyDescent="0.25">
      <c r="L2067" s="4">
        <f t="shared" si="44"/>
        <v>2061</v>
      </c>
      <c r="M2067" s="6">
        <v>27063.106688990338</v>
      </c>
      <c r="N2067" s="1">
        <v>12944.490104422372</v>
      </c>
    </row>
    <row r="2068" spans="12:14" x14ac:dyDescent="0.25">
      <c r="L2068" s="4">
        <f t="shared" si="44"/>
        <v>2062</v>
      </c>
      <c r="M2068" s="6">
        <v>19013.325102696363</v>
      </c>
      <c r="N2068" s="1">
        <v>33147.849259897237</v>
      </c>
    </row>
    <row r="2069" spans="12:14" x14ac:dyDescent="0.25">
      <c r="L2069" s="4">
        <f t="shared" si="44"/>
        <v>2063</v>
      </c>
      <c r="M2069" s="6">
        <v>15715.047558200526</v>
      </c>
      <c r="N2069" s="1">
        <v>36594.689213098689</v>
      </c>
    </row>
    <row r="2070" spans="12:14" x14ac:dyDescent="0.25">
      <c r="L2070" s="4">
        <f t="shared" si="44"/>
        <v>2064</v>
      </c>
      <c r="M2070" s="6">
        <v>16156.477691921056</v>
      </c>
      <c r="N2070" s="1">
        <v>7421.7388389349071</v>
      </c>
    </row>
    <row r="2071" spans="12:14" x14ac:dyDescent="0.25">
      <c r="L2071" s="4">
        <f t="shared" si="44"/>
        <v>2065</v>
      </c>
      <c r="M2071" s="6">
        <v>78196.391140184074</v>
      </c>
      <c r="N2071" s="1">
        <v>12848.292960494273</v>
      </c>
    </row>
    <row r="2072" spans="12:14" x14ac:dyDescent="0.25">
      <c r="L2072" s="4">
        <f t="shared" si="44"/>
        <v>2066</v>
      </c>
      <c r="M2072" s="6">
        <v>18721.222710994254</v>
      </c>
      <c r="N2072" s="1">
        <v>32969.231505847369</v>
      </c>
    </row>
    <row r="2073" spans="12:14" x14ac:dyDescent="0.25">
      <c r="L2073" s="4">
        <f t="shared" si="44"/>
        <v>2067</v>
      </c>
      <c r="M2073" s="6">
        <v>29405.547332514394</v>
      </c>
      <c r="N2073" s="1">
        <v>11027.920042283973</v>
      </c>
    </row>
    <row r="2074" spans="12:14" x14ac:dyDescent="0.25">
      <c r="L2074" s="4">
        <f t="shared" si="44"/>
        <v>2068</v>
      </c>
      <c r="M2074" s="6">
        <v>221539.39855367527</v>
      </c>
      <c r="N2074" s="1">
        <v>31437.06548475178</v>
      </c>
    </row>
    <row r="2075" spans="12:14" x14ac:dyDescent="0.25">
      <c r="L2075" s="4">
        <f t="shared" si="44"/>
        <v>2069</v>
      </c>
      <c r="M2075" s="6">
        <v>37912.57208520767</v>
      </c>
      <c r="N2075" s="1">
        <v>96256.903677796581</v>
      </c>
    </row>
    <row r="2076" spans="12:14" x14ac:dyDescent="0.25">
      <c r="L2076" s="4">
        <f t="shared" si="44"/>
        <v>2070</v>
      </c>
      <c r="M2076" s="6">
        <v>33122.047377518684</v>
      </c>
      <c r="N2076" s="1">
        <v>19434.254481900189</v>
      </c>
    </row>
    <row r="2077" spans="12:14" x14ac:dyDescent="0.25">
      <c r="L2077" s="4">
        <f t="shared" si="44"/>
        <v>2071</v>
      </c>
      <c r="M2077" s="6">
        <v>8259.7121427943603</v>
      </c>
      <c r="N2077" s="1">
        <v>9731.4881438336688</v>
      </c>
    </row>
    <row r="2078" spans="12:14" x14ac:dyDescent="0.25">
      <c r="L2078" s="4">
        <f t="shared" si="44"/>
        <v>2072</v>
      </c>
      <c r="M2078" s="6">
        <v>10355.16736370382</v>
      </c>
      <c r="N2078" s="1">
        <v>11018.213456143676</v>
      </c>
    </row>
    <row r="2079" spans="12:14" x14ac:dyDescent="0.25">
      <c r="L2079" s="4">
        <f t="shared" si="44"/>
        <v>2073</v>
      </c>
      <c r="M2079" s="6">
        <v>45609.338692612997</v>
      </c>
      <c r="N2079" s="1">
        <v>36490.934450792454</v>
      </c>
    </row>
    <row r="2080" spans="12:14" x14ac:dyDescent="0.25">
      <c r="L2080" s="4">
        <f t="shared" si="44"/>
        <v>2074</v>
      </c>
      <c r="M2080" s="6">
        <v>54548.226022471623</v>
      </c>
      <c r="N2080" s="1">
        <v>31355.020490372706</v>
      </c>
    </row>
    <row r="2081" spans="12:14" x14ac:dyDescent="0.25">
      <c r="L2081" s="4">
        <f t="shared" si="44"/>
        <v>2075</v>
      </c>
      <c r="M2081" s="6">
        <v>6883.4237668209762</v>
      </c>
      <c r="N2081" s="1">
        <v>72027.163535026353</v>
      </c>
    </row>
    <row r="2082" spans="12:14" x14ac:dyDescent="0.25">
      <c r="L2082" s="4">
        <f t="shared" si="44"/>
        <v>2076</v>
      </c>
      <c r="M2082" s="6">
        <v>19945.378864261678</v>
      </c>
      <c r="N2082" s="1">
        <v>6092.3755089572423</v>
      </c>
    </row>
    <row r="2083" spans="12:14" x14ac:dyDescent="0.25">
      <c r="L2083" s="4">
        <f t="shared" si="44"/>
        <v>2077</v>
      </c>
      <c r="M2083" s="6">
        <v>14106.672226225064</v>
      </c>
      <c r="N2083" s="1">
        <v>52592.992050200643</v>
      </c>
    </row>
    <row r="2084" spans="12:14" x14ac:dyDescent="0.25">
      <c r="L2084" s="4">
        <f t="shared" si="44"/>
        <v>2078</v>
      </c>
      <c r="M2084" s="6">
        <v>15794.480146685994</v>
      </c>
      <c r="N2084" s="1">
        <v>10056.223340229895</v>
      </c>
    </row>
    <row r="2085" spans="12:14" x14ac:dyDescent="0.25">
      <c r="L2085" s="4">
        <f t="shared" si="44"/>
        <v>2079</v>
      </c>
      <c r="M2085" s="6">
        <v>5833.7873353160112</v>
      </c>
      <c r="N2085" s="1">
        <v>10745.261921039697</v>
      </c>
    </row>
    <row r="2086" spans="12:14" x14ac:dyDescent="0.25">
      <c r="L2086" s="4">
        <f t="shared" si="44"/>
        <v>2080</v>
      </c>
      <c r="M2086" s="6">
        <v>18597.211520744786</v>
      </c>
      <c r="N2086" s="1">
        <v>3192.62080187831</v>
      </c>
    </row>
    <row r="2087" spans="12:14" x14ac:dyDescent="0.25">
      <c r="L2087" s="4">
        <f t="shared" si="44"/>
        <v>2081</v>
      </c>
      <c r="M2087" s="6">
        <v>16897.667060487307</v>
      </c>
      <c r="N2087" s="1">
        <v>66718.873098198732</v>
      </c>
    </row>
    <row r="2088" spans="12:14" x14ac:dyDescent="0.25">
      <c r="L2088" s="4">
        <f t="shared" si="44"/>
        <v>2082</v>
      </c>
      <c r="M2088" s="6">
        <v>11296.060705545287</v>
      </c>
      <c r="N2088" s="1">
        <v>63112.998250461416</v>
      </c>
    </row>
    <row r="2089" spans="12:14" x14ac:dyDescent="0.25">
      <c r="L2089" s="4">
        <f t="shared" si="44"/>
        <v>2083</v>
      </c>
      <c r="M2089" s="6">
        <v>52721.315924398448</v>
      </c>
      <c r="N2089" s="1">
        <v>88381.587853617326</v>
      </c>
    </row>
    <row r="2090" spans="12:14" x14ac:dyDescent="0.25">
      <c r="L2090" s="4">
        <f t="shared" si="44"/>
        <v>2084</v>
      </c>
      <c r="M2090" s="6">
        <v>13211.399629183941</v>
      </c>
      <c r="N2090" s="1">
        <v>24973.076828789584</v>
      </c>
    </row>
    <row r="2091" spans="12:14" x14ac:dyDescent="0.25">
      <c r="L2091" s="4">
        <f t="shared" si="44"/>
        <v>2085</v>
      </c>
      <c r="M2091" s="6">
        <v>16793.854578006842</v>
      </c>
      <c r="N2091" s="1">
        <v>32394.66094013504</v>
      </c>
    </row>
    <row r="2092" spans="12:14" x14ac:dyDescent="0.25">
      <c r="L2092" s="4">
        <f t="shared" si="44"/>
        <v>2086</v>
      </c>
      <c r="M2092" s="6">
        <v>21795.306315337381</v>
      </c>
      <c r="N2092" s="1">
        <v>6648.6408377928765</v>
      </c>
    </row>
    <row r="2093" spans="12:14" x14ac:dyDescent="0.25">
      <c r="L2093" s="4">
        <f t="shared" si="44"/>
        <v>2087</v>
      </c>
      <c r="M2093" s="6">
        <v>16853.024225576555</v>
      </c>
      <c r="N2093" s="1">
        <v>15688.179378975357</v>
      </c>
    </row>
    <row r="2094" spans="12:14" x14ac:dyDescent="0.25">
      <c r="L2094" s="4">
        <f t="shared" si="44"/>
        <v>2088</v>
      </c>
      <c r="M2094" s="6">
        <v>6812.0268186335152</v>
      </c>
      <c r="N2094" s="1">
        <v>52599.62308688827</v>
      </c>
    </row>
    <row r="2095" spans="12:14" x14ac:dyDescent="0.25">
      <c r="L2095" s="4">
        <f t="shared" si="44"/>
        <v>2089</v>
      </c>
      <c r="M2095" s="6">
        <v>19480.924543331403</v>
      </c>
      <c r="N2095" s="1">
        <v>21493.333880158392</v>
      </c>
    </row>
    <row r="2096" spans="12:14" x14ac:dyDescent="0.25">
      <c r="L2096" s="4">
        <f t="shared" si="44"/>
        <v>2090</v>
      </c>
      <c r="M2096" s="6">
        <v>74158.972834332628</v>
      </c>
      <c r="N2096" s="1">
        <v>2554.0712408720192</v>
      </c>
    </row>
    <row r="2097" spans="12:14" x14ac:dyDescent="0.25">
      <c r="L2097" s="4">
        <f t="shared" si="44"/>
        <v>2091</v>
      </c>
      <c r="M2097" s="6">
        <v>9328.2676231304249</v>
      </c>
      <c r="N2097" s="1">
        <v>15279.600016000271</v>
      </c>
    </row>
    <row r="2098" spans="12:14" x14ac:dyDescent="0.25">
      <c r="L2098" s="4">
        <f t="shared" si="44"/>
        <v>2092</v>
      </c>
      <c r="M2098" s="6">
        <v>44166.880210783675</v>
      </c>
      <c r="N2098" s="1">
        <v>20462.570077067805</v>
      </c>
    </row>
    <row r="2099" spans="12:14" x14ac:dyDescent="0.25">
      <c r="L2099" s="4">
        <f t="shared" si="44"/>
        <v>2093</v>
      </c>
      <c r="M2099" s="6">
        <v>16407.207334954001</v>
      </c>
      <c r="N2099" s="1">
        <v>31359.110739533262</v>
      </c>
    </row>
    <row r="2100" spans="12:14" x14ac:dyDescent="0.25">
      <c r="L2100" s="4">
        <f t="shared" si="44"/>
        <v>2094</v>
      </c>
      <c r="M2100" s="6">
        <v>32651.465856787621</v>
      </c>
      <c r="N2100" s="1">
        <v>52707.50074408103</v>
      </c>
    </row>
    <row r="2101" spans="12:14" x14ac:dyDescent="0.25">
      <c r="L2101" s="4">
        <f t="shared" si="44"/>
        <v>2095</v>
      </c>
      <c r="M2101" s="6">
        <v>15544.482740460042</v>
      </c>
      <c r="N2101" s="1">
        <v>55469.558939065952</v>
      </c>
    </row>
    <row r="2102" spans="12:14" x14ac:dyDescent="0.25">
      <c r="L2102" s="4">
        <f t="shared" si="44"/>
        <v>2096</v>
      </c>
      <c r="M2102" s="6">
        <v>17123.514514122209</v>
      </c>
      <c r="N2102" s="1">
        <v>63382.699280018162</v>
      </c>
    </row>
    <row r="2103" spans="12:14" x14ac:dyDescent="0.25">
      <c r="L2103" s="4">
        <f t="shared" si="44"/>
        <v>2097</v>
      </c>
      <c r="M2103" s="6">
        <v>89142.086999434774</v>
      </c>
      <c r="N2103" s="1">
        <v>43594.467317445189</v>
      </c>
    </row>
    <row r="2104" spans="12:14" x14ac:dyDescent="0.25">
      <c r="L2104" s="4">
        <f t="shared" si="44"/>
        <v>2098</v>
      </c>
      <c r="M2104" s="6">
        <v>11932.545076978879</v>
      </c>
      <c r="N2104" s="1">
        <v>11408.796762815569</v>
      </c>
    </row>
    <row r="2105" spans="12:14" x14ac:dyDescent="0.25">
      <c r="L2105" s="4">
        <f t="shared" si="44"/>
        <v>2099</v>
      </c>
      <c r="M2105" s="6">
        <v>38023.016477109275</v>
      </c>
      <c r="N2105" s="1">
        <v>3759.3195575503587</v>
      </c>
    </row>
    <row r="2106" spans="12:14" x14ac:dyDescent="0.25">
      <c r="L2106" s="4">
        <f t="shared" si="44"/>
        <v>2100</v>
      </c>
      <c r="M2106" s="6">
        <v>161023.68082154018</v>
      </c>
      <c r="N2106" s="1">
        <v>34219.198264828105</v>
      </c>
    </row>
    <row r="2107" spans="12:14" x14ac:dyDescent="0.25">
      <c r="L2107" s="4">
        <f t="shared" si="44"/>
        <v>2101</v>
      </c>
      <c r="M2107" s="6">
        <v>29605.79006452901</v>
      </c>
      <c r="N2107" s="1">
        <v>21192.139885435139</v>
      </c>
    </row>
    <row r="2108" spans="12:14" x14ac:dyDescent="0.25">
      <c r="L2108" s="4">
        <f t="shared" si="44"/>
        <v>2102</v>
      </c>
      <c r="M2108" s="6">
        <v>138082.66569302851</v>
      </c>
      <c r="N2108" s="1">
        <v>77075.426574958023</v>
      </c>
    </row>
    <row r="2109" spans="12:14" x14ac:dyDescent="0.25">
      <c r="L2109" s="4">
        <f t="shared" si="44"/>
        <v>2103</v>
      </c>
      <c r="M2109" s="6">
        <v>22642.215677527081</v>
      </c>
      <c r="N2109" s="1">
        <v>83122.971105486751</v>
      </c>
    </row>
    <row r="2110" spans="12:14" x14ac:dyDescent="0.25">
      <c r="L2110" s="4">
        <f t="shared" si="44"/>
        <v>2104</v>
      </c>
      <c r="M2110" s="6">
        <v>30006.30193438616</v>
      </c>
      <c r="N2110" s="1">
        <v>13128.412892691087</v>
      </c>
    </row>
    <row r="2111" spans="12:14" x14ac:dyDescent="0.25">
      <c r="L2111" s="4">
        <f t="shared" si="44"/>
        <v>2105</v>
      </c>
      <c r="M2111" s="6">
        <v>40312.487403286563</v>
      </c>
      <c r="N2111" s="1">
        <v>17351.837213669656</v>
      </c>
    </row>
    <row r="2112" spans="12:14" x14ac:dyDescent="0.25">
      <c r="L2112" s="4">
        <f t="shared" si="44"/>
        <v>2106</v>
      </c>
      <c r="M2112" s="6">
        <v>9041.6467852505466</v>
      </c>
      <c r="N2112" s="1">
        <v>3118.7817030450383</v>
      </c>
    </row>
    <row r="2113" spans="12:14" x14ac:dyDescent="0.25">
      <c r="L2113" s="4">
        <f t="shared" si="44"/>
        <v>2107</v>
      </c>
      <c r="M2113" s="6">
        <v>19908.736686090462</v>
      </c>
      <c r="N2113" s="1">
        <v>41598.505217875616</v>
      </c>
    </row>
    <row r="2114" spans="12:14" x14ac:dyDescent="0.25">
      <c r="L2114" s="4">
        <f t="shared" si="44"/>
        <v>2108</v>
      </c>
      <c r="M2114" s="6">
        <v>9740.8782144436191</v>
      </c>
      <c r="N2114" s="1">
        <v>14252.251529635148</v>
      </c>
    </row>
    <row r="2115" spans="12:14" x14ac:dyDescent="0.25">
      <c r="L2115" s="4">
        <f t="shared" si="44"/>
        <v>2109</v>
      </c>
      <c r="M2115" s="6">
        <v>86212.234951559658</v>
      </c>
      <c r="N2115" s="1">
        <v>10737.744186772643</v>
      </c>
    </row>
    <row r="2116" spans="12:14" x14ac:dyDescent="0.25">
      <c r="L2116" s="4">
        <f t="shared" si="44"/>
        <v>2110</v>
      </c>
      <c r="M2116" s="6">
        <v>103200.74075038201</v>
      </c>
      <c r="N2116" s="1">
        <v>25370.17659330905</v>
      </c>
    </row>
    <row r="2117" spans="12:14" x14ac:dyDescent="0.25">
      <c r="L2117" s="4">
        <f t="shared" si="44"/>
        <v>2111</v>
      </c>
      <c r="M2117" s="6">
        <v>19098.448795990371</v>
      </c>
      <c r="N2117" s="1">
        <v>9665.0177121718698</v>
      </c>
    </row>
    <row r="2118" spans="12:14" x14ac:dyDescent="0.25">
      <c r="L2118" s="4">
        <f t="shared" si="44"/>
        <v>2112</v>
      </c>
      <c r="M2118" s="6">
        <v>24508.186999513837</v>
      </c>
      <c r="N2118" s="1">
        <v>40918.800584627192</v>
      </c>
    </row>
    <row r="2119" spans="12:14" x14ac:dyDescent="0.25">
      <c r="L2119" s="4">
        <f t="shared" si="44"/>
        <v>2113</v>
      </c>
      <c r="M2119" s="6">
        <v>21149.590960375343</v>
      </c>
      <c r="N2119" s="1">
        <v>9435.3558211704803</v>
      </c>
    </row>
    <row r="2120" spans="12:14" x14ac:dyDescent="0.25">
      <c r="L2120" s="4">
        <f t="shared" si="44"/>
        <v>2114</v>
      </c>
      <c r="M2120" s="6">
        <v>30317.397430982066</v>
      </c>
      <c r="N2120" s="1">
        <v>7372.3324748357318</v>
      </c>
    </row>
    <row r="2121" spans="12:14" x14ac:dyDescent="0.25">
      <c r="L2121" s="4">
        <f t="shared" ref="L2121:L2184" si="45">L2120+1</f>
        <v>2115</v>
      </c>
      <c r="M2121" s="6">
        <v>10639.130996941913</v>
      </c>
      <c r="N2121" s="1">
        <v>26187.795703655542</v>
      </c>
    </row>
    <row r="2122" spans="12:14" x14ac:dyDescent="0.25">
      <c r="L2122" s="4">
        <f t="shared" si="45"/>
        <v>2116</v>
      </c>
      <c r="M2122" s="6">
        <v>24257.19927435544</v>
      </c>
      <c r="N2122" s="1">
        <v>1397.0123669532709</v>
      </c>
    </row>
    <row r="2123" spans="12:14" x14ac:dyDescent="0.25">
      <c r="L2123" s="4">
        <f t="shared" si="45"/>
        <v>2117</v>
      </c>
      <c r="M2123" s="6">
        <v>18465.873704708381</v>
      </c>
      <c r="N2123" s="1">
        <v>4031.6302890337743</v>
      </c>
    </row>
    <row r="2124" spans="12:14" x14ac:dyDescent="0.25">
      <c r="L2124" s="4">
        <f t="shared" si="45"/>
        <v>2118</v>
      </c>
      <c r="M2124" s="6">
        <v>67850.61548745053</v>
      </c>
      <c r="N2124" s="1">
        <v>13518.44781504262</v>
      </c>
    </row>
    <row r="2125" spans="12:14" x14ac:dyDescent="0.25">
      <c r="L2125" s="4">
        <f t="shared" si="45"/>
        <v>2119</v>
      </c>
      <c r="M2125" s="6">
        <v>5947.8304618372913</v>
      </c>
      <c r="N2125" s="1">
        <v>52340.616633283396</v>
      </c>
    </row>
    <row r="2126" spans="12:14" x14ac:dyDescent="0.25">
      <c r="L2126" s="4">
        <f t="shared" si="45"/>
        <v>2120</v>
      </c>
      <c r="M2126" s="6">
        <v>115364.48112570883</v>
      </c>
      <c r="N2126" s="1">
        <v>39971.744528701747</v>
      </c>
    </row>
    <row r="2127" spans="12:14" x14ac:dyDescent="0.25">
      <c r="L2127" s="4">
        <f t="shared" si="45"/>
        <v>2121</v>
      </c>
      <c r="M2127" s="6">
        <v>14819.203726651658</v>
      </c>
      <c r="N2127" s="1">
        <v>4997.5529480858786</v>
      </c>
    </row>
    <row r="2128" spans="12:14" x14ac:dyDescent="0.25">
      <c r="L2128" s="4">
        <f t="shared" si="45"/>
        <v>2122</v>
      </c>
      <c r="M2128" s="6">
        <v>35137.381115134456</v>
      </c>
      <c r="N2128" s="1">
        <v>51996.818140151176</v>
      </c>
    </row>
    <row r="2129" spans="12:14" x14ac:dyDescent="0.25">
      <c r="L2129" s="4">
        <f t="shared" si="45"/>
        <v>2123</v>
      </c>
      <c r="M2129" s="6">
        <v>14245.409284897334</v>
      </c>
      <c r="N2129" s="1">
        <v>8990.6141300528543</v>
      </c>
    </row>
    <row r="2130" spans="12:14" x14ac:dyDescent="0.25">
      <c r="L2130" s="4">
        <f t="shared" si="45"/>
        <v>2124</v>
      </c>
      <c r="M2130" s="6">
        <v>19561.04708274252</v>
      </c>
      <c r="N2130" s="1">
        <v>4175.6867231350052</v>
      </c>
    </row>
    <row r="2131" spans="12:14" x14ac:dyDescent="0.25">
      <c r="L2131" s="4">
        <f t="shared" si="45"/>
        <v>2125</v>
      </c>
      <c r="M2131" s="6">
        <v>20068.262393076704</v>
      </c>
      <c r="N2131" s="1">
        <v>8175.0488009299443</v>
      </c>
    </row>
    <row r="2132" spans="12:14" x14ac:dyDescent="0.25">
      <c r="L2132" s="4">
        <f t="shared" si="45"/>
        <v>2126</v>
      </c>
      <c r="M2132" s="6">
        <v>21597.377346946276</v>
      </c>
      <c r="N2132" s="1">
        <v>10066.56865088091</v>
      </c>
    </row>
    <row r="2133" spans="12:14" x14ac:dyDescent="0.25">
      <c r="L2133" s="4">
        <f t="shared" si="45"/>
        <v>2127</v>
      </c>
      <c r="M2133" s="6">
        <v>2333.4619739622754</v>
      </c>
      <c r="N2133" s="1">
        <v>19201.286134541144</v>
      </c>
    </row>
    <row r="2134" spans="12:14" x14ac:dyDescent="0.25">
      <c r="L2134" s="4">
        <f t="shared" si="45"/>
        <v>2128</v>
      </c>
      <c r="M2134" s="6">
        <v>6841.0704166143259</v>
      </c>
      <c r="N2134" s="1">
        <v>88291.399192594588</v>
      </c>
    </row>
    <row r="2135" spans="12:14" x14ac:dyDescent="0.25">
      <c r="L2135" s="4">
        <f t="shared" si="45"/>
        <v>2129</v>
      </c>
      <c r="M2135" s="6">
        <v>10681.255168056416</v>
      </c>
      <c r="N2135" s="1">
        <v>70767.256648254333</v>
      </c>
    </row>
    <row r="2136" spans="12:14" x14ac:dyDescent="0.25">
      <c r="L2136" s="4">
        <f t="shared" si="45"/>
        <v>2130</v>
      </c>
      <c r="M2136" s="6">
        <v>25909.983436681203</v>
      </c>
      <c r="N2136" s="1">
        <v>118412.96996195443</v>
      </c>
    </row>
    <row r="2137" spans="12:14" x14ac:dyDescent="0.25">
      <c r="L2137" s="4">
        <f t="shared" si="45"/>
        <v>2131</v>
      </c>
      <c r="M2137" s="6">
        <v>45674.920150959377</v>
      </c>
      <c r="N2137" s="1">
        <v>76836.447662666091</v>
      </c>
    </row>
    <row r="2138" spans="12:14" x14ac:dyDescent="0.25">
      <c r="L2138" s="4">
        <f t="shared" si="45"/>
        <v>2132</v>
      </c>
      <c r="M2138" s="6">
        <v>5956.5301204041334</v>
      </c>
      <c r="N2138" s="1">
        <v>31298.596003983104</v>
      </c>
    </row>
    <row r="2139" spans="12:14" x14ac:dyDescent="0.25">
      <c r="L2139" s="4">
        <f t="shared" si="45"/>
        <v>2133</v>
      </c>
      <c r="M2139" s="6">
        <v>51690.593082438711</v>
      </c>
      <c r="N2139" s="1">
        <v>18091.529782988157</v>
      </c>
    </row>
    <row r="2140" spans="12:14" x14ac:dyDescent="0.25">
      <c r="L2140" s="4">
        <f t="shared" si="45"/>
        <v>2134</v>
      </c>
      <c r="M2140" s="6">
        <v>32384.798815661201</v>
      </c>
      <c r="N2140" s="1">
        <v>3793.5664204291293</v>
      </c>
    </row>
    <row r="2141" spans="12:14" x14ac:dyDescent="0.25">
      <c r="L2141" s="4">
        <f t="shared" si="45"/>
        <v>2135</v>
      </c>
      <c r="M2141" s="6">
        <v>46195.938175417941</v>
      </c>
      <c r="N2141" s="1">
        <v>31260.859461762506</v>
      </c>
    </row>
    <row r="2142" spans="12:14" x14ac:dyDescent="0.25">
      <c r="L2142" s="4">
        <f t="shared" si="45"/>
        <v>2136</v>
      </c>
      <c r="M2142" s="6">
        <v>34005.095634142752</v>
      </c>
      <c r="N2142" s="1">
        <v>20081.617291231949</v>
      </c>
    </row>
    <row r="2143" spans="12:14" x14ac:dyDescent="0.25">
      <c r="L2143" s="4">
        <f t="shared" si="45"/>
        <v>2137</v>
      </c>
      <c r="M2143" s="6">
        <v>11575.901002578448</v>
      </c>
      <c r="N2143" s="1">
        <v>24389.031903570303</v>
      </c>
    </row>
    <row r="2144" spans="12:14" x14ac:dyDescent="0.25">
      <c r="L2144" s="4">
        <f t="shared" si="45"/>
        <v>2138</v>
      </c>
      <c r="M2144" s="6">
        <v>44175.607314559093</v>
      </c>
      <c r="N2144" s="1">
        <v>178790.30486331088</v>
      </c>
    </row>
    <row r="2145" spans="12:14" x14ac:dyDescent="0.25">
      <c r="L2145" s="4">
        <f t="shared" si="45"/>
        <v>2139</v>
      </c>
      <c r="M2145" s="6">
        <v>28771.581845295601</v>
      </c>
      <c r="N2145" s="1">
        <v>5313.8879157445026</v>
      </c>
    </row>
    <row r="2146" spans="12:14" x14ac:dyDescent="0.25">
      <c r="L2146" s="4">
        <f t="shared" si="45"/>
        <v>2140</v>
      </c>
      <c r="M2146" s="6">
        <v>9864.4103782521288</v>
      </c>
      <c r="N2146" s="1">
        <v>7386.0561137163531</v>
      </c>
    </row>
    <row r="2147" spans="12:14" x14ac:dyDescent="0.25">
      <c r="L2147" s="4">
        <f t="shared" si="45"/>
        <v>2141</v>
      </c>
      <c r="M2147" s="6">
        <v>28796.423229557862</v>
      </c>
      <c r="N2147" s="1">
        <v>16306.466256000798</v>
      </c>
    </row>
    <row r="2148" spans="12:14" x14ac:dyDescent="0.25">
      <c r="L2148" s="4">
        <f t="shared" si="45"/>
        <v>2142</v>
      </c>
      <c r="M2148" s="6">
        <v>79158.992527399911</v>
      </c>
      <c r="N2148" s="1">
        <v>3004.2800349337331</v>
      </c>
    </row>
    <row r="2149" spans="12:14" x14ac:dyDescent="0.25">
      <c r="L2149" s="4">
        <f t="shared" si="45"/>
        <v>2143</v>
      </c>
      <c r="M2149" s="6">
        <v>54770.763677653318</v>
      </c>
      <c r="N2149" s="1">
        <v>98707.858686086358</v>
      </c>
    </row>
    <row r="2150" spans="12:14" x14ac:dyDescent="0.25">
      <c r="L2150" s="4">
        <f t="shared" si="45"/>
        <v>2144</v>
      </c>
      <c r="M2150" s="6">
        <v>36667.126396242995</v>
      </c>
      <c r="N2150" s="1">
        <v>10097.141330490251</v>
      </c>
    </row>
    <row r="2151" spans="12:14" x14ac:dyDescent="0.25">
      <c r="L2151" s="4">
        <f t="shared" si="45"/>
        <v>2145</v>
      </c>
      <c r="M2151" s="6">
        <v>35185.64399542733</v>
      </c>
      <c r="N2151" s="1">
        <v>21549.570937456374</v>
      </c>
    </row>
    <row r="2152" spans="12:14" x14ac:dyDescent="0.25">
      <c r="L2152" s="4">
        <f t="shared" si="45"/>
        <v>2146</v>
      </c>
      <c r="M2152" s="6">
        <v>46882.321963158152</v>
      </c>
      <c r="N2152" s="1">
        <v>43960.585634909658</v>
      </c>
    </row>
    <row r="2153" spans="12:14" x14ac:dyDescent="0.25">
      <c r="L2153" s="4">
        <f t="shared" si="45"/>
        <v>2147</v>
      </c>
      <c r="M2153" s="6">
        <v>33295.958803390473</v>
      </c>
      <c r="N2153" s="1">
        <v>216092.79950135271</v>
      </c>
    </row>
    <row r="2154" spans="12:14" x14ac:dyDescent="0.25">
      <c r="L2154" s="4">
        <f t="shared" si="45"/>
        <v>2148</v>
      </c>
      <c r="M2154" s="6">
        <v>11847.361695724441</v>
      </c>
      <c r="N2154" s="1">
        <v>6282.695425475672</v>
      </c>
    </row>
    <row r="2155" spans="12:14" x14ac:dyDescent="0.25">
      <c r="L2155" s="4">
        <f t="shared" si="45"/>
        <v>2149</v>
      </c>
      <c r="M2155" s="6">
        <v>19221.980553560781</v>
      </c>
      <c r="N2155" s="1">
        <v>205646.35594601731</v>
      </c>
    </row>
    <row r="2156" spans="12:14" x14ac:dyDescent="0.25">
      <c r="L2156" s="4">
        <f t="shared" si="45"/>
        <v>2150</v>
      </c>
      <c r="M2156" s="6">
        <v>32505.308602798024</v>
      </c>
      <c r="N2156" s="1">
        <v>44136.092805559441</v>
      </c>
    </row>
    <row r="2157" spans="12:14" x14ac:dyDescent="0.25">
      <c r="L2157" s="4">
        <f t="shared" si="45"/>
        <v>2151</v>
      </c>
      <c r="M2157" s="6">
        <v>19372.712821843172</v>
      </c>
      <c r="N2157" s="1">
        <v>63383.7444383115</v>
      </c>
    </row>
    <row r="2158" spans="12:14" x14ac:dyDescent="0.25">
      <c r="L2158" s="4">
        <f t="shared" si="45"/>
        <v>2152</v>
      </c>
      <c r="M2158" s="6">
        <v>8887.94145324083</v>
      </c>
      <c r="N2158" s="1">
        <v>16623.451014946331</v>
      </c>
    </row>
    <row r="2159" spans="12:14" x14ac:dyDescent="0.25">
      <c r="L2159" s="4">
        <f t="shared" si="45"/>
        <v>2153</v>
      </c>
      <c r="M2159" s="6">
        <v>8874.7326428622091</v>
      </c>
      <c r="N2159" s="1">
        <v>4807.0571167502994</v>
      </c>
    </row>
    <row r="2160" spans="12:14" x14ac:dyDescent="0.25">
      <c r="L2160" s="4">
        <f t="shared" si="45"/>
        <v>2154</v>
      </c>
      <c r="M2160" s="6">
        <v>36712.29343738356</v>
      </c>
      <c r="N2160" s="1">
        <v>11998.76979513882</v>
      </c>
    </row>
    <row r="2161" spans="12:14" x14ac:dyDescent="0.25">
      <c r="L2161" s="4">
        <f t="shared" si="45"/>
        <v>2155</v>
      </c>
      <c r="M2161" s="6">
        <v>32674.365756650324</v>
      </c>
      <c r="N2161" s="1">
        <v>10623.367016018667</v>
      </c>
    </row>
    <row r="2162" spans="12:14" x14ac:dyDescent="0.25">
      <c r="L2162" s="4">
        <f t="shared" si="45"/>
        <v>2156</v>
      </c>
      <c r="M2162" s="6">
        <v>44338.924564277739</v>
      </c>
      <c r="N2162" s="1">
        <v>3735.3869416799735</v>
      </c>
    </row>
    <row r="2163" spans="12:14" x14ac:dyDescent="0.25">
      <c r="L2163" s="4">
        <f t="shared" si="45"/>
        <v>2157</v>
      </c>
      <c r="M2163" s="6">
        <v>23946.203083356857</v>
      </c>
      <c r="N2163" s="1">
        <v>105132.58191256149</v>
      </c>
    </row>
    <row r="2164" spans="12:14" x14ac:dyDescent="0.25">
      <c r="L2164" s="4">
        <f t="shared" si="45"/>
        <v>2158</v>
      </c>
      <c r="M2164" s="6">
        <v>845844.06526091136</v>
      </c>
      <c r="N2164" s="1">
        <v>44668.021127980057</v>
      </c>
    </row>
    <row r="2165" spans="12:14" x14ac:dyDescent="0.25">
      <c r="L2165" s="4">
        <f t="shared" si="45"/>
        <v>2159</v>
      </c>
      <c r="M2165" s="6">
        <v>20579.992989489518</v>
      </c>
      <c r="N2165" s="1">
        <v>4244.2389449867424</v>
      </c>
    </row>
    <row r="2166" spans="12:14" x14ac:dyDescent="0.25">
      <c r="L2166" s="4">
        <f t="shared" si="45"/>
        <v>2160</v>
      </c>
      <c r="M2166" s="6">
        <v>17857.4422054774</v>
      </c>
      <c r="N2166" s="1">
        <v>31195.936649210809</v>
      </c>
    </row>
    <row r="2167" spans="12:14" x14ac:dyDescent="0.25">
      <c r="L2167" s="4">
        <f t="shared" si="45"/>
        <v>2161</v>
      </c>
      <c r="M2167" s="6">
        <v>8159.8887823644154</v>
      </c>
      <c r="N2167" s="1">
        <v>235933.35890505026</v>
      </c>
    </row>
    <row r="2168" spans="12:14" x14ac:dyDescent="0.25">
      <c r="L2168" s="4">
        <f t="shared" si="45"/>
        <v>2162</v>
      </c>
      <c r="M2168" s="6">
        <v>65724.5489525921</v>
      </c>
      <c r="N2168" s="1">
        <v>34468.032131447406</v>
      </c>
    </row>
    <row r="2169" spans="12:14" x14ac:dyDescent="0.25">
      <c r="L2169" s="4">
        <f t="shared" si="45"/>
        <v>2163</v>
      </c>
      <c r="M2169" s="6">
        <v>42471.413080514925</v>
      </c>
      <c r="N2169" s="1">
        <v>5765.9998238604621</v>
      </c>
    </row>
    <row r="2170" spans="12:14" x14ac:dyDescent="0.25">
      <c r="L2170" s="4">
        <f t="shared" si="45"/>
        <v>2164</v>
      </c>
      <c r="M2170" s="6">
        <v>10024.144841984878</v>
      </c>
      <c r="N2170" s="1">
        <v>33844.594960495117</v>
      </c>
    </row>
    <row r="2171" spans="12:14" x14ac:dyDescent="0.25">
      <c r="L2171" s="4">
        <f t="shared" si="45"/>
        <v>2165</v>
      </c>
      <c r="M2171" s="6">
        <v>12791.037113608287</v>
      </c>
      <c r="N2171" s="1">
        <v>26332.944394890575</v>
      </c>
    </row>
    <row r="2172" spans="12:14" x14ac:dyDescent="0.25">
      <c r="L2172" s="4">
        <f t="shared" si="45"/>
        <v>2166</v>
      </c>
      <c r="M2172" s="6">
        <v>33121.331731184015</v>
      </c>
      <c r="N2172" s="1">
        <v>8270.387672171013</v>
      </c>
    </row>
    <row r="2173" spans="12:14" x14ac:dyDescent="0.25">
      <c r="L2173" s="4">
        <f t="shared" si="45"/>
        <v>2167</v>
      </c>
      <c r="M2173" s="6">
        <v>9082.0089695959468</v>
      </c>
      <c r="N2173" s="1">
        <v>6098.6483201631017</v>
      </c>
    </row>
    <row r="2174" spans="12:14" x14ac:dyDescent="0.25">
      <c r="L2174" s="4">
        <f t="shared" si="45"/>
        <v>2168</v>
      </c>
      <c r="M2174" s="6">
        <v>19128.031141658834</v>
      </c>
      <c r="N2174" s="1">
        <v>27642.826115879132</v>
      </c>
    </row>
    <row r="2175" spans="12:14" x14ac:dyDescent="0.25">
      <c r="L2175" s="4">
        <f t="shared" si="45"/>
        <v>2169</v>
      </c>
      <c r="M2175" s="6">
        <v>44282.619329739719</v>
      </c>
      <c r="N2175" s="1">
        <v>14874.818452717735</v>
      </c>
    </row>
    <row r="2176" spans="12:14" x14ac:dyDescent="0.25">
      <c r="L2176" s="4">
        <f t="shared" si="45"/>
        <v>2170</v>
      </c>
      <c r="M2176" s="6">
        <v>53062.686161002959</v>
      </c>
      <c r="N2176" s="1">
        <v>33208.136179070505</v>
      </c>
    </row>
    <row r="2177" spans="12:14" x14ac:dyDescent="0.25">
      <c r="L2177" s="4">
        <f t="shared" si="45"/>
        <v>2171</v>
      </c>
      <c r="M2177" s="6">
        <v>56961.524821368286</v>
      </c>
      <c r="N2177" s="1">
        <v>32609.281657298747</v>
      </c>
    </row>
    <row r="2178" spans="12:14" x14ac:dyDescent="0.25">
      <c r="L2178" s="4">
        <f t="shared" si="45"/>
        <v>2172</v>
      </c>
      <c r="M2178" s="6">
        <v>3448.9775855236057</v>
      </c>
      <c r="N2178" s="1">
        <v>22283.192984012698</v>
      </c>
    </row>
    <row r="2179" spans="12:14" x14ac:dyDescent="0.25">
      <c r="L2179" s="4">
        <f t="shared" si="45"/>
        <v>2173</v>
      </c>
      <c r="M2179" s="6">
        <v>5131.9311921259641</v>
      </c>
      <c r="N2179" s="1">
        <v>17250.114980839648</v>
      </c>
    </row>
    <row r="2180" spans="12:14" x14ac:dyDescent="0.25">
      <c r="L2180" s="4">
        <f t="shared" si="45"/>
        <v>2174</v>
      </c>
      <c r="M2180" s="6">
        <v>6819.4026686851284</v>
      </c>
      <c r="N2180" s="1">
        <v>17306.611853872117</v>
      </c>
    </row>
    <row r="2181" spans="12:14" x14ac:dyDescent="0.25">
      <c r="L2181" s="4">
        <f t="shared" si="45"/>
        <v>2175</v>
      </c>
      <c r="M2181" s="6">
        <v>126269.42807825294</v>
      </c>
      <c r="N2181" s="1">
        <v>11747.886603909836</v>
      </c>
    </row>
    <row r="2182" spans="12:14" x14ac:dyDescent="0.25">
      <c r="L2182" s="4">
        <f t="shared" si="45"/>
        <v>2176</v>
      </c>
      <c r="M2182" s="6">
        <v>43464.835774917097</v>
      </c>
      <c r="N2182" s="1">
        <v>6393.3244835708974</v>
      </c>
    </row>
    <row r="2183" spans="12:14" x14ac:dyDescent="0.25">
      <c r="L2183" s="4">
        <f t="shared" si="45"/>
        <v>2177</v>
      </c>
      <c r="M2183" s="6">
        <v>60310.874766386019</v>
      </c>
      <c r="N2183" s="1">
        <v>19980.082105179419</v>
      </c>
    </row>
    <row r="2184" spans="12:14" x14ac:dyDescent="0.25">
      <c r="L2184" s="4">
        <f t="shared" si="45"/>
        <v>2178</v>
      </c>
      <c r="M2184" s="6">
        <v>13004.463494723288</v>
      </c>
      <c r="N2184" s="1">
        <v>3410.5404597436382</v>
      </c>
    </row>
    <row r="2185" spans="12:14" x14ac:dyDescent="0.25">
      <c r="L2185" s="4">
        <f t="shared" ref="L2185:L2248" si="46">L2184+1</f>
        <v>2179</v>
      </c>
      <c r="M2185" s="6">
        <v>3072.2247263424761</v>
      </c>
      <c r="N2185" s="1">
        <v>5670.7800660748217</v>
      </c>
    </row>
    <row r="2186" spans="12:14" x14ac:dyDescent="0.25">
      <c r="L2186" s="4">
        <f t="shared" si="46"/>
        <v>2180</v>
      </c>
      <c r="M2186" s="6">
        <v>33672.174387273757</v>
      </c>
      <c r="N2186" s="1">
        <v>15462.54600515243</v>
      </c>
    </row>
    <row r="2187" spans="12:14" x14ac:dyDescent="0.25">
      <c r="L2187" s="4">
        <f t="shared" si="46"/>
        <v>2181</v>
      </c>
      <c r="M2187" s="6">
        <v>10915.258066704502</v>
      </c>
      <c r="N2187" s="1">
        <v>38224.095972105839</v>
      </c>
    </row>
    <row r="2188" spans="12:14" x14ac:dyDescent="0.25">
      <c r="L2188" s="4">
        <f t="shared" si="46"/>
        <v>2182</v>
      </c>
      <c r="M2188" s="6">
        <v>17173.854703659184</v>
      </c>
      <c r="N2188" s="1">
        <v>37568.645565941719</v>
      </c>
    </row>
    <row r="2189" spans="12:14" x14ac:dyDescent="0.25">
      <c r="L2189" s="4">
        <f t="shared" si="46"/>
        <v>2183</v>
      </c>
      <c r="M2189" s="6">
        <v>15610.119913175433</v>
      </c>
      <c r="N2189" s="1">
        <v>22509.594942187316</v>
      </c>
    </row>
    <row r="2190" spans="12:14" x14ac:dyDescent="0.25">
      <c r="L2190" s="4">
        <f t="shared" si="46"/>
        <v>2184</v>
      </c>
      <c r="M2190" s="6">
        <v>228235.50102940804</v>
      </c>
      <c r="N2190" s="1">
        <v>34988.127804988966</v>
      </c>
    </row>
    <row r="2191" spans="12:14" x14ac:dyDescent="0.25">
      <c r="L2191" s="4">
        <f t="shared" si="46"/>
        <v>2185</v>
      </c>
      <c r="M2191" s="6">
        <v>14213.930965863055</v>
      </c>
      <c r="N2191" s="1">
        <v>11946.853849618024</v>
      </c>
    </row>
    <row r="2192" spans="12:14" x14ac:dyDescent="0.25">
      <c r="L2192" s="4">
        <f t="shared" si="46"/>
        <v>2186</v>
      </c>
      <c r="M2192" s="6">
        <v>4419.0519552988999</v>
      </c>
      <c r="N2192" s="1">
        <v>85865.438515724061</v>
      </c>
    </row>
    <row r="2193" spans="12:14" x14ac:dyDescent="0.25">
      <c r="L2193" s="4">
        <f t="shared" si="46"/>
        <v>2187</v>
      </c>
      <c r="M2193" s="6">
        <v>15159.003839012432</v>
      </c>
      <c r="N2193" s="1">
        <v>5681.4367319284283</v>
      </c>
    </row>
    <row r="2194" spans="12:14" x14ac:dyDescent="0.25">
      <c r="L2194" s="4">
        <f t="shared" si="46"/>
        <v>2188</v>
      </c>
      <c r="M2194" s="6">
        <v>6866.7259158261231</v>
      </c>
      <c r="N2194" s="1">
        <v>13036.478721323921</v>
      </c>
    </row>
    <row r="2195" spans="12:14" x14ac:dyDescent="0.25">
      <c r="L2195" s="4">
        <f t="shared" si="46"/>
        <v>2189</v>
      </c>
      <c r="M2195" s="6">
        <v>13382.129804699669</v>
      </c>
      <c r="N2195" s="1">
        <v>44045.373126010782</v>
      </c>
    </row>
    <row r="2196" spans="12:14" x14ac:dyDescent="0.25">
      <c r="L2196" s="4">
        <f t="shared" si="46"/>
        <v>2190</v>
      </c>
      <c r="M2196" s="6">
        <v>106844.04428479802</v>
      </c>
      <c r="N2196" s="1">
        <v>60150.803702131067</v>
      </c>
    </row>
    <row r="2197" spans="12:14" x14ac:dyDescent="0.25">
      <c r="L2197" s="4">
        <f t="shared" si="46"/>
        <v>2191</v>
      </c>
      <c r="M2197" s="6">
        <v>76157.726671557873</v>
      </c>
      <c r="N2197" s="1">
        <v>11085.41057008542</v>
      </c>
    </row>
    <row r="2198" spans="12:14" x14ac:dyDescent="0.25">
      <c r="L2198" s="4">
        <f t="shared" si="46"/>
        <v>2192</v>
      </c>
      <c r="M2198" s="6">
        <v>31845.371394742826</v>
      </c>
      <c r="N2198" s="1">
        <v>5255.2712993498453</v>
      </c>
    </row>
    <row r="2199" spans="12:14" x14ac:dyDescent="0.25">
      <c r="L2199" s="4">
        <f t="shared" si="46"/>
        <v>2193</v>
      </c>
      <c r="M2199" s="6">
        <v>201565.31394109846</v>
      </c>
      <c r="N2199" s="1">
        <v>24059.342930405532</v>
      </c>
    </row>
    <row r="2200" spans="12:14" x14ac:dyDescent="0.25">
      <c r="L2200" s="4">
        <f t="shared" si="46"/>
        <v>2194</v>
      </c>
      <c r="M2200" s="6">
        <v>35808.94798390456</v>
      </c>
      <c r="N2200" s="1">
        <v>59219.156143041255</v>
      </c>
    </row>
    <row r="2201" spans="12:14" x14ac:dyDescent="0.25">
      <c r="L2201" s="4">
        <f t="shared" si="46"/>
        <v>2195</v>
      </c>
      <c r="M2201" s="6">
        <v>18939.476392702411</v>
      </c>
      <c r="N2201" s="1">
        <v>55726.108803719406</v>
      </c>
    </row>
    <row r="2202" spans="12:14" x14ac:dyDescent="0.25">
      <c r="L2202" s="4">
        <f t="shared" si="46"/>
        <v>2196</v>
      </c>
      <c r="M2202" s="6">
        <v>67200.954177698528</v>
      </c>
      <c r="N2202" s="1">
        <v>13728.688692096086</v>
      </c>
    </row>
    <row r="2203" spans="12:14" x14ac:dyDescent="0.25">
      <c r="L2203" s="4">
        <f t="shared" si="46"/>
        <v>2197</v>
      </c>
      <c r="M2203" s="6">
        <v>19329.21448358901</v>
      </c>
      <c r="N2203" s="1">
        <v>15012.74446799685</v>
      </c>
    </row>
    <row r="2204" spans="12:14" x14ac:dyDescent="0.25">
      <c r="L2204" s="4">
        <f t="shared" si="46"/>
        <v>2198</v>
      </c>
      <c r="M2204" s="6">
        <v>5944.3334110286014</v>
      </c>
      <c r="N2204" s="1">
        <v>12001.119534432717</v>
      </c>
    </row>
    <row r="2205" spans="12:14" x14ac:dyDescent="0.25">
      <c r="L2205" s="4">
        <f t="shared" si="46"/>
        <v>2199</v>
      </c>
      <c r="M2205" s="6">
        <v>5478.1925258977099</v>
      </c>
      <c r="N2205" s="1">
        <v>26722.268875588659</v>
      </c>
    </row>
    <row r="2206" spans="12:14" x14ac:dyDescent="0.25">
      <c r="L2206" s="4">
        <f t="shared" si="46"/>
        <v>2200</v>
      </c>
      <c r="M2206" s="6">
        <v>8870.8565235643691</v>
      </c>
      <c r="N2206" s="1">
        <v>25234.022500060524</v>
      </c>
    </row>
    <row r="2207" spans="12:14" x14ac:dyDescent="0.25">
      <c r="L2207" s="4">
        <f t="shared" si="46"/>
        <v>2201</v>
      </c>
      <c r="M2207" s="6">
        <v>6797.1468914810157</v>
      </c>
      <c r="N2207" s="1">
        <v>15406.166721234771</v>
      </c>
    </row>
    <row r="2208" spans="12:14" x14ac:dyDescent="0.25">
      <c r="L2208" s="4">
        <f t="shared" si="46"/>
        <v>2202</v>
      </c>
      <c r="M2208" s="6">
        <v>53836.210731561645</v>
      </c>
      <c r="N2208" s="1">
        <v>29507.759569107679</v>
      </c>
    </row>
    <row r="2209" spans="12:14" x14ac:dyDescent="0.25">
      <c r="L2209" s="4">
        <f t="shared" si="46"/>
        <v>2203</v>
      </c>
      <c r="M2209" s="6">
        <v>7268.7453947801723</v>
      </c>
      <c r="N2209" s="1">
        <v>70761.119418234055</v>
      </c>
    </row>
    <row r="2210" spans="12:14" x14ac:dyDescent="0.25">
      <c r="L2210" s="4">
        <f t="shared" si="46"/>
        <v>2204</v>
      </c>
      <c r="M2210" s="6">
        <v>30110.617929144999</v>
      </c>
      <c r="N2210" s="1">
        <v>15356.867054274582</v>
      </c>
    </row>
    <row r="2211" spans="12:14" x14ac:dyDescent="0.25">
      <c r="L2211" s="4">
        <f t="shared" si="46"/>
        <v>2205</v>
      </c>
      <c r="M2211" s="6">
        <v>4820.3029097077015</v>
      </c>
      <c r="N2211" s="1">
        <v>17394.209616735716</v>
      </c>
    </row>
    <row r="2212" spans="12:14" x14ac:dyDescent="0.25">
      <c r="L2212" s="4">
        <f t="shared" si="46"/>
        <v>2206</v>
      </c>
      <c r="M2212" s="6">
        <v>26135.550809095766</v>
      </c>
      <c r="N2212" s="1">
        <v>111539.1383236687</v>
      </c>
    </row>
    <row r="2213" spans="12:14" x14ac:dyDescent="0.25">
      <c r="L2213" s="4">
        <f t="shared" si="46"/>
        <v>2207</v>
      </c>
      <c r="M2213" s="6">
        <v>14999.205842811063</v>
      </c>
      <c r="N2213" s="1">
        <v>9829.8634381929296</v>
      </c>
    </row>
    <row r="2214" spans="12:14" x14ac:dyDescent="0.25">
      <c r="L2214" s="4">
        <f t="shared" si="46"/>
        <v>2208</v>
      </c>
      <c r="M2214" s="6">
        <v>5067.9911551818604</v>
      </c>
      <c r="N2214" s="1">
        <v>12885.332271555542</v>
      </c>
    </row>
    <row r="2215" spans="12:14" x14ac:dyDescent="0.25">
      <c r="L2215" s="4">
        <f t="shared" si="46"/>
        <v>2209</v>
      </c>
      <c r="M2215" s="6">
        <v>9223.3385118786773</v>
      </c>
      <c r="N2215" s="1">
        <v>31984.57767361225</v>
      </c>
    </row>
    <row r="2216" spans="12:14" x14ac:dyDescent="0.25">
      <c r="L2216" s="4">
        <f t="shared" si="46"/>
        <v>2210</v>
      </c>
      <c r="M2216" s="6">
        <v>9200.2474923110894</v>
      </c>
      <c r="N2216" s="1">
        <v>5945.962354209144</v>
      </c>
    </row>
    <row r="2217" spans="12:14" x14ac:dyDescent="0.25">
      <c r="L2217" s="4">
        <f t="shared" si="46"/>
        <v>2211</v>
      </c>
      <c r="M2217" s="6">
        <v>9085.8982770483872</v>
      </c>
      <c r="N2217" s="1">
        <v>28082.100945469931</v>
      </c>
    </row>
    <row r="2218" spans="12:14" x14ac:dyDescent="0.25">
      <c r="L2218" s="4">
        <f t="shared" si="46"/>
        <v>2212</v>
      </c>
      <c r="M2218" s="6">
        <v>37694.944624715768</v>
      </c>
      <c r="N2218" s="1">
        <v>22056.268726296843</v>
      </c>
    </row>
    <row r="2219" spans="12:14" x14ac:dyDescent="0.25">
      <c r="L2219" s="4">
        <f t="shared" si="46"/>
        <v>2213</v>
      </c>
      <c r="M2219" s="6">
        <v>37208.813266422003</v>
      </c>
      <c r="N2219" s="1">
        <v>42112.009396007568</v>
      </c>
    </row>
    <row r="2220" spans="12:14" x14ac:dyDescent="0.25">
      <c r="L2220" s="4">
        <f t="shared" si="46"/>
        <v>2214</v>
      </c>
      <c r="M2220" s="6">
        <v>38704.868618517619</v>
      </c>
      <c r="N2220" s="1">
        <v>9103.1104447358048</v>
      </c>
    </row>
    <row r="2221" spans="12:14" x14ac:dyDescent="0.25">
      <c r="L2221" s="4">
        <f t="shared" si="46"/>
        <v>2215</v>
      </c>
      <c r="M2221" s="6">
        <v>13756.98072927244</v>
      </c>
      <c r="N2221" s="1">
        <v>33853.907300812018</v>
      </c>
    </row>
    <row r="2222" spans="12:14" x14ac:dyDescent="0.25">
      <c r="L2222" s="4">
        <f t="shared" si="46"/>
        <v>2216</v>
      </c>
      <c r="M2222" s="6">
        <v>35623.188079890169</v>
      </c>
      <c r="N2222" s="1">
        <v>1600.6536866920048</v>
      </c>
    </row>
    <row r="2223" spans="12:14" x14ac:dyDescent="0.25">
      <c r="L2223" s="4">
        <f t="shared" si="46"/>
        <v>2217</v>
      </c>
      <c r="M2223" s="6">
        <v>23703.289786740828</v>
      </c>
      <c r="N2223" s="1">
        <v>33757.174140375835</v>
      </c>
    </row>
    <row r="2224" spans="12:14" x14ac:dyDescent="0.25">
      <c r="L2224" s="4">
        <f t="shared" si="46"/>
        <v>2218</v>
      </c>
      <c r="M2224" s="6">
        <v>40305.104642481456</v>
      </c>
      <c r="N2224" s="1">
        <v>17206.507016729083</v>
      </c>
    </row>
    <row r="2225" spans="12:14" x14ac:dyDescent="0.25">
      <c r="L2225" s="4">
        <f t="shared" si="46"/>
        <v>2219</v>
      </c>
      <c r="M2225" s="6">
        <v>30150.599972364587</v>
      </c>
      <c r="N2225" s="1">
        <v>26998.325414808533</v>
      </c>
    </row>
    <row r="2226" spans="12:14" x14ac:dyDescent="0.25">
      <c r="L2226" s="4">
        <f t="shared" si="46"/>
        <v>2220</v>
      </c>
      <c r="M2226" s="6">
        <v>11117.575891042481</v>
      </c>
      <c r="N2226" s="1">
        <v>34135.393805973894</v>
      </c>
    </row>
    <row r="2227" spans="12:14" x14ac:dyDescent="0.25">
      <c r="L2227" s="4">
        <f t="shared" si="46"/>
        <v>2221</v>
      </c>
      <c r="M2227" s="6">
        <v>8510.0055286072165</v>
      </c>
      <c r="N2227" s="1">
        <v>15749.143398355887</v>
      </c>
    </row>
    <row r="2228" spans="12:14" x14ac:dyDescent="0.25">
      <c r="L2228" s="4">
        <f t="shared" si="46"/>
        <v>2222</v>
      </c>
      <c r="M2228" s="6">
        <v>4588.5370944264523</v>
      </c>
      <c r="N2228" s="1">
        <v>17817.855382797996</v>
      </c>
    </row>
    <row r="2229" spans="12:14" x14ac:dyDescent="0.25">
      <c r="L2229" s="4">
        <f t="shared" si="46"/>
        <v>2223</v>
      </c>
      <c r="M2229" s="6">
        <v>9552.0788420188983</v>
      </c>
      <c r="N2229" s="1">
        <v>14026.038384332278</v>
      </c>
    </row>
    <row r="2230" spans="12:14" x14ac:dyDescent="0.25">
      <c r="L2230" s="4">
        <f t="shared" si="46"/>
        <v>2224</v>
      </c>
      <c r="M2230" s="6">
        <v>41147.282496261403</v>
      </c>
      <c r="N2230" s="1">
        <v>11286.637552072423</v>
      </c>
    </row>
    <row r="2231" spans="12:14" x14ac:dyDescent="0.25">
      <c r="L2231" s="4">
        <f t="shared" si="46"/>
        <v>2225</v>
      </c>
      <c r="M2231" s="6">
        <v>6969.6989065543612</v>
      </c>
      <c r="N2231" s="1">
        <v>50979.086142152883</v>
      </c>
    </row>
    <row r="2232" spans="12:14" x14ac:dyDescent="0.25">
      <c r="L2232" s="4">
        <f t="shared" si="46"/>
        <v>2226</v>
      </c>
      <c r="M2232" s="6">
        <v>15404.807951900966</v>
      </c>
      <c r="N2232" s="1">
        <v>9434.9196653513936</v>
      </c>
    </row>
    <row r="2233" spans="12:14" x14ac:dyDescent="0.25">
      <c r="L2233" s="4">
        <f t="shared" si="46"/>
        <v>2227</v>
      </c>
      <c r="M2233" s="6">
        <v>6337.1795803016039</v>
      </c>
      <c r="N2233" s="1">
        <v>7979.9913808692254</v>
      </c>
    </row>
    <row r="2234" spans="12:14" x14ac:dyDescent="0.25">
      <c r="L2234" s="4">
        <f t="shared" si="46"/>
        <v>2228</v>
      </c>
      <c r="M2234" s="6">
        <v>17900.484143938047</v>
      </c>
      <c r="N2234" s="1">
        <v>69218.484672490769</v>
      </c>
    </row>
    <row r="2235" spans="12:14" x14ac:dyDescent="0.25">
      <c r="L2235" s="4">
        <f t="shared" si="46"/>
        <v>2229</v>
      </c>
      <c r="M2235" s="6">
        <v>185369.21562415516</v>
      </c>
      <c r="N2235" s="1">
        <v>20430.166126316086</v>
      </c>
    </row>
    <row r="2236" spans="12:14" x14ac:dyDescent="0.25">
      <c r="L2236" s="4">
        <f t="shared" si="46"/>
        <v>2230</v>
      </c>
      <c r="M2236" s="6">
        <v>15051.510309346166</v>
      </c>
      <c r="N2236" s="1">
        <v>2129.1117584967192</v>
      </c>
    </row>
    <row r="2237" spans="12:14" x14ac:dyDescent="0.25">
      <c r="L2237" s="4">
        <f t="shared" si="46"/>
        <v>2231</v>
      </c>
      <c r="M2237" s="6">
        <v>46174.42668192197</v>
      </c>
      <c r="N2237" s="1">
        <v>157516.71695665363</v>
      </c>
    </row>
    <row r="2238" spans="12:14" x14ac:dyDescent="0.25">
      <c r="L2238" s="4">
        <f t="shared" si="46"/>
        <v>2232</v>
      </c>
      <c r="M2238" s="6">
        <v>5949.2979928866407</v>
      </c>
      <c r="N2238" s="1">
        <v>25093.119935694111</v>
      </c>
    </row>
    <row r="2239" spans="12:14" x14ac:dyDescent="0.25">
      <c r="L2239" s="4">
        <f t="shared" si="46"/>
        <v>2233</v>
      </c>
      <c r="M2239" s="6">
        <v>17827.492772128524</v>
      </c>
      <c r="N2239" s="1">
        <v>24290.989669699597</v>
      </c>
    </row>
    <row r="2240" spans="12:14" x14ac:dyDescent="0.25">
      <c r="L2240" s="4">
        <f t="shared" si="46"/>
        <v>2234</v>
      </c>
      <c r="M2240" s="6">
        <v>16569.513147331461</v>
      </c>
      <c r="N2240" s="1">
        <v>118833.64803103801</v>
      </c>
    </row>
    <row r="2241" spans="12:14" x14ac:dyDescent="0.25">
      <c r="L2241" s="4">
        <f t="shared" si="46"/>
        <v>2235</v>
      </c>
      <c r="M2241" s="6">
        <v>5818.2938234269359</v>
      </c>
      <c r="N2241" s="1">
        <v>6714.4227606613731</v>
      </c>
    </row>
    <row r="2242" spans="12:14" x14ac:dyDescent="0.25">
      <c r="L2242" s="4">
        <f t="shared" si="46"/>
        <v>2236</v>
      </c>
      <c r="M2242" s="6">
        <v>22426.982590375901</v>
      </c>
      <c r="N2242" s="1">
        <v>18074.091389342902</v>
      </c>
    </row>
    <row r="2243" spans="12:14" x14ac:dyDescent="0.25">
      <c r="L2243" s="4">
        <f t="shared" si="46"/>
        <v>2237</v>
      </c>
      <c r="M2243" s="6">
        <v>21935.652223137276</v>
      </c>
      <c r="N2243" s="1">
        <v>11968.678263804961</v>
      </c>
    </row>
    <row r="2244" spans="12:14" x14ac:dyDescent="0.25">
      <c r="L2244" s="4">
        <f t="shared" si="46"/>
        <v>2238</v>
      </c>
      <c r="M2244" s="6">
        <v>8435.2566359093671</v>
      </c>
      <c r="N2244" s="1">
        <v>57667.002526946264</v>
      </c>
    </row>
    <row r="2245" spans="12:14" x14ac:dyDescent="0.25">
      <c r="L2245" s="4">
        <f t="shared" si="46"/>
        <v>2239</v>
      </c>
      <c r="M2245" s="6">
        <v>8859.7424848057617</v>
      </c>
      <c r="N2245" s="1">
        <v>54375.921838469811</v>
      </c>
    </row>
    <row r="2246" spans="12:14" x14ac:dyDescent="0.25">
      <c r="L2246" s="4">
        <f t="shared" si="46"/>
        <v>2240</v>
      </c>
      <c r="M2246" s="6">
        <v>25012.671320838428</v>
      </c>
      <c r="N2246" s="1">
        <v>6893.5765571586999</v>
      </c>
    </row>
    <row r="2247" spans="12:14" x14ac:dyDescent="0.25">
      <c r="L2247" s="4">
        <f t="shared" si="46"/>
        <v>2241</v>
      </c>
      <c r="M2247" s="6">
        <v>21990.505371909898</v>
      </c>
      <c r="N2247" s="1">
        <v>4835.0127702320779</v>
      </c>
    </row>
    <row r="2248" spans="12:14" x14ac:dyDescent="0.25">
      <c r="L2248" s="4">
        <f t="shared" si="46"/>
        <v>2242</v>
      </c>
      <c r="M2248" s="6">
        <v>14996.30846549387</v>
      </c>
      <c r="N2248" s="1">
        <v>51626.105869203508</v>
      </c>
    </row>
    <row r="2249" spans="12:14" x14ac:dyDescent="0.25">
      <c r="L2249" s="4">
        <f t="shared" ref="L2249:L2312" si="47">L2248+1</f>
        <v>2243</v>
      </c>
      <c r="M2249" s="6">
        <v>21579.742276435627</v>
      </c>
      <c r="N2249" s="1">
        <v>94030.68592550997</v>
      </c>
    </row>
    <row r="2250" spans="12:14" x14ac:dyDescent="0.25">
      <c r="L2250" s="4">
        <f t="shared" si="47"/>
        <v>2244</v>
      </c>
      <c r="M2250" s="6">
        <v>116019.71674568464</v>
      </c>
      <c r="N2250" s="1">
        <v>9612.6649164889077</v>
      </c>
    </row>
    <row r="2251" spans="12:14" x14ac:dyDescent="0.25">
      <c r="L2251" s="4">
        <f t="shared" si="47"/>
        <v>2245</v>
      </c>
      <c r="M2251" s="6">
        <v>38560.82518127717</v>
      </c>
      <c r="N2251" s="1">
        <v>39716.467487187125</v>
      </c>
    </row>
    <row r="2252" spans="12:14" x14ac:dyDescent="0.25">
      <c r="L2252" s="4">
        <f t="shared" si="47"/>
        <v>2246</v>
      </c>
      <c r="M2252" s="6">
        <v>7060.1501018645222</v>
      </c>
      <c r="N2252" s="1">
        <v>11177.354040696966</v>
      </c>
    </row>
    <row r="2253" spans="12:14" x14ac:dyDescent="0.25">
      <c r="L2253" s="4">
        <f t="shared" si="47"/>
        <v>2247</v>
      </c>
      <c r="M2253" s="6">
        <v>9727.2799293318512</v>
      </c>
      <c r="N2253" s="1">
        <v>99553.393299955729</v>
      </c>
    </row>
    <row r="2254" spans="12:14" x14ac:dyDescent="0.25">
      <c r="L2254" s="4">
        <f t="shared" si="47"/>
        <v>2248</v>
      </c>
      <c r="M2254" s="6">
        <v>56108.317581061565</v>
      </c>
      <c r="N2254" s="1">
        <v>21364.085533750622</v>
      </c>
    </row>
    <row r="2255" spans="12:14" x14ac:dyDescent="0.25">
      <c r="L2255" s="4">
        <f t="shared" si="47"/>
        <v>2249</v>
      </c>
      <c r="M2255" s="6">
        <v>9905.0981950270343</v>
      </c>
      <c r="N2255" s="1">
        <v>39380.999026354933</v>
      </c>
    </row>
    <row r="2256" spans="12:14" x14ac:dyDescent="0.25">
      <c r="L2256" s="4">
        <f t="shared" si="47"/>
        <v>2250</v>
      </c>
      <c r="M2256" s="6">
        <v>169117.042490541</v>
      </c>
      <c r="N2256" s="1">
        <v>16234.674485207757</v>
      </c>
    </row>
    <row r="2257" spans="12:14" x14ac:dyDescent="0.25">
      <c r="L2257" s="4">
        <f t="shared" si="47"/>
        <v>2251</v>
      </c>
      <c r="M2257" s="6">
        <v>763509.18064357631</v>
      </c>
      <c r="N2257" s="1">
        <v>37095.909405485967</v>
      </c>
    </row>
    <row r="2258" spans="12:14" x14ac:dyDescent="0.25">
      <c r="L2258" s="4">
        <f t="shared" si="47"/>
        <v>2252</v>
      </c>
      <c r="M2258" s="6">
        <v>7018.3104264055783</v>
      </c>
      <c r="N2258" s="1">
        <v>18278.713270676417</v>
      </c>
    </row>
    <row r="2259" spans="12:14" x14ac:dyDescent="0.25">
      <c r="L2259" s="4">
        <f t="shared" si="47"/>
        <v>2253</v>
      </c>
      <c r="M2259" s="6">
        <v>40015.239596932064</v>
      </c>
      <c r="N2259" s="1">
        <v>38820.058727334384</v>
      </c>
    </row>
    <row r="2260" spans="12:14" x14ac:dyDescent="0.25">
      <c r="L2260" s="4">
        <f t="shared" si="47"/>
        <v>2254</v>
      </c>
      <c r="M2260" s="6">
        <v>12342.146955916462</v>
      </c>
      <c r="N2260" s="1">
        <v>265706.23467838834</v>
      </c>
    </row>
    <row r="2261" spans="12:14" x14ac:dyDescent="0.25">
      <c r="L2261" s="4">
        <f t="shared" si="47"/>
        <v>2255</v>
      </c>
      <c r="M2261" s="6">
        <v>8052.3989320435076</v>
      </c>
      <c r="N2261" s="1">
        <v>127607.01535939856</v>
      </c>
    </row>
    <row r="2262" spans="12:14" x14ac:dyDescent="0.25">
      <c r="L2262" s="4">
        <f t="shared" si="47"/>
        <v>2256</v>
      </c>
      <c r="M2262" s="6">
        <v>67362.142999457079</v>
      </c>
      <c r="N2262" s="1">
        <v>34947.320785375137</v>
      </c>
    </row>
    <row r="2263" spans="12:14" x14ac:dyDescent="0.25">
      <c r="L2263" s="4">
        <f t="shared" si="47"/>
        <v>2257</v>
      </c>
      <c r="M2263" s="6">
        <v>42092.815360490124</v>
      </c>
      <c r="N2263" s="1">
        <v>25460.44231669651</v>
      </c>
    </row>
    <row r="2264" spans="12:14" x14ac:dyDescent="0.25">
      <c r="L2264" s="4">
        <f t="shared" si="47"/>
        <v>2258</v>
      </c>
      <c r="M2264" s="6">
        <v>20043.40651074965</v>
      </c>
      <c r="N2264" s="1">
        <v>16594.781955687435</v>
      </c>
    </row>
    <row r="2265" spans="12:14" x14ac:dyDescent="0.25">
      <c r="L2265" s="4">
        <f t="shared" si="47"/>
        <v>2259</v>
      </c>
      <c r="M2265" s="6">
        <v>25306.222434506621</v>
      </c>
      <c r="N2265" s="1">
        <v>72011.158104529008</v>
      </c>
    </row>
    <row r="2266" spans="12:14" x14ac:dyDescent="0.25">
      <c r="L2266" s="4">
        <f t="shared" si="47"/>
        <v>2260</v>
      </c>
      <c r="M2266" s="6">
        <v>20348.185762378933</v>
      </c>
      <c r="N2266" s="1">
        <v>15092.864227728154</v>
      </c>
    </row>
    <row r="2267" spans="12:14" x14ac:dyDescent="0.25">
      <c r="L2267" s="4">
        <f t="shared" si="47"/>
        <v>2261</v>
      </c>
      <c r="M2267" s="6">
        <v>13822.480235281271</v>
      </c>
      <c r="N2267" s="1">
        <v>35531.352673439207</v>
      </c>
    </row>
    <row r="2268" spans="12:14" x14ac:dyDescent="0.25">
      <c r="L2268" s="4">
        <f t="shared" si="47"/>
        <v>2262</v>
      </c>
      <c r="M2268" s="6">
        <v>19154.325226030924</v>
      </c>
      <c r="N2268" s="1">
        <v>23771.822971309477</v>
      </c>
    </row>
    <row r="2269" spans="12:14" x14ac:dyDescent="0.25">
      <c r="L2269" s="4">
        <f t="shared" si="47"/>
        <v>2263</v>
      </c>
      <c r="M2269" s="6">
        <v>21051.890301906595</v>
      </c>
      <c r="N2269" s="1">
        <v>10303.410318056047</v>
      </c>
    </row>
    <row r="2270" spans="12:14" x14ac:dyDescent="0.25">
      <c r="L2270" s="4">
        <f t="shared" si="47"/>
        <v>2264</v>
      </c>
      <c r="M2270" s="6">
        <v>2612.3661521141585</v>
      </c>
      <c r="N2270" s="1">
        <v>12024.947582416546</v>
      </c>
    </row>
    <row r="2271" spans="12:14" x14ac:dyDescent="0.25">
      <c r="L2271" s="4">
        <f t="shared" si="47"/>
        <v>2265</v>
      </c>
      <c r="M2271" s="6">
        <v>17486.372909142647</v>
      </c>
      <c r="N2271" s="1">
        <v>112466.7637771399</v>
      </c>
    </row>
    <row r="2272" spans="12:14" x14ac:dyDescent="0.25">
      <c r="L2272" s="4">
        <f t="shared" si="47"/>
        <v>2266</v>
      </c>
      <c r="M2272" s="6">
        <v>157175.97053051667</v>
      </c>
      <c r="N2272" s="1">
        <v>18114.01410499492</v>
      </c>
    </row>
    <row r="2273" spans="12:14" x14ac:dyDescent="0.25">
      <c r="L2273" s="4">
        <f t="shared" si="47"/>
        <v>2267</v>
      </c>
      <c r="M2273" s="6">
        <v>22141.418210815595</v>
      </c>
      <c r="N2273" s="1">
        <v>43387.060924547521</v>
      </c>
    </row>
    <row r="2274" spans="12:14" x14ac:dyDescent="0.25">
      <c r="L2274" s="4">
        <f t="shared" si="47"/>
        <v>2268</v>
      </c>
      <c r="M2274" s="6">
        <v>2755.2138948321108</v>
      </c>
      <c r="N2274" s="1">
        <v>5402.4804580868431</v>
      </c>
    </row>
    <row r="2275" spans="12:14" x14ac:dyDescent="0.25">
      <c r="L2275" s="4">
        <f t="shared" si="47"/>
        <v>2269</v>
      </c>
      <c r="M2275" s="6">
        <v>43205.33038204888</v>
      </c>
      <c r="N2275" s="1">
        <v>12816.312288349396</v>
      </c>
    </row>
    <row r="2276" spans="12:14" x14ac:dyDescent="0.25">
      <c r="L2276" s="4">
        <f t="shared" si="47"/>
        <v>2270</v>
      </c>
      <c r="M2276" s="6">
        <v>11731.736088655085</v>
      </c>
      <c r="N2276" s="1">
        <v>24918.980472066374</v>
      </c>
    </row>
    <row r="2277" spans="12:14" x14ac:dyDescent="0.25">
      <c r="L2277" s="4">
        <f t="shared" si="47"/>
        <v>2271</v>
      </c>
      <c r="M2277" s="6">
        <v>33638.201862602262</v>
      </c>
      <c r="N2277" s="1">
        <v>22706.607639729988</v>
      </c>
    </row>
    <row r="2278" spans="12:14" x14ac:dyDescent="0.25">
      <c r="L2278" s="4">
        <f t="shared" si="47"/>
        <v>2272</v>
      </c>
      <c r="M2278" s="6">
        <v>26897.240835533692</v>
      </c>
      <c r="N2278" s="1">
        <v>12686.595745567116</v>
      </c>
    </row>
    <row r="2279" spans="12:14" x14ac:dyDescent="0.25">
      <c r="L2279" s="4">
        <f t="shared" si="47"/>
        <v>2273</v>
      </c>
      <c r="M2279" s="6">
        <v>12218.537625644514</v>
      </c>
      <c r="N2279" s="1">
        <v>84275.320452699292</v>
      </c>
    </row>
    <row r="2280" spans="12:14" x14ac:dyDescent="0.25">
      <c r="L2280" s="4">
        <f t="shared" si="47"/>
        <v>2274</v>
      </c>
      <c r="M2280" s="6">
        <v>21133.042871317492</v>
      </c>
      <c r="N2280" s="1">
        <v>60451.914489788403</v>
      </c>
    </row>
    <row r="2281" spans="12:14" x14ac:dyDescent="0.25">
      <c r="L2281" s="4">
        <f t="shared" si="47"/>
        <v>2275</v>
      </c>
      <c r="M2281" s="6">
        <v>21502.256534160675</v>
      </c>
      <c r="N2281" s="1">
        <v>51604.648444936851</v>
      </c>
    </row>
    <row r="2282" spans="12:14" x14ac:dyDescent="0.25">
      <c r="L2282" s="4">
        <f t="shared" si="47"/>
        <v>2276</v>
      </c>
      <c r="M2282" s="6">
        <v>39433.363411767707</v>
      </c>
      <c r="N2282" s="1">
        <v>19941.897630716114</v>
      </c>
    </row>
    <row r="2283" spans="12:14" x14ac:dyDescent="0.25">
      <c r="L2283" s="4">
        <f t="shared" si="47"/>
        <v>2277</v>
      </c>
      <c r="M2283" s="6">
        <v>23878.077178310246</v>
      </c>
      <c r="N2283" s="1">
        <v>14020.057120018244</v>
      </c>
    </row>
    <row r="2284" spans="12:14" x14ac:dyDescent="0.25">
      <c r="L2284" s="4">
        <f t="shared" si="47"/>
        <v>2278</v>
      </c>
      <c r="M2284" s="6">
        <v>53223.586905439523</v>
      </c>
      <c r="N2284" s="1">
        <v>5816.7739619324175</v>
      </c>
    </row>
    <row r="2285" spans="12:14" x14ac:dyDescent="0.25">
      <c r="L2285" s="4">
        <f t="shared" si="47"/>
        <v>2279</v>
      </c>
      <c r="M2285" s="6">
        <v>4968.4901005525426</v>
      </c>
      <c r="N2285" s="1">
        <v>17149.601278296293</v>
      </c>
    </row>
    <row r="2286" spans="12:14" x14ac:dyDescent="0.25">
      <c r="L2286" s="4">
        <f t="shared" si="47"/>
        <v>2280</v>
      </c>
      <c r="M2286" s="6">
        <v>117063.92560308785</v>
      </c>
      <c r="N2286" s="1">
        <v>16329.30540202876</v>
      </c>
    </row>
    <row r="2287" spans="12:14" x14ac:dyDescent="0.25">
      <c r="L2287" s="4">
        <f t="shared" si="47"/>
        <v>2281</v>
      </c>
      <c r="M2287" s="6">
        <v>14845.130741028785</v>
      </c>
      <c r="N2287" s="1">
        <v>29028.28606783364</v>
      </c>
    </row>
    <row r="2288" spans="12:14" x14ac:dyDescent="0.25">
      <c r="L2288" s="4">
        <f t="shared" si="47"/>
        <v>2282</v>
      </c>
      <c r="M2288" s="6">
        <v>14357.645080602711</v>
      </c>
      <c r="N2288" s="1">
        <v>10848.853706477317</v>
      </c>
    </row>
    <row r="2289" spans="12:14" x14ac:dyDescent="0.25">
      <c r="L2289" s="4">
        <f t="shared" si="47"/>
        <v>2283</v>
      </c>
      <c r="M2289" s="6">
        <v>12921.217162034571</v>
      </c>
      <c r="N2289" s="1">
        <v>5747.1414652419799</v>
      </c>
    </row>
    <row r="2290" spans="12:14" x14ac:dyDescent="0.25">
      <c r="L2290" s="4">
        <f t="shared" si="47"/>
        <v>2284</v>
      </c>
      <c r="M2290" s="6">
        <v>35190.267674827337</v>
      </c>
      <c r="N2290" s="1">
        <v>36171.046556674191</v>
      </c>
    </row>
    <row r="2291" spans="12:14" x14ac:dyDescent="0.25">
      <c r="L2291" s="4">
        <f t="shared" si="47"/>
        <v>2285</v>
      </c>
      <c r="M2291" s="6">
        <v>12791.905344005068</v>
      </c>
      <c r="N2291" s="1">
        <v>24004.758635429487</v>
      </c>
    </row>
    <row r="2292" spans="12:14" x14ac:dyDescent="0.25">
      <c r="L2292" s="4">
        <f t="shared" si="47"/>
        <v>2286</v>
      </c>
      <c r="M2292" s="6">
        <v>19930.657491258957</v>
      </c>
      <c r="N2292" s="1">
        <v>7175.5830516931028</v>
      </c>
    </row>
    <row r="2293" spans="12:14" x14ac:dyDescent="0.25">
      <c r="L2293" s="4">
        <f t="shared" si="47"/>
        <v>2287</v>
      </c>
      <c r="M2293" s="6">
        <v>24553.885125452631</v>
      </c>
      <c r="N2293" s="1">
        <v>37479.429375203232</v>
      </c>
    </row>
    <row r="2294" spans="12:14" x14ac:dyDescent="0.25">
      <c r="L2294" s="4">
        <f t="shared" si="47"/>
        <v>2288</v>
      </c>
      <c r="M2294" s="6">
        <v>5565.9014244054633</v>
      </c>
      <c r="N2294" s="1">
        <v>62700.979633617666</v>
      </c>
    </row>
    <row r="2295" spans="12:14" x14ac:dyDescent="0.25">
      <c r="L2295" s="4">
        <f t="shared" si="47"/>
        <v>2289</v>
      </c>
      <c r="M2295" s="6">
        <v>35381.452346556107</v>
      </c>
      <c r="N2295" s="1">
        <v>8167.666266497884</v>
      </c>
    </row>
    <row r="2296" spans="12:14" x14ac:dyDescent="0.25">
      <c r="L2296" s="4">
        <f t="shared" si="47"/>
        <v>2290</v>
      </c>
      <c r="M2296" s="6">
        <v>28881.889539470118</v>
      </c>
      <c r="N2296" s="1">
        <v>8517.9550314838652</v>
      </c>
    </row>
    <row r="2297" spans="12:14" x14ac:dyDescent="0.25">
      <c r="L2297" s="4">
        <f t="shared" si="47"/>
        <v>2291</v>
      </c>
      <c r="M2297" s="6">
        <v>5739.8428679917924</v>
      </c>
      <c r="N2297" s="1">
        <v>13681.729841645893</v>
      </c>
    </row>
    <row r="2298" spans="12:14" x14ac:dyDescent="0.25">
      <c r="L2298" s="4">
        <f t="shared" si="47"/>
        <v>2292</v>
      </c>
      <c r="M2298" s="6">
        <v>29795.646613263951</v>
      </c>
      <c r="N2298" s="1">
        <v>48221.38331825551</v>
      </c>
    </row>
    <row r="2299" spans="12:14" x14ac:dyDescent="0.25">
      <c r="L2299" s="4">
        <f t="shared" si="47"/>
        <v>2293</v>
      </c>
      <c r="M2299" s="6">
        <v>15628.738238924541</v>
      </c>
      <c r="N2299" s="1">
        <v>3537.5250125505063</v>
      </c>
    </row>
    <row r="2300" spans="12:14" x14ac:dyDescent="0.25">
      <c r="L2300" s="4">
        <f t="shared" si="47"/>
        <v>2294</v>
      </c>
      <c r="M2300" s="6">
        <v>41178.303017124148</v>
      </c>
      <c r="N2300" s="1">
        <v>52226.709999697523</v>
      </c>
    </row>
    <row r="2301" spans="12:14" x14ac:dyDescent="0.25">
      <c r="L2301" s="4">
        <f t="shared" si="47"/>
        <v>2295</v>
      </c>
      <c r="M2301" s="6">
        <v>27682.681370337326</v>
      </c>
      <c r="N2301" s="1">
        <v>50200.926914099924</v>
      </c>
    </row>
    <row r="2302" spans="12:14" x14ac:dyDescent="0.25">
      <c r="L2302" s="4">
        <f t="shared" si="47"/>
        <v>2296</v>
      </c>
      <c r="M2302" s="6">
        <v>8259.4845031952245</v>
      </c>
      <c r="N2302" s="1">
        <v>6918.2127386951579</v>
      </c>
    </row>
    <row r="2303" spans="12:14" x14ac:dyDescent="0.25">
      <c r="L2303" s="4">
        <f t="shared" si="47"/>
        <v>2297</v>
      </c>
      <c r="M2303" s="6">
        <v>23999.022571183363</v>
      </c>
      <c r="N2303" s="1">
        <v>9100.1639214383358</v>
      </c>
    </row>
    <row r="2304" spans="12:14" x14ac:dyDescent="0.25">
      <c r="L2304" s="4">
        <f t="shared" si="47"/>
        <v>2298</v>
      </c>
      <c r="M2304" s="6">
        <v>70225.399922871031</v>
      </c>
      <c r="N2304" s="1">
        <v>12089.80708017444</v>
      </c>
    </row>
    <row r="2305" spans="12:14" x14ac:dyDescent="0.25">
      <c r="L2305" s="4">
        <f t="shared" si="47"/>
        <v>2299</v>
      </c>
      <c r="M2305" s="6">
        <v>18496.868057028521</v>
      </c>
      <c r="N2305" s="1">
        <v>2569.4806116074942</v>
      </c>
    </row>
    <row r="2306" spans="12:14" x14ac:dyDescent="0.25">
      <c r="L2306" s="4">
        <f t="shared" si="47"/>
        <v>2300</v>
      </c>
      <c r="M2306" s="6">
        <v>13701.840644272543</v>
      </c>
      <c r="N2306" s="1">
        <v>49633.429406152929</v>
      </c>
    </row>
    <row r="2307" spans="12:14" x14ac:dyDescent="0.25">
      <c r="L2307" s="4">
        <f t="shared" si="47"/>
        <v>2301</v>
      </c>
      <c r="M2307" s="6">
        <v>5418.828313823411</v>
      </c>
      <c r="N2307" s="1">
        <v>17692.330604587605</v>
      </c>
    </row>
    <row r="2308" spans="12:14" x14ac:dyDescent="0.25">
      <c r="L2308" s="4">
        <f t="shared" si="47"/>
        <v>2302</v>
      </c>
      <c r="M2308" s="6">
        <v>55740.599114123484</v>
      </c>
      <c r="N2308" s="1">
        <v>13187.497201698359</v>
      </c>
    </row>
    <row r="2309" spans="12:14" x14ac:dyDescent="0.25">
      <c r="L2309" s="4">
        <f t="shared" si="47"/>
        <v>2303</v>
      </c>
      <c r="M2309" s="6">
        <v>74299.271764803518</v>
      </c>
      <c r="N2309" s="1">
        <v>28881.944127968702</v>
      </c>
    </row>
    <row r="2310" spans="12:14" x14ac:dyDescent="0.25">
      <c r="L2310" s="4">
        <f t="shared" si="47"/>
        <v>2304</v>
      </c>
      <c r="M2310" s="6">
        <v>96649.317021886047</v>
      </c>
      <c r="N2310" s="1">
        <v>10612.251928105159</v>
      </c>
    </row>
    <row r="2311" spans="12:14" x14ac:dyDescent="0.25">
      <c r="L2311" s="4">
        <f t="shared" si="47"/>
        <v>2305</v>
      </c>
      <c r="M2311" s="6">
        <v>18035.525963121388</v>
      </c>
      <c r="N2311" s="1">
        <v>41576.10234243852</v>
      </c>
    </row>
    <row r="2312" spans="12:14" x14ac:dyDescent="0.25">
      <c r="L2312" s="4">
        <f t="shared" si="47"/>
        <v>2306</v>
      </c>
      <c r="M2312" s="6">
        <v>45310.734167593233</v>
      </c>
      <c r="N2312" s="1">
        <v>29620.008142005281</v>
      </c>
    </row>
    <row r="2313" spans="12:14" x14ac:dyDescent="0.25">
      <c r="L2313" s="4">
        <f t="shared" ref="L2313:L2376" si="48">L2312+1</f>
        <v>2307</v>
      </c>
      <c r="M2313" s="6">
        <v>18860.46862459914</v>
      </c>
      <c r="N2313" s="1">
        <v>5130.9643475627836</v>
      </c>
    </row>
    <row r="2314" spans="12:14" x14ac:dyDescent="0.25">
      <c r="L2314" s="4">
        <f t="shared" si="48"/>
        <v>2308</v>
      </c>
      <c r="M2314" s="6">
        <v>89010.794938231498</v>
      </c>
      <c r="N2314" s="1">
        <v>3983.8469135673563</v>
      </c>
    </row>
    <row r="2315" spans="12:14" x14ac:dyDescent="0.25">
      <c r="L2315" s="4">
        <f t="shared" si="48"/>
        <v>2309</v>
      </c>
      <c r="M2315" s="6">
        <v>67524.431399928289</v>
      </c>
      <c r="N2315" s="1">
        <v>14405.183592106727</v>
      </c>
    </row>
    <row r="2316" spans="12:14" x14ac:dyDescent="0.25">
      <c r="L2316" s="4">
        <f t="shared" si="48"/>
        <v>2310</v>
      </c>
      <c r="M2316" s="6">
        <v>6461.0624230448766</v>
      </c>
      <c r="N2316" s="1">
        <v>6935.3083248474168</v>
      </c>
    </row>
    <row r="2317" spans="12:14" x14ac:dyDescent="0.25">
      <c r="L2317" s="4">
        <f t="shared" si="48"/>
        <v>2311</v>
      </c>
      <c r="M2317" s="6">
        <v>72867.372493015326</v>
      </c>
      <c r="N2317" s="1">
        <v>9698.0849328324803</v>
      </c>
    </row>
    <row r="2318" spans="12:14" x14ac:dyDescent="0.25">
      <c r="L2318" s="4">
        <f t="shared" si="48"/>
        <v>2312</v>
      </c>
      <c r="M2318" s="6">
        <v>32985.138237658888</v>
      </c>
      <c r="N2318" s="1">
        <v>45787.006269886777</v>
      </c>
    </row>
    <row r="2319" spans="12:14" x14ac:dyDescent="0.25">
      <c r="L2319" s="4">
        <f t="shared" si="48"/>
        <v>2313</v>
      </c>
      <c r="M2319" s="6">
        <v>50183.887736137382</v>
      </c>
      <c r="N2319" s="1">
        <v>62456.935516093748</v>
      </c>
    </row>
    <row r="2320" spans="12:14" x14ac:dyDescent="0.25">
      <c r="L2320" s="4">
        <f t="shared" si="48"/>
        <v>2314</v>
      </c>
      <c r="M2320" s="6">
        <v>17775.345163272355</v>
      </c>
      <c r="N2320" s="1">
        <v>37927.949770817431</v>
      </c>
    </row>
    <row r="2321" spans="12:14" x14ac:dyDescent="0.25">
      <c r="L2321" s="4">
        <f t="shared" si="48"/>
        <v>2315</v>
      </c>
      <c r="M2321" s="6">
        <v>19433.418159566932</v>
      </c>
      <c r="N2321" s="1">
        <v>47188.348872270872</v>
      </c>
    </row>
    <row r="2322" spans="12:14" x14ac:dyDescent="0.25">
      <c r="L2322" s="4">
        <f t="shared" si="48"/>
        <v>2316</v>
      </c>
      <c r="M2322" s="6">
        <v>13810.921028541352</v>
      </c>
      <c r="N2322" s="1">
        <v>188680.80057574407</v>
      </c>
    </row>
    <row r="2323" spans="12:14" x14ac:dyDescent="0.25">
      <c r="L2323" s="4">
        <f t="shared" si="48"/>
        <v>2317</v>
      </c>
      <c r="M2323" s="6">
        <v>99336.535800163736</v>
      </c>
      <c r="N2323" s="1">
        <v>13542.907594114053</v>
      </c>
    </row>
    <row r="2324" spans="12:14" x14ac:dyDescent="0.25">
      <c r="L2324" s="4">
        <f t="shared" si="48"/>
        <v>2318</v>
      </c>
      <c r="M2324" s="6">
        <v>14734.976250824015</v>
      </c>
      <c r="N2324" s="1">
        <v>82704.745085326329</v>
      </c>
    </row>
    <row r="2325" spans="12:14" x14ac:dyDescent="0.25">
      <c r="L2325" s="4">
        <f t="shared" si="48"/>
        <v>2319</v>
      </c>
      <c r="M2325" s="6">
        <v>70158.723018887467</v>
      </c>
      <c r="N2325" s="1">
        <v>16523.466402670627</v>
      </c>
    </row>
    <row r="2326" spans="12:14" x14ac:dyDescent="0.25">
      <c r="L2326" s="4">
        <f t="shared" si="48"/>
        <v>2320</v>
      </c>
      <c r="M2326" s="6">
        <v>20148.088106215146</v>
      </c>
      <c r="N2326" s="1">
        <v>31275.222499521398</v>
      </c>
    </row>
    <row r="2327" spans="12:14" x14ac:dyDescent="0.25">
      <c r="L2327" s="4">
        <f t="shared" si="48"/>
        <v>2321</v>
      </c>
      <c r="M2327" s="6">
        <v>17304.504873168684</v>
      </c>
      <c r="N2327" s="1">
        <v>25342.967663125317</v>
      </c>
    </row>
    <row r="2328" spans="12:14" x14ac:dyDescent="0.25">
      <c r="L2328" s="4">
        <f t="shared" si="48"/>
        <v>2322</v>
      </c>
      <c r="M2328" s="6">
        <v>34437.466860696746</v>
      </c>
      <c r="N2328" s="1">
        <v>8212.1316571493317</v>
      </c>
    </row>
    <row r="2329" spans="12:14" x14ac:dyDescent="0.25">
      <c r="L2329" s="4">
        <f t="shared" si="48"/>
        <v>2323</v>
      </c>
      <c r="M2329" s="6">
        <v>18960.4651473212</v>
      </c>
      <c r="N2329" s="1">
        <v>39044.804366939003</v>
      </c>
    </row>
    <row r="2330" spans="12:14" x14ac:dyDescent="0.25">
      <c r="L2330" s="4">
        <f t="shared" si="48"/>
        <v>2324</v>
      </c>
      <c r="M2330" s="6">
        <v>6816.9354958675649</v>
      </c>
      <c r="N2330" s="1">
        <v>9498.4881353932506</v>
      </c>
    </row>
    <row r="2331" spans="12:14" x14ac:dyDescent="0.25">
      <c r="L2331" s="4">
        <f t="shared" si="48"/>
        <v>2325</v>
      </c>
      <c r="M2331" s="6">
        <v>10269.13756400718</v>
      </c>
      <c r="N2331" s="1">
        <v>6032.4342049857223</v>
      </c>
    </row>
    <row r="2332" spans="12:14" x14ac:dyDescent="0.25">
      <c r="L2332" s="4">
        <f t="shared" si="48"/>
        <v>2326</v>
      </c>
      <c r="M2332" s="6">
        <v>129875.46124832654</v>
      </c>
      <c r="N2332" s="1">
        <v>7725.9363580033641</v>
      </c>
    </row>
    <row r="2333" spans="12:14" x14ac:dyDescent="0.25">
      <c r="L2333" s="4">
        <f t="shared" si="48"/>
        <v>2327</v>
      </c>
      <c r="M2333" s="6">
        <v>32692.998829581727</v>
      </c>
      <c r="N2333" s="1">
        <v>18952.103504269293</v>
      </c>
    </row>
    <row r="2334" spans="12:14" x14ac:dyDescent="0.25">
      <c r="L2334" s="4">
        <f t="shared" si="48"/>
        <v>2328</v>
      </c>
      <c r="M2334" s="6">
        <v>60975.330562872441</v>
      </c>
      <c r="N2334" s="1">
        <v>39616.842327023725</v>
      </c>
    </row>
    <row r="2335" spans="12:14" x14ac:dyDescent="0.25">
      <c r="L2335" s="4">
        <f t="shared" si="48"/>
        <v>2329</v>
      </c>
      <c r="M2335" s="6">
        <v>13695.978004166738</v>
      </c>
      <c r="N2335" s="1">
        <v>31347.961853388293</v>
      </c>
    </row>
    <row r="2336" spans="12:14" x14ac:dyDescent="0.25">
      <c r="L2336" s="4">
        <f t="shared" si="48"/>
        <v>2330</v>
      </c>
      <c r="M2336" s="6">
        <v>34402.196186548048</v>
      </c>
      <c r="N2336" s="1">
        <v>30313.377714948248</v>
      </c>
    </row>
    <row r="2337" spans="12:14" x14ac:dyDescent="0.25">
      <c r="L2337" s="4">
        <f t="shared" si="48"/>
        <v>2331</v>
      </c>
      <c r="M2337" s="6">
        <v>31696.715486974721</v>
      </c>
      <c r="N2337" s="1">
        <v>8362.7189742458013</v>
      </c>
    </row>
    <row r="2338" spans="12:14" x14ac:dyDescent="0.25">
      <c r="L2338" s="4">
        <f t="shared" si="48"/>
        <v>2332</v>
      </c>
      <c r="M2338" s="6">
        <v>23462.378252015991</v>
      </c>
      <c r="N2338" s="1">
        <v>17117.432380419392</v>
      </c>
    </row>
    <row r="2339" spans="12:14" x14ac:dyDescent="0.25">
      <c r="L2339" s="4">
        <f t="shared" si="48"/>
        <v>2333</v>
      </c>
      <c r="M2339" s="6">
        <v>47292.162560436474</v>
      </c>
      <c r="N2339" s="1">
        <v>91883.39940510632</v>
      </c>
    </row>
    <row r="2340" spans="12:14" x14ac:dyDescent="0.25">
      <c r="L2340" s="4">
        <f t="shared" si="48"/>
        <v>2334</v>
      </c>
      <c r="M2340" s="6">
        <v>69129.620938523585</v>
      </c>
      <c r="N2340" s="1">
        <v>9111.033559835214</v>
      </c>
    </row>
    <row r="2341" spans="12:14" x14ac:dyDescent="0.25">
      <c r="L2341" s="4">
        <f t="shared" si="48"/>
        <v>2335</v>
      </c>
      <c r="M2341" s="6">
        <v>9571.7430562262198</v>
      </c>
      <c r="N2341" s="1">
        <v>42852.365471897298</v>
      </c>
    </row>
    <row r="2342" spans="12:14" x14ac:dyDescent="0.25">
      <c r="L2342" s="4">
        <f t="shared" si="48"/>
        <v>2336</v>
      </c>
      <c r="M2342" s="6">
        <v>8874.7948823684401</v>
      </c>
      <c r="N2342" s="1">
        <v>1682507.9409456865</v>
      </c>
    </row>
    <row r="2343" spans="12:14" x14ac:dyDescent="0.25">
      <c r="L2343" s="4">
        <f t="shared" si="48"/>
        <v>2337</v>
      </c>
      <c r="M2343" s="6">
        <v>4862.3764338175442</v>
      </c>
      <c r="N2343" s="1">
        <v>12054.109511824468</v>
      </c>
    </row>
    <row r="2344" spans="12:14" x14ac:dyDescent="0.25">
      <c r="L2344" s="4">
        <f t="shared" si="48"/>
        <v>2338</v>
      </c>
      <c r="M2344" s="6">
        <v>38513.47820965459</v>
      </c>
      <c r="N2344" s="1">
        <v>8579.3143807281103</v>
      </c>
    </row>
    <row r="2345" spans="12:14" x14ac:dyDescent="0.25">
      <c r="L2345" s="4">
        <f t="shared" si="48"/>
        <v>2339</v>
      </c>
      <c r="M2345" s="6">
        <v>31124.439614183262</v>
      </c>
      <c r="N2345" s="1">
        <v>39405.732912144776</v>
      </c>
    </row>
    <row r="2346" spans="12:14" x14ac:dyDescent="0.25">
      <c r="L2346" s="4">
        <f t="shared" si="48"/>
        <v>2340</v>
      </c>
      <c r="M2346" s="6">
        <v>14957.406567283619</v>
      </c>
      <c r="N2346" s="1">
        <v>30076.048299712864</v>
      </c>
    </row>
    <row r="2347" spans="12:14" x14ac:dyDescent="0.25">
      <c r="L2347" s="4">
        <f t="shared" si="48"/>
        <v>2341</v>
      </c>
      <c r="M2347" s="6">
        <v>15681.428973255066</v>
      </c>
      <c r="N2347" s="1">
        <v>36637.059865612529</v>
      </c>
    </row>
    <row r="2348" spans="12:14" x14ac:dyDescent="0.25">
      <c r="L2348" s="4">
        <f t="shared" si="48"/>
        <v>2342</v>
      </c>
      <c r="M2348" s="6">
        <v>16623.071097644814</v>
      </c>
      <c r="N2348" s="1">
        <v>2446.6083262182028</v>
      </c>
    </row>
    <row r="2349" spans="12:14" x14ac:dyDescent="0.25">
      <c r="L2349" s="4">
        <f t="shared" si="48"/>
        <v>2343</v>
      </c>
      <c r="M2349" s="6">
        <v>7964.8037029933321</v>
      </c>
      <c r="N2349" s="1">
        <v>59688.763799706474</v>
      </c>
    </row>
    <row r="2350" spans="12:14" x14ac:dyDescent="0.25">
      <c r="L2350" s="4">
        <f t="shared" si="48"/>
        <v>2344</v>
      </c>
      <c r="M2350" s="6">
        <v>20024.425543103498</v>
      </c>
      <c r="N2350" s="1">
        <v>90690.335045798769</v>
      </c>
    </row>
    <row r="2351" spans="12:14" x14ac:dyDescent="0.25">
      <c r="L2351" s="4">
        <f t="shared" si="48"/>
        <v>2345</v>
      </c>
      <c r="M2351" s="6">
        <v>20286.105455890473</v>
      </c>
      <c r="N2351" s="1">
        <v>15693.515183561596</v>
      </c>
    </row>
    <row r="2352" spans="12:14" x14ac:dyDescent="0.25">
      <c r="L2352" s="4">
        <f t="shared" si="48"/>
        <v>2346</v>
      </c>
      <c r="M2352" s="6">
        <v>38229.822403378785</v>
      </c>
      <c r="N2352" s="1">
        <v>8865.0148438790002</v>
      </c>
    </row>
    <row r="2353" spans="12:14" x14ac:dyDescent="0.25">
      <c r="L2353" s="4">
        <f t="shared" si="48"/>
        <v>2347</v>
      </c>
      <c r="M2353" s="6">
        <v>11000.64463297403</v>
      </c>
      <c r="N2353" s="1">
        <v>7852.0235808786965</v>
      </c>
    </row>
    <row r="2354" spans="12:14" x14ac:dyDescent="0.25">
      <c r="L2354" s="4">
        <f t="shared" si="48"/>
        <v>2348</v>
      </c>
      <c r="M2354" s="6">
        <v>49396.476464985062</v>
      </c>
      <c r="N2354" s="1">
        <v>34575.397916487491</v>
      </c>
    </row>
    <row r="2355" spans="12:14" x14ac:dyDescent="0.25">
      <c r="L2355" s="4">
        <f t="shared" si="48"/>
        <v>2349</v>
      </c>
      <c r="M2355" s="6">
        <v>32285.86115727618</v>
      </c>
      <c r="N2355" s="1">
        <v>4187.6915660211471</v>
      </c>
    </row>
    <row r="2356" spans="12:14" x14ac:dyDescent="0.25">
      <c r="L2356" s="4">
        <f t="shared" si="48"/>
        <v>2350</v>
      </c>
      <c r="M2356" s="6">
        <v>15219.193530564808</v>
      </c>
      <c r="N2356" s="1">
        <v>19248.166294563216</v>
      </c>
    </row>
    <row r="2357" spans="12:14" x14ac:dyDescent="0.25">
      <c r="L2357" s="4">
        <f t="shared" si="48"/>
        <v>2351</v>
      </c>
      <c r="M2357" s="6">
        <v>17210.379904788773</v>
      </c>
      <c r="N2357" s="1">
        <v>302149.83076866856</v>
      </c>
    </row>
    <row r="2358" spans="12:14" x14ac:dyDescent="0.25">
      <c r="L2358" s="4">
        <f t="shared" si="48"/>
        <v>2352</v>
      </c>
      <c r="M2358" s="6">
        <v>66467.339476892026</v>
      </c>
      <c r="N2358" s="1">
        <v>45667.901572919189</v>
      </c>
    </row>
    <row r="2359" spans="12:14" x14ac:dyDescent="0.25">
      <c r="L2359" s="4">
        <f t="shared" si="48"/>
        <v>2353</v>
      </c>
      <c r="M2359" s="6">
        <v>7830.4537071539144</v>
      </c>
      <c r="N2359" s="1">
        <v>64223.976468310138</v>
      </c>
    </row>
    <row r="2360" spans="12:14" x14ac:dyDescent="0.25">
      <c r="L2360" s="4">
        <f t="shared" si="48"/>
        <v>2354</v>
      </c>
      <c r="M2360" s="6">
        <v>41483.027155471267</v>
      </c>
      <c r="N2360" s="1">
        <v>58855.170213764119</v>
      </c>
    </row>
    <row r="2361" spans="12:14" x14ac:dyDescent="0.25">
      <c r="L2361" s="4">
        <f t="shared" si="48"/>
        <v>2355</v>
      </c>
      <c r="M2361" s="6">
        <v>20026.45305403613</v>
      </c>
      <c r="N2361" s="1">
        <v>5032.1512236986164</v>
      </c>
    </row>
    <row r="2362" spans="12:14" x14ac:dyDescent="0.25">
      <c r="L2362" s="4">
        <f t="shared" si="48"/>
        <v>2356</v>
      </c>
      <c r="M2362" s="6">
        <v>12331.034873106819</v>
      </c>
      <c r="N2362" s="1">
        <v>55336.471482698587</v>
      </c>
    </row>
    <row r="2363" spans="12:14" x14ac:dyDescent="0.25">
      <c r="L2363" s="4">
        <f t="shared" si="48"/>
        <v>2357</v>
      </c>
      <c r="M2363" s="6">
        <v>22278.206158189692</v>
      </c>
      <c r="N2363" s="1">
        <v>35975.093209493949</v>
      </c>
    </row>
    <row r="2364" spans="12:14" x14ac:dyDescent="0.25">
      <c r="L2364" s="4">
        <f t="shared" si="48"/>
        <v>2358</v>
      </c>
      <c r="M2364" s="6">
        <v>30467.352102973666</v>
      </c>
      <c r="N2364" s="1">
        <v>213600.27451833294</v>
      </c>
    </row>
    <row r="2365" spans="12:14" x14ac:dyDescent="0.25">
      <c r="L2365" s="4">
        <f t="shared" si="48"/>
        <v>2359</v>
      </c>
      <c r="M2365" s="6">
        <v>8947.4945324197834</v>
      </c>
      <c r="N2365" s="1">
        <v>2013.2130790718636</v>
      </c>
    </row>
    <row r="2366" spans="12:14" x14ac:dyDescent="0.25">
      <c r="L2366" s="4">
        <f t="shared" si="48"/>
        <v>2360</v>
      </c>
      <c r="M2366" s="6">
        <v>10147.691447333062</v>
      </c>
      <c r="N2366" s="1">
        <v>25699.349273218031</v>
      </c>
    </row>
    <row r="2367" spans="12:14" x14ac:dyDescent="0.25">
      <c r="L2367" s="4">
        <f t="shared" si="48"/>
        <v>2361</v>
      </c>
      <c r="M2367" s="6">
        <v>5576.998705103385</v>
      </c>
      <c r="N2367" s="1">
        <v>64161.11675570134</v>
      </c>
    </row>
    <row r="2368" spans="12:14" x14ac:dyDescent="0.25">
      <c r="L2368" s="4">
        <f t="shared" si="48"/>
        <v>2362</v>
      </c>
      <c r="M2368" s="6">
        <v>10081.329360070833</v>
      </c>
      <c r="N2368" s="1">
        <v>23230.879001658774</v>
      </c>
    </row>
    <row r="2369" spans="12:14" x14ac:dyDescent="0.25">
      <c r="L2369" s="4">
        <f t="shared" si="48"/>
        <v>2363</v>
      </c>
      <c r="M2369" s="6">
        <v>41129.694653476479</v>
      </c>
      <c r="N2369" s="1">
        <v>7259.4218964405491</v>
      </c>
    </row>
    <row r="2370" spans="12:14" x14ac:dyDescent="0.25">
      <c r="L2370" s="4">
        <f t="shared" si="48"/>
        <v>2364</v>
      </c>
      <c r="M2370" s="6">
        <v>25211.448466254365</v>
      </c>
      <c r="N2370" s="1">
        <v>19577.445465700152</v>
      </c>
    </row>
    <row r="2371" spans="12:14" x14ac:dyDescent="0.25">
      <c r="L2371" s="4">
        <f t="shared" si="48"/>
        <v>2365</v>
      </c>
      <c r="M2371" s="6">
        <v>5407.7236460565318</v>
      </c>
      <c r="N2371" s="1">
        <v>26519.418166545911</v>
      </c>
    </row>
    <row r="2372" spans="12:14" x14ac:dyDescent="0.25">
      <c r="L2372" s="4">
        <f t="shared" si="48"/>
        <v>2366</v>
      </c>
      <c r="M2372" s="6">
        <v>22404.927277661533</v>
      </c>
      <c r="N2372" s="1">
        <v>54753.960241606495</v>
      </c>
    </row>
    <row r="2373" spans="12:14" x14ac:dyDescent="0.25">
      <c r="L2373" s="4">
        <f t="shared" si="48"/>
        <v>2367</v>
      </c>
      <c r="M2373" s="6">
        <v>20820.430740685559</v>
      </c>
      <c r="N2373" s="1">
        <v>45306.600172167469</v>
      </c>
    </row>
    <row r="2374" spans="12:14" x14ac:dyDescent="0.25">
      <c r="L2374" s="4">
        <f t="shared" si="48"/>
        <v>2368</v>
      </c>
      <c r="M2374" s="6">
        <v>9890.7260446410164</v>
      </c>
      <c r="N2374" s="1">
        <v>2204.3441678465356</v>
      </c>
    </row>
    <row r="2375" spans="12:14" x14ac:dyDescent="0.25">
      <c r="L2375" s="4">
        <f t="shared" si="48"/>
        <v>2369</v>
      </c>
      <c r="M2375" s="6">
        <v>6914.883482592888</v>
      </c>
      <c r="N2375" s="1">
        <v>53939.36143553297</v>
      </c>
    </row>
    <row r="2376" spans="12:14" x14ac:dyDescent="0.25">
      <c r="L2376" s="4">
        <f t="shared" si="48"/>
        <v>2370</v>
      </c>
      <c r="M2376" s="6">
        <v>11186.737524865754</v>
      </c>
      <c r="N2376" s="1">
        <v>23812.648309366723</v>
      </c>
    </row>
    <row r="2377" spans="12:14" x14ac:dyDescent="0.25">
      <c r="L2377" s="4">
        <f t="shared" ref="L2377:L2440" si="49">L2376+1</f>
        <v>2371</v>
      </c>
      <c r="M2377" s="6">
        <v>67443.980337351968</v>
      </c>
      <c r="N2377" s="1">
        <v>27037.124374562944</v>
      </c>
    </row>
    <row r="2378" spans="12:14" x14ac:dyDescent="0.25">
      <c r="L2378" s="4">
        <f t="shared" si="49"/>
        <v>2372</v>
      </c>
      <c r="M2378" s="6">
        <v>59948.498363566316</v>
      </c>
      <c r="N2378" s="1">
        <v>92481.661564179827</v>
      </c>
    </row>
    <row r="2379" spans="12:14" x14ac:dyDescent="0.25">
      <c r="L2379" s="4">
        <f t="shared" si="49"/>
        <v>2373</v>
      </c>
      <c r="M2379" s="6">
        <v>21407.877136682655</v>
      </c>
      <c r="N2379" s="1">
        <v>100436.73220801791</v>
      </c>
    </row>
    <row r="2380" spans="12:14" x14ac:dyDescent="0.25">
      <c r="L2380" s="4">
        <f t="shared" si="49"/>
        <v>2374</v>
      </c>
      <c r="M2380" s="6">
        <v>59628.62823273072</v>
      </c>
      <c r="N2380" s="1">
        <v>40627.614504692392</v>
      </c>
    </row>
    <row r="2381" spans="12:14" x14ac:dyDescent="0.25">
      <c r="L2381" s="4">
        <f t="shared" si="49"/>
        <v>2375</v>
      </c>
      <c r="M2381" s="6">
        <v>49948.536898410202</v>
      </c>
      <c r="N2381" s="1">
        <v>141257.32939462611</v>
      </c>
    </row>
    <row r="2382" spans="12:14" x14ac:dyDescent="0.25">
      <c r="L2382" s="4">
        <f t="shared" si="49"/>
        <v>2376</v>
      </c>
      <c r="M2382" s="6">
        <v>40267.115271416929</v>
      </c>
      <c r="N2382" s="1">
        <v>4411.9011386089069</v>
      </c>
    </row>
    <row r="2383" spans="12:14" x14ac:dyDescent="0.25">
      <c r="L2383" s="4">
        <f t="shared" si="49"/>
        <v>2377</v>
      </c>
      <c r="M2383" s="6">
        <v>23588.710375003044</v>
      </c>
      <c r="N2383" s="1">
        <v>9217.5024261807957</v>
      </c>
    </row>
    <row r="2384" spans="12:14" x14ac:dyDescent="0.25">
      <c r="L2384" s="4">
        <f t="shared" si="49"/>
        <v>2378</v>
      </c>
      <c r="M2384" s="6">
        <v>14154.061884733244</v>
      </c>
      <c r="N2384" s="1">
        <v>48418.964547319105</v>
      </c>
    </row>
    <row r="2385" spans="12:14" x14ac:dyDescent="0.25">
      <c r="L2385" s="4">
        <f t="shared" si="49"/>
        <v>2379</v>
      </c>
      <c r="M2385" s="6">
        <v>200115.50452180387</v>
      </c>
      <c r="N2385" s="1">
        <v>39013.480566482569</v>
      </c>
    </row>
    <row r="2386" spans="12:14" x14ac:dyDescent="0.25">
      <c r="L2386" s="4">
        <f t="shared" si="49"/>
        <v>2380</v>
      </c>
      <c r="M2386" s="6">
        <v>26800.874630732535</v>
      </c>
      <c r="N2386" s="1">
        <v>3869.0072465715734</v>
      </c>
    </row>
    <row r="2387" spans="12:14" x14ac:dyDescent="0.25">
      <c r="L2387" s="4">
        <f t="shared" si="49"/>
        <v>2381</v>
      </c>
      <c r="M2387" s="6">
        <v>27654.724547436017</v>
      </c>
      <c r="N2387" s="1">
        <v>92338.773853305771</v>
      </c>
    </row>
    <row r="2388" spans="12:14" x14ac:dyDescent="0.25">
      <c r="L2388" s="4">
        <f t="shared" si="49"/>
        <v>2382</v>
      </c>
      <c r="M2388" s="6">
        <v>24148.256857182048</v>
      </c>
      <c r="N2388" s="1">
        <v>102261.80959573899</v>
      </c>
    </row>
    <row r="2389" spans="12:14" x14ac:dyDescent="0.25">
      <c r="L2389" s="4">
        <f t="shared" si="49"/>
        <v>2383</v>
      </c>
      <c r="M2389" s="6">
        <v>19790.237129299134</v>
      </c>
      <c r="N2389" s="1">
        <v>78547.720185484359</v>
      </c>
    </row>
    <row r="2390" spans="12:14" x14ac:dyDescent="0.25">
      <c r="L2390" s="4">
        <f t="shared" si="49"/>
        <v>2384</v>
      </c>
      <c r="M2390" s="6">
        <v>9990.4029290328144</v>
      </c>
      <c r="N2390" s="1">
        <v>176175.00897961963</v>
      </c>
    </row>
    <row r="2391" spans="12:14" x14ac:dyDescent="0.25">
      <c r="L2391" s="4">
        <f t="shared" si="49"/>
        <v>2385</v>
      </c>
      <c r="M2391" s="6">
        <v>323354.28006154287</v>
      </c>
      <c r="N2391" s="1">
        <v>22487.651958174327</v>
      </c>
    </row>
    <row r="2392" spans="12:14" x14ac:dyDescent="0.25">
      <c r="L2392" s="4">
        <f t="shared" si="49"/>
        <v>2386</v>
      </c>
      <c r="M2392" s="6">
        <v>76687.117372981898</v>
      </c>
      <c r="N2392" s="1">
        <v>10576.500696174347</v>
      </c>
    </row>
    <row r="2393" spans="12:14" x14ac:dyDescent="0.25">
      <c r="L2393" s="4">
        <f t="shared" si="49"/>
        <v>2387</v>
      </c>
      <c r="M2393" s="6">
        <v>64246.122758959369</v>
      </c>
      <c r="N2393" s="1">
        <v>8456.5313376650902</v>
      </c>
    </row>
    <row r="2394" spans="12:14" x14ac:dyDescent="0.25">
      <c r="L2394" s="4">
        <f t="shared" si="49"/>
        <v>2388</v>
      </c>
      <c r="M2394" s="6">
        <v>23497.986377324218</v>
      </c>
      <c r="N2394" s="1">
        <v>140769.16288878382</v>
      </c>
    </row>
    <row r="2395" spans="12:14" x14ac:dyDescent="0.25">
      <c r="L2395" s="4">
        <f t="shared" si="49"/>
        <v>2389</v>
      </c>
      <c r="M2395" s="6">
        <v>86176.825826916422</v>
      </c>
      <c r="N2395" s="1">
        <v>7025.1297608562563</v>
      </c>
    </row>
    <row r="2396" spans="12:14" x14ac:dyDescent="0.25">
      <c r="L2396" s="4">
        <f t="shared" si="49"/>
        <v>2390</v>
      </c>
      <c r="M2396" s="6">
        <v>25621.900761282366</v>
      </c>
      <c r="N2396" s="1">
        <v>243133.84707881618</v>
      </c>
    </row>
    <row r="2397" spans="12:14" x14ac:dyDescent="0.25">
      <c r="L2397" s="4">
        <f t="shared" si="49"/>
        <v>2391</v>
      </c>
      <c r="M2397" s="6">
        <v>21014.816959408934</v>
      </c>
      <c r="N2397" s="1">
        <v>15868.734188932038</v>
      </c>
    </row>
    <row r="2398" spans="12:14" x14ac:dyDescent="0.25">
      <c r="L2398" s="4">
        <f t="shared" si="49"/>
        <v>2392</v>
      </c>
      <c r="M2398" s="6">
        <v>7243.6747858280032</v>
      </c>
      <c r="N2398" s="1">
        <v>38016.08591179108</v>
      </c>
    </row>
    <row r="2399" spans="12:14" x14ac:dyDescent="0.25">
      <c r="L2399" s="4">
        <f t="shared" si="49"/>
        <v>2393</v>
      </c>
      <c r="M2399" s="6">
        <v>8460.9322006607672</v>
      </c>
      <c r="N2399" s="1">
        <v>34286.208152559302</v>
      </c>
    </row>
    <row r="2400" spans="12:14" x14ac:dyDescent="0.25">
      <c r="L2400" s="4">
        <f t="shared" si="49"/>
        <v>2394</v>
      </c>
      <c r="M2400" s="6">
        <v>33039.006633265715</v>
      </c>
      <c r="N2400" s="1">
        <v>52529.938433748801</v>
      </c>
    </row>
    <row r="2401" spans="12:14" x14ac:dyDescent="0.25">
      <c r="L2401" s="4">
        <f t="shared" si="49"/>
        <v>2395</v>
      </c>
      <c r="M2401" s="6">
        <v>31134.714712203495</v>
      </c>
      <c r="N2401" s="1">
        <v>24452.64908270094</v>
      </c>
    </row>
    <row r="2402" spans="12:14" x14ac:dyDescent="0.25">
      <c r="L2402" s="4">
        <f t="shared" si="49"/>
        <v>2396</v>
      </c>
      <c r="M2402" s="6">
        <v>6096.4224269250062</v>
      </c>
      <c r="N2402" s="1">
        <v>7083.0025846093413</v>
      </c>
    </row>
    <row r="2403" spans="12:14" x14ac:dyDescent="0.25">
      <c r="L2403" s="4">
        <f t="shared" si="49"/>
        <v>2397</v>
      </c>
      <c r="M2403" s="6">
        <v>2392.5993809440761</v>
      </c>
      <c r="N2403" s="1">
        <v>4699.9384282806132</v>
      </c>
    </row>
    <row r="2404" spans="12:14" x14ac:dyDescent="0.25">
      <c r="L2404" s="4">
        <f t="shared" si="49"/>
        <v>2398</v>
      </c>
      <c r="M2404" s="6">
        <v>20627.684209050989</v>
      </c>
      <c r="N2404" s="1">
        <v>82342.039349779559</v>
      </c>
    </row>
    <row r="2405" spans="12:14" x14ac:dyDescent="0.25">
      <c r="L2405" s="4">
        <f t="shared" si="49"/>
        <v>2399</v>
      </c>
      <c r="M2405" s="6">
        <v>34475.420552488882</v>
      </c>
      <c r="N2405" s="1">
        <v>22553.656361175494</v>
      </c>
    </row>
    <row r="2406" spans="12:14" x14ac:dyDescent="0.25">
      <c r="L2406" s="4">
        <f t="shared" si="49"/>
        <v>2400</v>
      </c>
      <c r="M2406" s="6">
        <v>65015.864481424782</v>
      </c>
      <c r="N2406" s="1">
        <v>7313.6142824986155</v>
      </c>
    </row>
    <row r="2407" spans="12:14" x14ac:dyDescent="0.25">
      <c r="L2407" s="4">
        <f t="shared" si="49"/>
        <v>2401</v>
      </c>
      <c r="M2407" s="6">
        <v>54388.352123126104</v>
      </c>
      <c r="N2407" s="1">
        <v>58869.355181755018</v>
      </c>
    </row>
    <row r="2408" spans="12:14" x14ac:dyDescent="0.25">
      <c r="L2408" s="4">
        <f t="shared" si="49"/>
        <v>2402</v>
      </c>
      <c r="M2408" s="6">
        <v>14384.69576473264</v>
      </c>
      <c r="N2408" s="1">
        <v>8119.0566966530096</v>
      </c>
    </row>
    <row r="2409" spans="12:14" x14ac:dyDescent="0.25">
      <c r="L2409" s="4">
        <f t="shared" si="49"/>
        <v>2403</v>
      </c>
      <c r="M2409" s="6">
        <v>21249.88362051751</v>
      </c>
      <c r="N2409" s="1">
        <v>47468.54207070652</v>
      </c>
    </row>
    <row r="2410" spans="12:14" x14ac:dyDescent="0.25">
      <c r="L2410" s="4">
        <f t="shared" si="49"/>
        <v>2404</v>
      </c>
      <c r="M2410" s="6">
        <v>52695.509451969527</v>
      </c>
      <c r="N2410" s="1">
        <v>7403.8681132479751</v>
      </c>
    </row>
    <row r="2411" spans="12:14" x14ac:dyDescent="0.25">
      <c r="L2411" s="4">
        <f t="shared" si="49"/>
        <v>2405</v>
      </c>
      <c r="M2411" s="6">
        <v>37189.805296556122</v>
      </c>
      <c r="N2411" s="1">
        <v>41937.347146336688</v>
      </c>
    </row>
    <row r="2412" spans="12:14" x14ac:dyDescent="0.25">
      <c r="L2412" s="4">
        <f t="shared" si="49"/>
        <v>2406</v>
      </c>
      <c r="M2412" s="6">
        <v>68450.06233917491</v>
      </c>
      <c r="N2412" s="1">
        <v>1620.3337251867033</v>
      </c>
    </row>
    <row r="2413" spans="12:14" x14ac:dyDescent="0.25">
      <c r="L2413" s="4">
        <f t="shared" si="49"/>
        <v>2407</v>
      </c>
      <c r="M2413" s="6">
        <v>53658.326464798571</v>
      </c>
      <c r="N2413" s="1">
        <v>15992.23141416054</v>
      </c>
    </row>
    <row r="2414" spans="12:14" x14ac:dyDescent="0.25">
      <c r="L2414" s="4">
        <f t="shared" si="49"/>
        <v>2408</v>
      </c>
      <c r="M2414" s="6">
        <v>24525.162358638769</v>
      </c>
      <c r="N2414" s="1">
        <v>12582.264724654626</v>
      </c>
    </row>
    <row r="2415" spans="12:14" x14ac:dyDescent="0.25">
      <c r="L2415" s="4">
        <f t="shared" si="49"/>
        <v>2409</v>
      </c>
      <c r="M2415" s="6">
        <v>55778.128348325714</v>
      </c>
      <c r="N2415" s="1">
        <v>53515.930039497922</v>
      </c>
    </row>
    <row r="2416" spans="12:14" x14ac:dyDescent="0.25">
      <c r="L2416" s="4">
        <f t="shared" si="49"/>
        <v>2410</v>
      </c>
      <c r="M2416" s="6">
        <v>39466.936289699253</v>
      </c>
      <c r="N2416" s="1">
        <v>28738.424648232336</v>
      </c>
    </row>
    <row r="2417" spans="12:14" x14ac:dyDescent="0.25">
      <c r="L2417" s="4">
        <f t="shared" si="49"/>
        <v>2411</v>
      </c>
      <c r="M2417" s="6">
        <v>8310.5087402498011</v>
      </c>
      <c r="N2417" s="1">
        <v>18713.675746461398</v>
      </c>
    </row>
    <row r="2418" spans="12:14" x14ac:dyDescent="0.25">
      <c r="L2418" s="4">
        <f t="shared" si="49"/>
        <v>2412</v>
      </c>
      <c r="M2418" s="6">
        <v>19409.284047739446</v>
      </c>
      <c r="N2418" s="1">
        <v>66524.885144943313</v>
      </c>
    </row>
    <row r="2419" spans="12:14" x14ac:dyDescent="0.25">
      <c r="L2419" s="4">
        <f t="shared" si="49"/>
        <v>2413</v>
      </c>
      <c r="M2419" s="6">
        <v>40403.814239848238</v>
      </c>
      <c r="N2419" s="1">
        <v>13739.687328099339</v>
      </c>
    </row>
    <row r="2420" spans="12:14" x14ac:dyDescent="0.25">
      <c r="L2420" s="4">
        <f t="shared" si="49"/>
        <v>2414</v>
      </c>
      <c r="M2420" s="6">
        <v>82912.159353751864</v>
      </c>
      <c r="N2420" s="1">
        <v>9842.2704079455361</v>
      </c>
    </row>
    <row r="2421" spans="12:14" x14ac:dyDescent="0.25">
      <c r="L2421" s="4">
        <f t="shared" si="49"/>
        <v>2415</v>
      </c>
      <c r="M2421" s="6">
        <v>34384.490798605308</v>
      </c>
      <c r="N2421" s="1">
        <v>13460.432185393072</v>
      </c>
    </row>
    <row r="2422" spans="12:14" x14ac:dyDescent="0.25">
      <c r="L2422" s="4">
        <f t="shared" si="49"/>
        <v>2416</v>
      </c>
      <c r="M2422" s="6">
        <v>84668.696023120661</v>
      </c>
      <c r="N2422" s="1">
        <v>43293.047879118749</v>
      </c>
    </row>
    <row r="2423" spans="12:14" x14ac:dyDescent="0.25">
      <c r="L2423" s="4">
        <f t="shared" si="49"/>
        <v>2417</v>
      </c>
      <c r="M2423" s="6">
        <v>12975.956852156487</v>
      </c>
      <c r="N2423" s="1">
        <v>13336.572981266519</v>
      </c>
    </row>
    <row r="2424" spans="12:14" x14ac:dyDescent="0.25">
      <c r="L2424" s="4">
        <f t="shared" si="49"/>
        <v>2418</v>
      </c>
      <c r="M2424" s="6">
        <v>23763.628859116237</v>
      </c>
      <c r="N2424" s="1">
        <v>2495.431319375401</v>
      </c>
    </row>
    <row r="2425" spans="12:14" x14ac:dyDescent="0.25">
      <c r="L2425" s="4">
        <f t="shared" si="49"/>
        <v>2419</v>
      </c>
      <c r="M2425" s="6">
        <v>21207.641335492983</v>
      </c>
      <c r="N2425" s="1">
        <v>26996.717868713495</v>
      </c>
    </row>
    <row r="2426" spans="12:14" x14ac:dyDescent="0.25">
      <c r="L2426" s="4">
        <f t="shared" si="49"/>
        <v>2420</v>
      </c>
      <c r="M2426" s="6">
        <v>34589.383003470226</v>
      </c>
      <c r="N2426" s="1">
        <v>7826.0364741106014</v>
      </c>
    </row>
    <row r="2427" spans="12:14" x14ac:dyDescent="0.25">
      <c r="L2427" s="4">
        <f t="shared" si="49"/>
        <v>2421</v>
      </c>
      <c r="M2427" s="6">
        <v>27704.090480925504</v>
      </c>
      <c r="N2427" s="1">
        <v>19738.053417063551</v>
      </c>
    </row>
    <row r="2428" spans="12:14" x14ac:dyDescent="0.25">
      <c r="L2428" s="4">
        <f t="shared" si="49"/>
        <v>2422</v>
      </c>
      <c r="M2428" s="6">
        <v>34480.149272565985</v>
      </c>
      <c r="N2428" s="1">
        <v>16903.830215779282</v>
      </c>
    </row>
    <row r="2429" spans="12:14" x14ac:dyDescent="0.25">
      <c r="L2429" s="4">
        <f t="shared" si="49"/>
        <v>2423</v>
      </c>
      <c r="M2429" s="6">
        <v>32765.707205962168</v>
      </c>
      <c r="N2429" s="1">
        <v>10116.030847755992</v>
      </c>
    </row>
    <row r="2430" spans="12:14" x14ac:dyDescent="0.25">
      <c r="L2430" s="4">
        <f t="shared" si="49"/>
        <v>2424</v>
      </c>
      <c r="M2430" s="6">
        <v>17187.230392934667</v>
      </c>
      <c r="N2430" s="1">
        <v>20031.929864925987</v>
      </c>
    </row>
    <row r="2431" spans="12:14" x14ac:dyDescent="0.25">
      <c r="L2431" s="4">
        <f t="shared" si="49"/>
        <v>2425</v>
      </c>
      <c r="M2431" s="6">
        <v>8369.9743077581552</v>
      </c>
      <c r="N2431" s="1">
        <v>31313.901035701743</v>
      </c>
    </row>
    <row r="2432" spans="12:14" x14ac:dyDescent="0.25">
      <c r="L2432" s="4">
        <f t="shared" si="49"/>
        <v>2426</v>
      </c>
      <c r="M2432" s="6">
        <v>12352.034943854163</v>
      </c>
      <c r="N2432" s="1">
        <v>27237.468093263647</v>
      </c>
    </row>
    <row r="2433" spans="12:14" x14ac:dyDescent="0.25">
      <c r="L2433" s="4">
        <f t="shared" si="49"/>
        <v>2427</v>
      </c>
      <c r="M2433" s="6">
        <v>26194.218071097072</v>
      </c>
      <c r="N2433" s="1">
        <v>67591.268117643573</v>
      </c>
    </row>
    <row r="2434" spans="12:14" x14ac:dyDescent="0.25">
      <c r="L2434" s="4">
        <f t="shared" si="49"/>
        <v>2428</v>
      </c>
      <c r="M2434" s="6">
        <v>14219.452325700242</v>
      </c>
      <c r="N2434" s="1">
        <v>8975.6246455905657</v>
      </c>
    </row>
    <row r="2435" spans="12:14" x14ac:dyDescent="0.25">
      <c r="L2435" s="4">
        <f t="shared" si="49"/>
        <v>2429</v>
      </c>
      <c r="M2435" s="6">
        <v>23795.990425415202</v>
      </c>
      <c r="N2435" s="1">
        <v>36180.912867766412</v>
      </c>
    </row>
    <row r="2436" spans="12:14" x14ac:dyDescent="0.25">
      <c r="L2436" s="4">
        <f t="shared" si="49"/>
        <v>2430</v>
      </c>
      <c r="M2436" s="6">
        <v>20251.793255105702</v>
      </c>
      <c r="N2436" s="1">
        <v>8909.1252747267827</v>
      </c>
    </row>
    <row r="2437" spans="12:14" x14ac:dyDescent="0.25">
      <c r="L2437" s="4">
        <f t="shared" si="49"/>
        <v>2431</v>
      </c>
      <c r="M2437" s="6">
        <v>27750.434708686753</v>
      </c>
      <c r="N2437" s="1">
        <v>85046.222720455931</v>
      </c>
    </row>
    <row r="2438" spans="12:14" x14ac:dyDescent="0.25">
      <c r="L2438" s="4">
        <f t="shared" si="49"/>
        <v>2432</v>
      </c>
      <c r="M2438" s="6">
        <v>95536.96782561054</v>
      </c>
      <c r="N2438" s="1">
        <v>33681.282754772241</v>
      </c>
    </row>
    <row r="2439" spans="12:14" x14ac:dyDescent="0.25">
      <c r="L2439" s="4">
        <f t="shared" si="49"/>
        <v>2433</v>
      </c>
      <c r="M2439" s="6">
        <v>17550.078711987433</v>
      </c>
      <c r="N2439" s="1">
        <v>46205.622186238266</v>
      </c>
    </row>
    <row r="2440" spans="12:14" x14ac:dyDescent="0.25">
      <c r="L2440" s="4">
        <f t="shared" si="49"/>
        <v>2434</v>
      </c>
      <c r="M2440" s="6">
        <v>70347.844717157364</v>
      </c>
      <c r="N2440" s="1">
        <v>19648.83077886156</v>
      </c>
    </row>
    <row r="2441" spans="12:14" x14ac:dyDescent="0.25">
      <c r="L2441" s="4">
        <f t="shared" ref="L2441:L2504" si="50">L2440+1</f>
        <v>2435</v>
      </c>
      <c r="M2441" s="6">
        <v>4792.9265011099988</v>
      </c>
      <c r="N2441" s="1">
        <v>23768.521633265704</v>
      </c>
    </row>
    <row r="2442" spans="12:14" x14ac:dyDescent="0.25">
      <c r="L2442" s="4">
        <f t="shared" si="50"/>
        <v>2436</v>
      </c>
      <c r="M2442" s="6">
        <v>17348.687969485822</v>
      </c>
      <c r="N2442" s="1">
        <v>12207.546699486251</v>
      </c>
    </row>
    <row r="2443" spans="12:14" x14ac:dyDescent="0.25">
      <c r="L2443" s="4">
        <f t="shared" si="50"/>
        <v>2437</v>
      </c>
      <c r="M2443" s="6">
        <v>5035.6780555765617</v>
      </c>
      <c r="N2443" s="1">
        <v>32023.468122962826</v>
      </c>
    </row>
    <row r="2444" spans="12:14" x14ac:dyDescent="0.25">
      <c r="L2444" s="4">
        <f t="shared" si="50"/>
        <v>2438</v>
      </c>
      <c r="M2444" s="6">
        <v>8624.4114615883846</v>
      </c>
      <c r="N2444" s="1">
        <v>18165.550335203636</v>
      </c>
    </row>
    <row r="2445" spans="12:14" x14ac:dyDescent="0.25">
      <c r="L2445" s="4">
        <f t="shared" si="50"/>
        <v>2439</v>
      </c>
      <c r="M2445" s="6">
        <v>42386.695461566494</v>
      </c>
      <c r="N2445" s="1">
        <v>205493.54943187413</v>
      </c>
    </row>
    <row r="2446" spans="12:14" x14ac:dyDescent="0.25">
      <c r="L2446" s="4">
        <f t="shared" si="50"/>
        <v>2440</v>
      </c>
      <c r="M2446" s="6">
        <v>2562.5387506621596</v>
      </c>
      <c r="N2446" s="1">
        <v>79827.675403251866</v>
      </c>
    </row>
    <row r="2447" spans="12:14" x14ac:dyDescent="0.25">
      <c r="L2447" s="4">
        <f t="shared" si="50"/>
        <v>2441</v>
      </c>
      <c r="M2447" s="6">
        <v>27094.169056183313</v>
      </c>
      <c r="N2447" s="1">
        <v>50430.878771882431</v>
      </c>
    </row>
    <row r="2448" spans="12:14" x14ac:dyDescent="0.25">
      <c r="L2448" s="4">
        <f t="shared" si="50"/>
        <v>2442</v>
      </c>
      <c r="M2448" s="6">
        <v>37482.282978845513</v>
      </c>
      <c r="N2448" s="1">
        <v>2736.6941001388886</v>
      </c>
    </row>
    <row r="2449" spans="12:14" x14ac:dyDescent="0.25">
      <c r="L2449" s="4">
        <f t="shared" si="50"/>
        <v>2443</v>
      </c>
      <c r="M2449" s="6">
        <v>21403.151491249795</v>
      </c>
      <c r="N2449" s="1">
        <v>50837.881847249228</v>
      </c>
    </row>
    <row r="2450" spans="12:14" x14ac:dyDescent="0.25">
      <c r="L2450" s="4">
        <f t="shared" si="50"/>
        <v>2444</v>
      </c>
      <c r="M2450" s="6">
        <v>7525.0195591160482</v>
      </c>
      <c r="N2450" s="1">
        <v>13587.929210996705</v>
      </c>
    </row>
    <row r="2451" spans="12:14" x14ac:dyDescent="0.25">
      <c r="L2451" s="4">
        <f t="shared" si="50"/>
        <v>2445</v>
      </c>
      <c r="M2451" s="6">
        <v>3218.9282499320993</v>
      </c>
      <c r="N2451" s="1">
        <v>37417.148619739339</v>
      </c>
    </row>
    <row r="2452" spans="12:14" x14ac:dyDescent="0.25">
      <c r="L2452" s="4">
        <f t="shared" si="50"/>
        <v>2446</v>
      </c>
      <c r="M2452" s="6">
        <v>31826.553606318535</v>
      </c>
      <c r="N2452" s="1">
        <v>6014.3552359228306</v>
      </c>
    </row>
    <row r="2453" spans="12:14" x14ac:dyDescent="0.25">
      <c r="L2453" s="4">
        <f t="shared" si="50"/>
        <v>2447</v>
      </c>
      <c r="M2453" s="6">
        <v>31403.40676067568</v>
      </c>
      <c r="N2453" s="1">
        <v>11639.270846763897</v>
      </c>
    </row>
    <row r="2454" spans="12:14" x14ac:dyDescent="0.25">
      <c r="L2454" s="4">
        <f t="shared" si="50"/>
        <v>2448</v>
      </c>
      <c r="M2454" s="6">
        <v>6814.3263195982408</v>
      </c>
      <c r="N2454" s="1">
        <v>52617.912507718494</v>
      </c>
    </row>
    <row r="2455" spans="12:14" x14ac:dyDescent="0.25">
      <c r="L2455" s="4">
        <f t="shared" si="50"/>
        <v>2449</v>
      </c>
      <c r="M2455" s="6">
        <v>7166.1730315116902</v>
      </c>
      <c r="N2455" s="1">
        <v>33685.847627259434</v>
      </c>
    </row>
    <row r="2456" spans="12:14" x14ac:dyDescent="0.25">
      <c r="L2456" s="4">
        <f t="shared" si="50"/>
        <v>2450</v>
      </c>
      <c r="M2456" s="6">
        <v>575032.09519320016</v>
      </c>
      <c r="N2456" s="1">
        <v>10870.679522871565</v>
      </c>
    </row>
    <row r="2457" spans="12:14" x14ac:dyDescent="0.25">
      <c r="L2457" s="4">
        <f t="shared" si="50"/>
        <v>2451</v>
      </c>
      <c r="M2457" s="6">
        <v>32110.034814775114</v>
      </c>
      <c r="N2457" s="1">
        <v>3592.5824033312315</v>
      </c>
    </row>
    <row r="2458" spans="12:14" x14ac:dyDescent="0.25">
      <c r="L2458" s="4">
        <f t="shared" si="50"/>
        <v>2452</v>
      </c>
      <c r="M2458" s="6">
        <v>15090.182249300035</v>
      </c>
      <c r="N2458" s="1">
        <v>40163.773069370036</v>
      </c>
    </row>
    <row r="2459" spans="12:14" x14ac:dyDescent="0.25">
      <c r="L2459" s="4">
        <f t="shared" si="50"/>
        <v>2453</v>
      </c>
      <c r="M2459" s="6">
        <v>176249.19380071218</v>
      </c>
      <c r="N2459" s="1">
        <v>7520.157249057891</v>
      </c>
    </row>
    <row r="2460" spans="12:14" x14ac:dyDescent="0.25">
      <c r="L2460" s="4">
        <f t="shared" si="50"/>
        <v>2454</v>
      </c>
      <c r="M2460" s="6">
        <v>163583.09991458349</v>
      </c>
      <c r="N2460" s="1">
        <v>29092.337159832296</v>
      </c>
    </row>
    <row r="2461" spans="12:14" x14ac:dyDescent="0.25">
      <c r="L2461" s="4">
        <f t="shared" si="50"/>
        <v>2455</v>
      </c>
      <c r="M2461" s="6">
        <v>47377.133301999049</v>
      </c>
      <c r="N2461" s="1">
        <v>26006.786649481663</v>
      </c>
    </row>
    <row r="2462" spans="12:14" x14ac:dyDescent="0.25">
      <c r="L2462" s="4">
        <f t="shared" si="50"/>
        <v>2456</v>
      </c>
      <c r="M2462" s="6">
        <v>49289.066493914543</v>
      </c>
      <c r="N2462" s="1">
        <v>38501.770794404161</v>
      </c>
    </row>
    <row r="2463" spans="12:14" x14ac:dyDescent="0.25">
      <c r="L2463" s="4">
        <f t="shared" si="50"/>
        <v>2457</v>
      </c>
      <c r="M2463" s="6">
        <v>65647.378190410251</v>
      </c>
      <c r="N2463" s="1">
        <v>13201.997879219471</v>
      </c>
    </row>
    <row r="2464" spans="12:14" x14ac:dyDescent="0.25">
      <c r="L2464" s="4">
        <f t="shared" si="50"/>
        <v>2458</v>
      </c>
      <c r="M2464" s="6">
        <v>16168.447315477093</v>
      </c>
      <c r="N2464" s="1">
        <v>11555.427104847913</v>
      </c>
    </row>
    <row r="2465" spans="12:14" x14ac:dyDescent="0.25">
      <c r="L2465" s="4">
        <f t="shared" si="50"/>
        <v>2459</v>
      </c>
      <c r="M2465" s="6">
        <v>92838.043174796854</v>
      </c>
      <c r="N2465" s="1">
        <v>19763.665288046854</v>
      </c>
    </row>
    <row r="2466" spans="12:14" x14ac:dyDescent="0.25">
      <c r="L2466" s="4">
        <f t="shared" si="50"/>
        <v>2460</v>
      </c>
      <c r="M2466" s="6">
        <v>9238.915648492848</v>
      </c>
      <c r="N2466" s="1">
        <v>26650.477775702591</v>
      </c>
    </row>
    <row r="2467" spans="12:14" x14ac:dyDescent="0.25">
      <c r="L2467" s="4">
        <f t="shared" si="50"/>
        <v>2461</v>
      </c>
      <c r="M2467" s="6">
        <v>401241.25387615641</v>
      </c>
      <c r="N2467" s="1">
        <v>52508.627340408188</v>
      </c>
    </row>
    <row r="2468" spans="12:14" x14ac:dyDescent="0.25">
      <c r="L2468" s="4">
        <f t="shared" si="50"/>
        <v>2462</v>
      </c>
      <c r="M2468" s="6">
        <v>7657.9257709487802</v>
      </c>
      <c r="N2468" s="1">
        <v>22324.347685573546</v>
      </c>
    </row>
    <row r="2469" spans="12:14" x14ac:dyDescent="0.25">
      <c r="L2469" s="4">
        <f t="shared" si="50"/>
        <v>2463</v>
      </c>
      <c r="M2469" s="6">
        <v>5602.1320845657583</v>
      </c>
      <c r="N2469" s="1">
        <v>1827.8108386005765</v>
      </c>
    </row>
    <row r="2470" spans="12:14" x14ac:dyDescent="0.25">
      <c r="L2470" s="4">
        <f t="shared" si="50"/>
        <v>2464</v>
      </c>
      <c r="M2470" s="6">
        <v>26049.834831734679</v>
      </c>
      <c r="N2470" s="1">
        <v>8020.5428909193415</v>
      </c>
    </row>
    <row r="2471" spans="12:14" x14ac:dyDescent="0.25">
      <c r="L2471" s="4">
        <f t="shared" si="50"/>
        <v>2465</v>
      </c>
      <c r="M2471" s="6">
        <v>12274.533706324364</v>
      </c>
      <c r="N2471" s="1">
        <v>12922.314697972397</v>
      </c>
    </row>
    <row r="2472" spans="12:14" x14ac:dyDescent="0.25">
      <c r="L2472" s="4">
        <f t="shared" si="50"/>
        <v>2466</v>
      </c>
      <c r="M2472" s="6">
        <v>13761.994660246639</v>
      </c>
      <c r="N2472" s="1">
        <v>51188.495589308579</v>
      </c>
    </row>
    <row r="2473" spans="12:14" x14ac:dyDescent="0.25">
      <c r="L2473" s="4">
        <f t="shared" si="50"/>
        <v>2467</v>
      </c>
      <c r="M2473" s="6">
        <v>19782.407912593706</v>
      </c>
      <c r="N2473" s="1">
        <v>2070.1131927270944</v>
      </c>
    </row>
    <row r="2474" spans="12:14" x14ac:dyDescent="0.25">
      <c r="L2474" s="4">
        <f t="shared" si="50"/>
        <v>2468</v>
      </c>
      <c r="M2474" s="6">
        <v>184367.41123956317</v>
      </c>
      <c r="N2474" s="1">
        <v>12445.793920533353</v>
      </c>
    </row>
    <row r="2475" spans="12:14" x14ac:dyDescent="0.25">
      <c r="L2475" s="4">
        <f t="shared" si="50"/>
        <v>2469</v>
      </c>
      <c r="M2475" s="6">
        <v>24835.34661011368</v>
      </c>
      <c r="N2475" s="1">
        <v>35451.031152330826</v>
      </c>
    </row>
    <row r="2476" spans="12:14" x14ac:dyDescent="0.25">
      <c r="L2476" s="4">
        <f t="shared" si="50"/>
        <v>2470</v>
      </c>
      <c r="M2476" s="6">
        <v>24787.302783599844</v>
      </c>
      <c r="N2476" s="1">
        <v>12627.015489883834</v>
      </c>
    </row>
    <row r="2477" spans="12:14" x14ac:dyDescent="0.25">
      <c r="L2477" s="4">
        <f t="shared" si="50"/>
        <v>2471</v>
      </c>
      <c r="M2477" s="6">
        <v>12657.479049886962</v>
      </c>
      <c r="N2477" s="1">
        <v>34133.38650069588</v>
      </c>
    </row>
    <row r="2478" spans="12:14" x14ac:dyDescent="0.25">
      <c r="L2478" s="4">
        <f t="shared" si="50"/>
        <v>2472</v>
      </c>
      <c r="M2478" s="6">
        <v>26004.1202728834</v>
      </c>
      <c r="N2478" s="1">
        <v>7210.203396252623</v>
      </c>
    </row>
    <row r="2479" spans="12:14" x14ac:dyDescent="0.25">
      <c r="L2479" s="4">
        <f t="shared" si="50"/>
        <v>2473</v>
      </c>
      <c r="M2479" s="6">
        <v>10098.513032009792</v>
      </c>
      <c r="N2479" s="1">
        <v>47677.132586634834</v>
      </c>
    </row>
    <row r="2480" spans="12:14" x14ac:dyDescent="0.25">
      <c r="L2480" s="4">
        <f t="shared" si="50"/>
        <v>2474</v>
      </c>
      <c r="M2480" s="6">
        <v>65825.09947967458</v>
      </c>
      <c r="N2480" s="1">
        <v>28952.285984114478</v>
      </c>
    </row>
    <row r="2481" spans="12:14" x14ac:dyDescent="0.25">
      <c r="L2481" s="4">
        <f t="shared" si="50"/>
        <v>2475</v>
      </c>
      <c r="M2481" s="6">
        <v>20509.222678185433</v>
      </c>
      <c r="N2481" s="1">
        <v>25138.856157631282</v>
      </c>
    </row>
    <row r="2482" spans="12:14" x14ac:dyDescent="0.25">
      <c r="L2482" s="4">
        <f t="shared" si="50"/>
        <v>2476</v>
      </c>
      <c r="M2482" s="6">
        <v>30814.250693002719</v>
      </c>
      <c r="N2482" s="1">
        <v>32868.769177189388</v>
      </c>
    </row>
    <row r="2483" spans="12:14" x14ac:dyDescent="0.25">
      <c r="L2483" s="4">
        <f t="shared" si="50"/>
        <v>2477</v>
      </c>
      <c r="M2483" s="6">
        <v>25632.246164538788</v>
      </c>
      <c r="N2483" s="1">
        <v>24388.814916837884</v>
      </c>
    </row>
    <row r="2484" spans="12:14" x14ac:dyDescent="0.25">
      <c r="L2484" s="4">
        <f t="shared" si="50"/>
        <v>2478</v>
      </c>
      <c r="M2484" s="6">
        <v>47367.047332054943</v>
      </c>
      <c r="N2484" s="1">
        <v>22438.014744375887</v>
      </c>
    </row>
    <row r="2485" spans="12:14" x14ac:dyDescent="0.25">
      <c r="L2485" s="4">
        <f t="shared" si="50"/>
        <v>2479</v>
      </c>
      <c r="M2485" s="6">
        <v>32279.030821420743</v>
      </c>
      <c r="N2485" s="1">
        <v>7069.523752291655</v>
      </c>
    </row>
    <row r="2486" spans="12:14" x14ac:dyDescent="0.25">
      <c r="L2486" s="4">
        <f t="shared" si="50"/>
        <v>2480</v>
      </c>
      <c r="M2486" s="6">
        <v>12146.063818610599</v>
      </c>
      <c r="N2486" s="1">
        <v>21332.088083097675</v>
      </c>
    </row>
    <row r="2487" spans="12:14" x14ac:dyDescent="0.25">
      <c r="L2487" s="4">
        <f t="shared" si="50"/>
        <v>2481</v>
      </c>
      <c r="M2487" s="6">
        <v>16957.968846580279</v>
      </c>
      <c r="N2487" s="1">
        <v>509510.96269415144</v>
      </c>
    </row>
    <row r="2488" spans="12:14" x14ac:dyDescent="0.25">
      <c r="L2488" s="4">
        <f t="shared" si="50"/>
        <v>2482</v>
      </c>
      <c r="M2488" s="6">
        <v>35125.566947812134</v>
      </c>
      <c r="N2488" s="1">
        <v>42917.081987804457</v>
      </c>
    </row>
    <row r="2489" spans="12:14" x14ac:dyDescent="0.25">
      <c r="L2489" s="4">
        <f t="shared" si="50"/>
        <v>2483</v>
      </c>
      <c r="M2489" s="6">
        <v>21594.293641151951</v>
      </c>
      <c r="N2489" s="1">
        <v>69477.123748688886</v>
      </c>
    </row>
    <row r="2490" spans="12:14" x14ac:dyDescent="0.25">
      <c r="L2490" s="4">
        <f t="shared" si="50"/>
        <v>2484</v>
      </c>
      <c r="M2490" s="6">
        <v>31438.918720646885</v>
      </c>
      <c r="N2490" s="1">
        <v>54175.380278689423</v>
      </c>
    </row>
    <row r="2491" spans="12:14" x14ac:dyDescent="0.25">
      <c r="L2491" s="4">
        <f t="shared" si="50"/>
        <v>2485</v>
      </c>
      <c r="M2491" s="6">
        <v>12749.85609139302</v>
      </c>
      <c r="N2491" s="1">
        <v>7370.1523808990514</v>
      </c>
    </row>
    <row r="2492" spans="12:14" x14ac:dyDescent="0.25">
      <c r="L2492" s="4">
        <f t="shared" si="50"/>
        <v>2486</v>
      </c>
      <c r="M2492" s="6">
        <v>74938.269855291088</v>
      </c>
      <c r="N2492" s="1">
        <v>35305.618862048083</v>
      </c>
    </row>
    <row r="2493" spans="12:14" x14ac:dyDescent="0.25">
      <c r="L2493" s="4">
        <f t="shared" si="50"/>
        <v>2487</v>
      </c>
      <c r="M2493" s="6">
        <v>39960.766180880855</v>
      </c>
      <c r="N2493" s="1">
        <v>26685.559948086953</v>
      </c>
    </row>
    <row r="2494" spans="12:14" x14ac:dyDescent="0.25">
      <c r="L2494" s="4">
        <f t="shared" si="50"/>
        <v>2488</v>
      </c>
      <c r="M2494" s="6">
        <v>19683.469811596151</v>
      </c>
      <c r="N2494" s="1">
        <v>57413.071797496661</v>
      </c>
    </row>
    <row r="2495" spans="12:14" x14ac:dyDescent="0.25">
      <c r="L2495" s="4">
        <f t="shared" si="50"/>
        <v>2489</v>
      </c>
      <c r="M2495" s="6">
        <v>15143.973201113611</v>
      </c>
      <c r="N2495" s="1">
        <v>46732.353333194173</v>
      </c>
    </row>
    <row r="2496" spans="12:14" x14ac:dyDescent="0.25">
      <c r="L2496" s="4">
        <f t="shared" si="50"/>
        <v>2490</v>
      </c>
      <c r="M2496" s="6">
        <v>16414.989285288393</v>
      </c>
      <c r="N2496" s="1">
        <v>39025.06245122644</v>
      </c>
    </row>
    <row r="2497" spans="12:14" x14ac:dyDescent="0.25">
      <c r="L2497" s="4">
        <f t="shared" si="50"/>
        <v>2491</v>
      </c>
      <c r="M2497" s="6">
        <v>21198.323407416672</v>
      </c>
      <c r="N2497" s="1">
        <v>19861.972691092233</v>
      </c>
    </row>
    <row r="2498" spans="12:14" x14ac:dyDescent="0.25">
      <c r="L2498" s="4">
        <f t="shared" si="50"/>
        <v>2492</v>
      </c>
      <c r="M2498" s="6">
        <v>324383.88213549287</v>
      </c>
      <c r="N2498" s="1">
        <v>8502.3526670479678</v>
      </c>
    </row>
    <row r="2499" spans="12:14" x14ac:dyDescent="0.25">
      <c r="L2499" s="4">
        <f t="shared" si="50"/>
        <v>2493</v>
      </c>
      <c r="M2499" s="6">
        <v>699830.39200220606</v>
      </c>
      <c r="N2499" s="1">
        <v>17713.780633513037</v>
      </c>
    </row>
    <row r="2500" spans="12:14" x14ac:dyDescent="0.25">
      <c r="L2500" s="4">
        <f t="shared" si="50"/>
        <v>2494</v>
      </c>
      <c r="M2500" s="6">
        <v>26361.3782502012</v>
      </c>
      <c r="N2500" s="1">
        <v>9902.2283594661258</v>
      </c>
    </row>
    <row r="2501" spans="12:14" x14ac:dyDescent="0.25">
      <c r="L2501" s="4">
        <f t="shared" si="50"/>
        <v>2495</v>
      </c>
      <c r="M2501" s="6">
        <v>18325.889648561497</v>
      </c>
      <c r="N2501" s="1">
        <v>6266.8374270846844</v>
      </c>
    </row>
    <row r="2502" spans="12:14" x14ac:dyDescent="0.25">
      <c r="L2502" s="4">
        <f t="shared" si="50"/>
        <v>2496</v>
      </c>
      <c r="M2502" s="6">
        <v>66765.865148998302</v>
      </c>
      <c r="N2502" s="1">
        <v>14296.528852888137</v>
      </c>
    </row>
    <row r="2503" spans="12:14" x14ac:dyDescent="0.25">
      <c r="L2503" s="4">
        <f t="shared" si="50"/>
        <v>2497</v>
      </c>
      <c r="M2503" s="6">
        <v>4266.5813733302402</v>
      </c>
      <c r="N2503" s="1">
        <v>10743.348807095521</v>
      </c>
    </row>
    <row r="2504" spans="12:14" x14ac:dyDescent="0.25">
      <c r="L2504" s="4">
        <f t="shared" si="50"/>
        <v>2498</v>
      </c>
      <c r="M2504" s="6">
        <v>73009.320693165442</v>
      </c>
      <c r="N2504" s="1">
        <v>18719.851044469502</v>
      </c>
    </row>
    <row r="2505" spans="12:14" x14ac:dyDescent="0.25">
      <c r="L2505" s="4">
        <f t="shared" ref="L2505:L2568" si="51">L2504+1</f>
        <v>2499</v>
      </c>
      <c r="M2505" s="6">
        <v>236765.25094122102</v>
      </c>
      <c r="N2505" s="1">
        <v>9070.8484566479419</v>
      </c>
    </row>
    <row r="2506" spans="12:14" x14ac:dyDescent="0.25">
      <c r="L2506" s="4">
        <f t="shared" si="51"/>
        <v>2500</v>
      </c>
      <c r="M2506" s="6">
        <v>24462.589068785528</v>
      </c>
      <c r="N2506" s="1">
        <v>2035.6348141716221</v>
      </c>
    </row>
    <row r="2507" spans="12:14" x14ac:dyDescent="0.25">
      <c r="L2507" s="4">
        <f t="shared" si="51"/>
        <v>2501</v>
      </c>
      <c r="M2507" s="6">
        <v>9689.2646582208581</v>
      </c>
      <c r="N2507" s="1">
        <v>27783.891269259671</v>
      </c>
    </row>
    <row r="2508" spans="12:14" x14ac:dyDescent="0.25">
      <c r="L2508" s="4">
        <f t="shared" si="51"/>
        <v>2502</v>
      </c>
      <c r="M2508" s="6">
        <v>10014.369690669168</v>
      </c>
      <c r="N2508" s="1">
        <v>21749.482917997808</v>
      </c>
    </row>
    <row r="2509" spans="12:14" x14ac:dyDescent="0.25">
      <c r="L2509" s="4">
        <f t="shared" si="51"/>
        <v>2503</v>
      </c>
      <c r="M2509" s="6">
        <v>78342.488898282492</v>
      </c>
      <c r="N2509" s="1">
        <v>48150.444570442494</v>
      </c>
    </row>
    <row r="2510" spans="12:14" x14ac:dyDescent="0.25">
      <c r="L2510" s="4">
        <f t="shared" si="51"/>
        <v>2504</v>
      </c>
      <c r="M2510" s="6">
        <v>11919.128817308852</v>
      </c>
      <c r="N2510" s="1">
        <v>9498.5819682422152</v>
      </c>
    </row>
    <row r="2511" spans="12:14" x14ac:dyDescent="0.25">
      <c r="L2511" s="4">
        <f t="shared" si="51"/>
        <v>2505</v>
      </c>
      <c r="M2511" s="6">
        <v>18899.336727382644</v>
      </c>
      <c r="N2511" s="1">
        <v>8511.915450445591</v>
      </c>
    </row>
    <row r="2512" spans="12:14" x14ac:dyDescent="0.25">
      <c r="L2512" s="4">
        <f t="shared" si="51"/>
        <v>2506</v>
      </c>
      <c r="M2512" s="6">
        <v>18506.434661270436</v>
      </c>
      <c r="N2512" s="1">
        <v>11509.995257062446</v>
      </c>
    </row>
    <row r="2513" spans="12:14" x14ac:dyDescent="0.25">
      <c r="L2513" s="4">
        <f t="shared" si="51"/>
        <v>2507</v>
      </c>
      <c r="M2513" s="6">
        <v>11034.892186391979</v>
      </c>
      <c r="N2513" s="1">
        <v>49338.283236412317</v>
      </c>
    </row>
    <row r="2514" spans="12:14" x14ac:dyDescent="0.25">
      <c r="L2514" s="4">
        <f t="shared" si="51"/>
        <v>2508</v>
      </c>
      <c r="M2514" s="6">
        <v>16139.391648193232</v>
      </c>
      <c r="N2514" s="1">
        <v>7274.160198728825</v>
      </c>
    </row>
    <row r="2515" spans="12:14" x14ac:dyDescent="0.25">
      <c r="L2515" s="4">
        <f t="shared" si="51"/>
        <v>2509</v>
      </c>
      <c r="M2515" s="6">
        <v>37933.824483407538</v>
      </c>
      <c r="N2515" s="1">
        <v>18350.835568145245</v>
      </c>
    </row>
    <row r="2516" spans="12:14" x14ac:dyDescent="0.25">
      <c r="L2516" s="4">
        <f t="shared" si="51"/>
        <v>2510</v>
      </c>
      <c r="M2516" s="6">
        <v>17881.538819742353</v>
      </c>
      <c r="N2516" s="1">
        <v>15243.727736898725</v>
      </c>
    </row>
    <row r="2517" spans="12:14" x14ac:dyDescent="0.25">
      <c r="L2517" s="4">
        <f t="shared" si="51"/>
        <v>2511</v>
      </c>
      <c r="M2517" s="6">
        <v>20592.795235194557</v>
      </c>
      <c r="N2517" s="1">
        <v>7513.9189600889795</v>
      </c>
    </row>
    <row r="2518" spans="12:14" x14ac:dyDescent="0.25">
      <c r="L2518" s="4">
        <f t="shared" si="51"/>
        <v>2512</v>
      </c>
      <c r="M2518" s="6">
        <v>25690.218200610747</v>
      </c>
      <c r="N2518" s="1">
        <v>20352.165216088164</v>
      </c>
    </row>
    <row r="2519" spans="12:14" x14ac:dyDescent="0.25">
      <c r="L2519" s="4">
        <f t="shared" si="51"/>
        <v>2513</v>
      </c>
      <c r="M2519" s="6">
        <v>21260.720449157881</v>
      </c>
      <c r="N2519" s="1">
        <v>9675.8293867705725</v>
      </c>
    </row>
    <row r="2520" spans="12:14" x14ac:dyDescent="0.25">
      <c r="L2520" s="4">
        <f t="shared" si="51"/>
        <v>2514</v>
      </c>
      <c r="M2520" s="6">
        <v>50240.295476230203</v>
      </c>
      <c r="N2520" s="1">
        <v>13380.497543012987</v>
      </c>
    </row>
    <row r="2521" spans="12:14" x14ac:dyDescent="0.25">
      <c r="L2521" s="4">
        <f t="shared" si="51"/>
        <v>2515</v>
      </c>
      <c r="M2521" s="6">
        <v>32618.445100802954</v>
      </c>
      <c r="N2521" s="1">
        <v>7128.5506042772322</v>
      </c>
    </row>
    <row r="2522" spans="12:14" x14ac:dyDescent="0.25">
      <c r="L2522" s="4">
        <f t="shared" si="51"/>
        <v>2516</v>
      </c>
      <c r="M2522" s="6">
        <v>18983.317644751947</v>
      </c>
      <c r="N2522" s="1">
        <v>35860.122116185252</v>
      </c>
    </row>
    <row r="2523" spans="12:14" x14ac:dyDescent="0.25">
      <c r="L2523" s="4">
        <f t="shared" si="51"/>
        <v>2517</v>
      </c>
      <c r="M2523" s="6">
        <v>38405.570311910233</v>
      </c>
      <c r="N2523" s="1">
        <v>15518.18453978994</v>
      </c>
    </row>
    <row r="2524" spans="12:14" x14ac:dyDescent="0.25">
      <c r="L2524" s="4">
        <f t="shared" si="51"/>
        <v>2518</v>
      </c>
      <c r="M2524" s="6">
        <v>12958.074469615478</v>
      </c>
      <c r="N2524" s="1">
        <v>29467.795737322704</v>
      </c>
    </row>
    <row r="2525" spans="12:14" x14ac:dyDescent="0.25">
      <c r="L2525" s="4">
        <f t="shared" si="51"/>
        <v>2519</v>
      </c>
      <c r="M2525" s="6">
        <v>37621.626281834178</v>
      </c>
      <c r="N2525" s="1">
        <v>17825.928208401961</v>
      </c>
    </row>
    <row r="2526" spans="12:14" x14ac:dyDescent="0.25">
      <c r="L2526" s="4">
        <f t="shared" si="51"/>
        <v>2520</v>
      </c>
      <c r="M2526" s="6">
        <v>8121.3009972805567</v>
      </c>
      <c r="N2526" s="1">
        <v>5167.7827505110763</v>
      </c>
    </row>
    <row r="2527" spans="12:14" x14ac:dyDescent="0.25">
      <c r="L2527" s="4">
        <f t="shared" si="51"/>
        <v>2521</v>
      </c>
      <c r="M2527" s="6">
        <v>41094.857898617935</v>
      </c>
      <c r="N2527" s="1">
        <v>8116.3882372963208</v>
      </c>
    </row>
    <row r="2528" spans="12:14" x14ac:dyDescent="0.25">
      <c r="L2528" s="4">
        <f t="shared" si="51"/>
        <v>2522</v>
      </c>
      <c r="M2528" s="6">
        <v>12151.920347430567</v>
      </c>
      <c r="N2528" s="1">
        <v>53020.607182346183</v>
      </c>
    </row>
    <row r="2529" spans="12:14" x14ac:dyDescent="0.25">
      <c r="L2529" s="4">
        <f t="shared" si="51"/>
        <v>2523</v>
      </c>
      <c r="M2529" s="6">
        <v>3083.4165243961315</v>
      </c>
      <c r="N2529" s="1">
        <v>16621.482568703756</v>
      </c>
    </row>
    <row r="2530" spans="12:14" x14ac:dyDescent="0.25">
      <c r="L2530" s="4">
        <f t="shared" si="51"/>
        <v>2524</v>
      </c>
      <c r="M2530" s="6">
        <v>3063.1568346849263</v>
      </c>
      <c r="N2530" s="1">
        <v>17864.908594115856</v>
      </c>
    </row>
    <row r="2531" spans="12:14" x14ac:dyDescent="0.25">
      <c r="L2531" s="4">
        <f t="shared" si="51"/>
        <v>2525</v>
      </c>
      <c r="M2531" s="6">
        <v>1191614.508918016</v>
      </c>
      <c r="N2531" s="1">
        <v>66148.894531226848</v>
      </c>
    </row>
    <row r="2532" spans="12:14" x14ac:dyDescent="0.25">
      <c r="L2532" s="4">
        <f t="shared" si="51"/>
        <v>2526</v>
      </c>
      <c r="M2532" s="6">
        <v>14835.598904365272</v>
      </c>
      <c r="N2532" s="1">
        <v>17257.792254195032</v>
      </c>
    </row>
    <row r="2533" spans="12:14" x14ac:dyDescent="0.25">
      <c r="L2533" s="4">
        <f t="shared" si="51"/>
        <v>2527</v>
      </c>
      <c r="M2533" s="6">
        <v>36044.490907203435</v>
      </c>
      <c r="N2533" s="1">
        <v>5069.8046465327707</v>
      </c>
    </row>
    <row r="2534" spans="12:14" x14ac:dyDescent="0.25">
      <c r="L2534" s="4">
        <f t="shared" si="51"/>
        <v>2528</v>
      </c>
      <c r="M2534" s="6">
        <v>13374.118677776965</v>
      </c>
      <c r="N2534" s="1">
        <v>5025.0843354312237</v>
      </c>
    </row>
    <row r="2535" spans="12:14" x14ac:dyDescent="0.25">
      <c r="L2535" s="4">
        <f t="shared" si="51"/>
        <v>2529</v>
      </c>
      <c r="M2535" s="6">
        <v>8172.2157778020928</v>
      </c>
      <c r="N2535" s="1">
        <v>45892.56244384309</v>
      </c>
    </row>
    <row r="2536" spans="12:14" x14ac:dyDescent="0.25">
      <c r="L2536" s="4">
        <f t="shared" si="51"/>
        <v>2530</v>
      </c>
      <c r="M2536" s="6">
        <v>12897.839761023437</v>
      </c>
      <c r="N2536" s="1">
        <v>28415.909348697249</v>
      </c>
    </row>
    <row r="2537" spans="12:14" x14ac:dyDescent="0.25">
      <c r="L2537" s="4">
        <f t="shared" si="51"/>
        <v>2531</v>
      </c>
      <c r="M2537" s="6">
        <v>110859.49640448613</v>
      </c>
      <c r="N2537" s="1">
        <v>7285.1669671181817</v>
      </c>
    </row>
    <row r="2538" spans="12:14" x14ac:dyDescent="0.25">
      <c r="L2538" s="4">
        <f t="shared" si="51"/>
        <v>2532</v>
      </c>
      <c r="M2538" s="6">
        <v>16343.303078659445</v>
      </c>
      <c r="N2538" s="1">
        <v>32591.191215783972</v>
      </c>
    </row>
    <row r="2539" spans="12:14" x14ac:dyDescent="0.25">
      <c r="L2539" s="4">
        <f t="shared" si="51"/>
        <v>2533</v>
      </c>
      <c r="M2539" s="6">
        <v>87512.430299350439</v>
      </c>
      <c r="N2539" s="1">
        <v>6696.3082063493184</v>
      </c>
    </row>
    <row r="2540" spans="12:14" x14ac:dyDescent="0.25">
      <c r="L2540" s="4">
        <f t="shared" si="51"/>
        <v>2534</v>
      </c>
      <c r="M2540" s="6">
        <v>37077.335538097526</v>
      </c>
      <c r="N2540" s="1">
        <v>17887.199656957819</v>
      </c>
    </row>
    <row r="2541" spans="12:14" x14ac:dyDescent="0.25">
      <c r="L2541" s="4">
        <f t="shared" si="51"/>
        <v>2535</v>
      </c>
      <c r="M2541" s="6">
        <v>7360.496210626955</v>
      </c>
      <c r="N2541" s="1">
        <v>27947.618203946611</v>
      </c>
    </row>
    <row r="2542" spans="12:14" x14ac:dyDescent="0.25">
      <c r="L2542" s="4">
        <f t="shared" si="51"/>
        <v>2536</v>
      </c>
      <c r="M2542" s="6">
        <v>49056.911700105673</v>
      </c>
      <c r="N2542" s="1">
        <v>7209.0423463256666</v>
      </c>
    </row>
    <row r="2543" spans="12:14" x14ac:dyDescent="0.25">
      <c r="L2543" s="4">
        <f t="shared" si="51"/>
        <v>2537</v>
      </c>
      <c r="M2543" s="6">
        <v>49060.441028275702</v>
      </c>
      <c r="N2543" s="1">
        <v>6888.1929750790932</v>
      </c>
    </row>
    <row r="2544" spans="12:14" x14ac:dyDescent="0.25">
      <c r="L2544" s="4">
        <f t="shared" si="51"/>
        <v>2538</v>
      </c>
      <c r="M2544" s="6">
        <v>32545.394951230133</v>
      </c>
      <c r="N2544" s="1">
        <v>8698.951318637748</v>
      </c>
    </row>
    <row r="2545" spans="12:14" x14ac:dyDescent="0.25">
      <c r="L2545" s="4">
        <f t="shared" si="51"/>
        <v>2539</v>
      </c>
      <c r="M2545" s="6">
        <v>12717.676167337542</v>
      </c>
      <c r="N2545" s="1">
        <v>5605.2057571056839</v>
      </c>
    </row>
    <row r="2546" spans="12:14" x14ac:dyDescent="0.25">
      <c r="L2546" s="4">
        <f t="shared" si="51"/>
        <v>2540</v>
      </c>
      <c r="M2546" s="6">
        <v>10964.219678907873</v>
      </c>
      <c r="N2546" s="1">
        <v>9014.2582887878361</v>
      </c>
    </row>
    <row r="2547" spans="12:14" x14ac:dyDescent="0.25">
      <c r="L2547" s="4">
        <f t="shared" si="51"/>
        <v>2541</v>
      </c>
      <c r="M2547" s="6">
        <v>27158.797361507124</v>
      </c>
      <c r="N2547" s="1">
        <v>4644.3906815634109</v>
      </c>
    </row>
    <row r="2548" spans="12:14" x14ac:dyDescent="0.25">
      <c r="L2548" s="4">
        <f t="shared" si="51"/>
        <v>2542</v>
      </c>
      <c r="M2548" s="6">
        <v>44225.728293101252</v>
      </c>
      <c r="N2548" s="1">
        <v>34387.959533166868</v>
      </c>
    </row>
    <row r="2549" spans="12:14" x14ac:dyDescent="0.25">
      <c r="L2549" s="4">
        <f t="shared" si="51"/>
        <v>2543</v>
      </c>
      <c r="M2549" s="6">
        <v>26859.005916519222</v>
      </c>
      <c r="N2549" s="1">
        <v>5133.9742336535737</v>
      </c>
    </row>
    <row r="2550" spans="12:14" x14ac:dyDescent="0.25">
      <c r="L2550" s="4">
        <f t="shared" si="51"/>
        <v>2544</v>
      </c>
      <c r="M2550" s="6">
        <v>73864.583472860802</v>
      </c>
      <c r="N2550" s="1">
        <v>6667.2269129652686</v>
      </c>
    </row>
    <row r="2551" spans="12:14" x14ac:dyDescent="0.25">
      <c r="L2551" s="4">
        <f t="shared" si="51"/>
        <v>2545</v>
      </c>
      <c r="M2551" s="6">
        <v>42992.36043577925</v>
      </c>
      <c r="N2551" s="1">
        <v>9180.507966445839</v>
      </c>
    </row>
    <row r="2552" spans="12:14" x14ac:dyDescent="0.25">
      <c r="L2552" s="4">
        <f t="shared" si="51"/>
        <v>2546</v>
      </c>
      <c r="M2552" s="6">
        <v>11694.16749712331</v>
      </c>
      <c r="N2552" s="1">
        <v>89091.185639706862</v>
      </c>
    </row>
    <row r="2553" spans="12:14" x14ac:dyDescent="0.25">
      <c r="L2553" s="4">
        <f t="shared" si="51"/>
        <v>2547</v>
      </c>
      <c r="M2553" s="6">
        <v>8952.4962900813916</v>
      </c>
      <c r="N2553" s="1">
        <v>13012.813798023142</v>
      </c>
    </row>
    <row r="2554" spans="12:14" x14ac:dyDescent="0.25">
      <c r="L2554" s="4">
        <f t="shared" si="51"/>
        <v>2548</v>
      </c>
      <c r="M2554" s="6">
        <v>46888.851395131605</v>
      </c>
      <c r="N2554" s="1">
        <v>6572.6601419852122</v>
      </c>
    </row>
    <row r="2555" spans="12:14" x14ac:dyDescent="0.25">
      <c r="L2555" s="4">
        <f t="shared" si="51"/>
        <v>2549</v>
      </c>
      <c r="M2555" s="6">
        <v>13334.996395525646</v>
      </c>
      <c r="N2555" s="1">
        <v>90579.373927566907</v>
      </c>
    </row>
    <row r="2556" spans="12:14" x14ac:dyDescent="0.25">
      <c r="L2556" s="4">
        <f t="shared" si="51"/>
        <v>2550</v>
      </c>
      <c r="M2556" s="6">
        <v>15783.792012506641</v>
      </c>
      <c r="N2556" s="1">
        <v>3265.13387137872</v>
      </c>
    </row>
    <row r="2557" spans="12:14" x14ac:dyDescent="0.25">
      <c r="L2557" s="4">
        <f t="shared" si="51"/>
        <v>2551</v>
      </c>
      <c r="M2557" s="6">
        <v>11504.307686195081</v>
      </c>
      <c r="N2557" s="1">
        <v>22110.578430178135</v>
      </c>
    </row>
    <row r="2558" spans="12:14" x14ac:dyDescent="0.25">
      <c r="L2558" s="4">
        <f t="shared" si="51"/>
        <v>2552</v>
      </c>
      <c r="M2558" s="6">
        <v>13676.997355156533</v>
      </c>
      <c r="N2558" s="1">
        <v>20434.940158648325</v>
      </c>
    </row>
    <row r="2559" spans="12:14" x14ac:dyDescent="0.25">
      <c r="L2559" s="4">
        <f t="shared" si="51"/>
        <v>2553</v>
      </c>
      <c r="M2559" s="6">
        <v>39713.868908405078</v>
      </c>
      <c r="N2559" s="1">
        <v>22407.135309145957</v>
      </c>
    </row>
    <row r="2560" spans="12:14" x14ac:dyDescent="0.25">
      <c r="L2560" s="4">
        <f t="shared" si="51"/>
        <v>2554</v>
      </c>
      <c r="M2560" s="6">
        <v>28363.220931740085</v>
      </c>
      <c r="N2560" s="1">
        <v>48332.802240798192</v>
      </c>
    </row>
    <row r="2561" spans="12:14" x14ac:dyDescent="0.25">
      <c r="L2561" s="4">
        <f t="shared" si="51"/>
        <v>2555</v>
      </c>
      <c r="M2561" s="6">
        <v>55687.249604756515</v>
      </c>
      <c r="N2561" s="1">
        <v>22637.632466666542</v>
      </c>
    </row>
    <row r="2562" spans="12:14" x14ac:dyDescent="0.25">
      <c r="L2562" s="4">
        <f t="shared" si="51"/>
        <v>2556</v>
      </c>
      <c r="M2562" s="6">
        <v>41176.612101019186</v>
      </c>
      <c r="N2562" s="1">
        <v>12492.282159660183</v>
      </c>
    </row>
    <row r="2563" spans="12:14" x14ac:dyDescent="0.25">
      <c r="L2563" s="4">
        <f t="shared" si="51"/>
        <v>2557</v>
      </c>
      <c r="M2563" s="6">
        <v>42094.304287805287</v>
      </c>
      <c r="N2563" s="1">
        <v>40242.824524730568</v>
      </c>
    </row>
    <row r="2564" spans="12:14" x14ac:dyDescent="0.25">
      <c r="L2564" s="4">
        <f t="shared" si="51"/>
        <v>2558</v>
      </c>
      <c r="M2564" s="6">
        <v>10737.000581227514</v>
      </c>
      <c r="N2564" s="1">
        <v>47260.62830091895</v>
      </c>
    </row>
    <row r="2565" spans="12:14" x14ac:dyDescent="0.25">
      <c r="L2565" s="4">
        <f t="shared" si="51"/>
        <v>2559</v>
      </c>
      <c r="M2565" s="6">
        <v>7974.7614915938948</v>
      </c>
      <c r="N2565" s="1">
        <v>14325.967057155696</v>
      </c>
    </row>
    <row r="2566" spans="12:14" x14ac:dyDescent="0.25">
      <c r="L2566" s="4">
        <f t="shared" si="51"/>
        <v>2560</v>
      </c>
      <c r="M2566" s="6">
        <v>18002.572681500424</v>
      </c>
      <c r="N2566" s="1">
        <v>8950.5016321558924</v>
      </c>
    </row>
    <row r="2567" spans="12:14" x14ac:dyDescent="0.25">
      <c r="L2567" s="4">
        <f t="shared" si="51"/>
        <v>2561</v>
      </c>
      <c r="M2567" s="6">
        <v>9339.3827464313599</v>
      </c>
      <c r="N2567" s="1">
        <v>16711.081496922008</v>
      </c>
    </row>
    <row r="2568" spans="12:14" x14ac:dyDescent="0.25">
      <c r="L2568" s="4">
        <f t="shared" si="51"/>
        <v>2562</v>
      </c>
      <c r="M2568" s="6">
        <v>8726.5231416236347</v>
      </c>
      <c r="N2568" s="1">
        <v>26694.292653321496</v>
      </c>
    </row>
    <row r="2569" spans="12:14" x14ac:dyDescent="0.25">
      <c r="L2569" s="4">
        <f t="shared" ref="L2569:L2632" si="52">L2568+1</f>
        <v>2563</v>
      </c>
      <c r="M2569" s="6">
        <v>17798.226040362319</v>
      </c>
      <c r="N2569" s="1">
        <v>63794.290858755092</v>
      </c>
    </row>
    <row r="2570" spans="12:14" x14ac:dyDescent="0.25">
      <c r="L2570" s="4">
        <f t="shared" si="52"/>
        <v>2564</v>
      </c>
      <c r="M2570" s="6">
        <v>60754.592761616579</v>
      </c>
      <c r="N2570" s="1">
        <v>10367.891666109699</v>
      </c>
    </row>
    <row r="2571" spans="12:14" x14ac:dyDescent="0.25">
      <c r="L2571" s="4">
        <f t="shared" si="52"/>
        <v>2565</v>
      </c>
      <c r="M2571" s="6">
        <v>56190.338846802813</v>
      </c>
      <c r="N2571" s="1">
        <v>23129.795099578245</v>
      </c>
    </row>
    <row r="2572" spans="12:14" x14ac:dyDescent="0.25">
      <c r="L2572" s="4">
        <f t="shared" si="52"/>
        <v>2566</v>
      </c>
      <c r="M2572" s="6">
        <v>104954.07305053533</v>
      </c>
      <c r="N2572" s="1">
        <v>10374.213082627122</v>
      </c>
    </row>
    <row r="2573" spans="12:14" x14ac:dyDescent="0.25">
      <c r="L2573" s="4">
        <f t="shared" si="52"/>
        <v>2567</v>
      </c>
      <c r="M2573" s="6">
        <v>13089.969146101061</v>
      </c>
      <c r="N2573" s="1">
        <v>41256.914455660837</v>
      </c>
    </row>
    <row r="2574" spans="12:14" x14ac:dyDescent="0.25">
      <c r="L2574" s="4">
        <f t="shared" si="52"/>
        <v>2568</v>
      </c>
      <c r="M2574" s="6">
        <v>11490.745568222279</v>
      </c>
      <c r="N2574" s="1">
        <v>8048.1465965633415</v>
      </c>
    </row>
    <row r="2575" spans="12:14" x14ac:dyDescent="0.25">
      <c r="L2575" s="4">
        <f t="shared" si="52"/>
        <v>2569</v>
      </c>
      <c r="M2575" s="6">
        <v>19321.085111360208</v>
      </c>
      <c r="N2575" s="1">
        <v>21308.778919032753</v>
      </c>
    </row>
    <row r="2576" spans="12:14" x14ac:dyDescent="0.25">
      <c r="L2576" s="4">
        <f t="shared" si="52"/>
        <v>2570</v>
      </c>
      <c r="M2576" s="6">
        <v>27253.2520930846</v>
      </c>
      <c r="N2576" s="1">
        <v>109036.43376937803</v>
      </c>
    </row>
    <row r="2577" spans="12:14" x14ac:dyDescent="0.25">
      <c r="L2577" s="4">
        <f t="shared" si="52"/>
        <v>2571</v>
      </c>
      <c r="M2577" s="6">
        <v>11391.455680091973</v>
      </c>
      <c r="N2577" s="1">
        <v>1651.3707907963244</v>
      </c>
    </row>
    <row r="2578" spans="12:14" x14ac:dyDescent="0.25">
      <c r="L2578" s="4">
        <f t="shared" si="52"/>
        <v>2572</v>
      </c>
      <c r="M2578" s="6">
        <v>19915.712116909599</v>
      </c>
      <c r="N2578" s="1">
        <v>34635.272970956394</v>
      </c>
    </row>
    <row r="2579" spans="12:14" x14ac:dyDescent="0.25">
      <c r="L2579" s="4">
        <f t="shared" si="52"/>
        <v>2573</v>
      </c>
      <c r="M2579" s="6">
        <v>20256.744511147695</v>
      </c>
      <c r="N2579" s="1">
        <v>23873.683307884254</v>
      </c>
    </row>
    <row r="2580" spans="12:14" x14ac:dyDescent="0.25">
      <c r="L2580" s="4">
        <f t="shared" si="52"/>
        <v>2574</v>
      </c>
      <c r="M2580" s="6">
        <v>3029.8841769850728</v>
      </c>
      <c r="N2580" s="1">
        <v>546530.31667011441</v>
      </c>
    </row>
    <row r="2581" spans="12:14" x14ac:dyDescent="0.25">
      <c r="L2581" s="4">
        <f t="shared" si="52"/>
        <v>2575</v>
      </c>
      <c r="M2581" s="6">
        <v>19046.135017192672</v>
      </c>
      <c r="N2581" s="1">
        <v>6287.6970379488857</v>
      </c>
    </row>
    <row r="2582" spans="12:14" x14ac:dyDescent="0.25">
      <c r="L2582" s="4">
        <f t="shared" si="52"/>
        <v>2576</v>
      </c>
      <c r="M2582" s="6">
        <v>38750.063604717288</v>
      </c>
      <c r="N2582" s="1">
        <v>81576.559694182943</v>
      </c>
    </row>
    <row r="2583" spans="12:14" x14ac:dyDescent="0.25">
      <c r="L2583" s="4">
        <f t="shared" si="52"/>
        <v>2577</v>
      </c>
      <c r="M2583" s="6">
        <v>62186.824836089487</v>
      </c>
      <c r="N2583" s="1">
        <v>18435.756200105065</v>
      </c>
    </row>
    <row r="2584" spans="12:14" x14ac:dyDescent="0.25">
      <c r="L2584" s="4">
        <f t="shared" si="52"/>
        <v>2578</v>
      </c>
      <c r="M2584" s="6">
        <v>11614.632982594863</v>
      </c>
      <c r="N2584" s="1">
        <v>11564.336786454098</v>
      </c>
    </row>
    <row r="2585" spans="12:14" x14ac:dyDescent="0.25">
      <c r="L2585" s="4">
        <f t="shared" si="52"/>
        <v>2579</v>
      </c>
      <c r="M2585" s="6">
        <v>6374.9711990261267</v>
      </c>
      <c r="N2585" s="1">
        <v>9043.5874751079155</v>
      </c>
    </row>
    <row r="2586" spans="12:14" x14ac:dyDescent="0.25">
      <c r="L2586" s="4">
        <f t="shared" si="52"/>
        <v>2580</v>
      </c>
      <c r="M2586" s="6">
        <v>12160.967019442403</v>
      </c>
      <c r="N2586" s="1">
        <v>12875.173856888443</v>
      </c>
    </row>
    <row r="2587" spans="12:14" x14ac:dyDescent="0.25">
      <c r="L2587" s="4">
        <f t="shared" si="52"/>
        <v>2581</v>
      </c>
      <c r="M2587" s="6">
        <v>17910.483424026803</v>
      </c>
      <c r="N2587" s="1">
        <v>18305.805036202666</v>
      </c>
    </row>
    <row r="2588" spans="12:14" x14ac:dyDescent="0.25">
      <c r="L2588" s="4">
        <f t="shared" si="52"/>
        <v>2582</v>
      </c>
      <c r="M2588" s="6">
        <v>30296.451826364035</v>
      </c>
      <c r="N2588" s="1">
        <v>99142.993801021046</v>
      </c>
    </row>
    <row r="2589" spans="12:14" x14ac:dyDescent="0.25">
      <c r="L2589" s="4">
        <f t="shared" si="52"/>
        <v>2583</v>
      </c>
      <c r="M2589" s="6">
        <v>57437.278959080541</v>
      </c>
      <c r="N2589" s="1">
        <v>66433.529930763092</v>
      </c>
    </row>
    <row r="2590" spans="12:14" x14ac:dyDescent="0.25">
      <c r="L2590" s="4">
        <f t="shared" si="52"/>
        <v>2584</v>
      </c>
      <c r="M2590" s="6">
        <v>13438.583156819084</v>
      </c>
      <c r="N2590" s="1">
        <v>7400.7384482668322</v>
      </c>
    </row>
    <row r="2591" spans="12:14" x14ac:dyDescent="0.25">
      <c r="L2591" s="4">
        <f t="shared" si="52"/>
        <v>2585</v>
      </c>
      <c r="M2591" s="6">
        <v>20555.877279505999</v>
      </c>
      <c r="N2591" s="1">
        <v>37729.956893086281</v>
      </c>
    </row>
    <row r="2592" spans="12:14" x14ac:dyDescent="0.25">
      <c r="L2592" s="4">
        <f t="shared" si="52"/>
        <v>2586</v>
      </c>
      <c r="M2592" s="6">
        <v>29217.286355441622</v>
      </c>
      <c r="N2592" s="1">
        <v>23213.926384905215</v>
      </c>
    </row>
    <row r="2593" spans="12:14" x14ac:dyDescent="0.25">
      <c r="L2593" s="4">
        <f t="shared" si="52"/>
        <v>2587</v>
      </c>
      <c r="M2593" s="6">
        <v>32806.022267173685</v>
      </c>
      <c r="N2593" s="1">
        <v>8222.8769912282369</v>
      </c>
    </row>
    <row r="2594" spans="12:14" x14ac:dyDescent="0.25">
      <c r="L2594" s="4">
        <f t="shared" si="52"/>
        <v>2588</v>
      </c>
      <c r="M2594" s="6">
        <v>123071.59076113107</v>
      </c>
      <c r="N2594" s="1">
        <v>21343.815826540318</v>
      </c>
    </row>
    <row r="2595" spans="12:14" x14ac:dyDescent="0.25">
      <c r="L2595" s="4">
        <f t="shared" si="52"/>
        <v>2589</v>
      </c>
      <c r="M2595" s="6">
        <v>4862.0066138914462</v>
      </c>
      <c r="N2595" s="1">
        <v>6739.1117942397286</v>
      </c>
    </row>
    <row r="2596" spans="12:14" x14ac:dyDescent="0.25">
      <c r="L2596" s="4">
        <f t="shared" si="52"/>
        <v>2590</v>
      </c>
      <c r="M2596" s="6">
        <v>62833.441043902123</v>
      </c>
      <c r="N2596" s="1">
        <v>29389.026131651117</v>
      </c>
    </row>
    <row r="2597" spans="12:14" x14ac:dyDescent="0.25">
      <c r="L2597" s="4">
        <f t="shared" si="52"/>
        <v>2591</v>
      </c>
      <c r="M2597" s="6">
        <v>10070.08375953289</v>
      </c>
      <c r="N2597" s="1">
        <v>32516.59801856336</v>
      </c>
    </row>
    <row r="2598" spans="12:14" x14ac:dyDescent="0.25">
      <c r="L2598" s="4">
        <f t="shared" si="52"/>
        <v>2592</v>
      </c>
      <c r="M2598" s="6">
        <v>25802.112517366128</v>
      </c>
      <c r="N2598" s="1">
        <v>11672.403015530448</v>
      </c>
    </row>
    <row r="2599" spans="12:14" x14ac:dyDescent="0.25">
      <c r="L2599" s="4">
        <f t="shared" si="52"/>
        <v>2593</v>
      </c>
      <c r="M2599" s="6">
        <v>22369.559352238524</v>
      </c>
      <c r="N2599" s="1">
        <v>53309.602196944405</v>
      </c>
    </row>
    <row r="2600" spans="12:14" x14ac:dyDescent="0.25">
      <c r="L2600" s="4">
        <f t="shared" si="52"/>
        <v>2594</v>
      </c>
      <c r="M2600" s="6">
        <v>7552.6317074187009</v>
      </c>
      <c r="N2600" s="1">
        <v>13112.745344531693</v>
      </c>
    </row>
    <row r="2601" spans="12:14" x14ac:dyDescent="0.25">
      <c r="L2601" s="4">
        <f t="shared" si="52"/>
        <v>2595</v>
      </c>
      <c r="M2601" s="6">
        <v>60094.794915080412</v>
      </c>
      <c r="N2601" s="1">
        <v>150169.9741312858</v>
      </c>
    </row>
    <row r="2602" spans="12:14" x14ac:dyDescent="0.25">
      <c r="L2602" s="4">
        <f t="shared" si="52"/>
        <v>2596</v>
      </c>
      <c r="M2602" s="6">
        <v>30786.029440825601</v>
      </c>
      <c r="N2602" s="1">
        <v>77662.537051143387</v>
      </c>
    </row>
    <row r="2603" spans="12:14" x14ac:dyDescent="0.25">
      <c r="L2603" s="4">
        <f t="shared" si="52"/>
        <v>2597</v>
      </c>
      <c r="M2603" s="6">
        <v>8344.6553560713855</v>
      </c>
      <c r="N2603" s="1">
        <v>47483.131045930073</v>
      </c>
    </row>
    <row r="2604" spans="12:14" x14ac:dyDescent="0.25">
      <c r="L2604" s="4">
        <f t="shared" si="52"/>
        <v>2598</v>
      </c>
      <c r="M2604" s="6">
        <v>12990.811177134126</v>
      </c>
      <c r="N2604" s="1">
        <v>5598.8387383106556</v>
      </c>
    </row>
    <row r="2605" spans="12:14" x14ac:dyDescent="0.25">
      <c r="L2605" s="4">
        <f t="shared" si="52"/>
        <v>2599</v>
      </c>
      <c r="M2605" s="6">
        <v>183431.94913224681</v>
      </c>
      <c r="N2605" s="1">
        <v>6756.7760353651511</v>
      </c>
    </row>
    <row r="2606" spans="12:14" x14ac:dyDescent="0.25">
      <c r="L2606" s="4">
        <f t="shared" si="52"/>
        <v>2600</v>
      </c>
      <c r="M2606" s="6">
        <v>186435.91677750793</v>
      </c>
      <c r="N2606" s="1">
        <v>52320.744142945943</v>
      </c>
    </row>
    <row r="2607" spans="12:14" x14ac:dyDescent="0.25">
      <c r="L2607" s="4">
        <f t="shared" si="52"/>
        <v>2601</v>
      </c>
      <c r="M2607" s="6">
        <v>9976.8293304504332</v>
      </c>
      <c r="N2607" s="1">
        <v>36690.364920165302</v>
      </c>
    </row>
    <row r="2608" spans="12:14" x14ac:dyDescent="0.25">
      <c r="L2608" s="4">
        <f t="shared" si="52"/>
        <v>2602</v>
      </c>
      <c r="M2608" s="6">
        <v>32873.040334092817</v>
      </c>
      <c r="N2608" s="1">
        <v>20809.953142207356</v>
      </c>
    </row>
    <row r="2609" spans="12:14" x14ac:dyDescent="0.25">
      <c r="L2609" s="4">
        <f t="shared" si="52"/>
        <v>2603</v>
      </c>
      <c r="M2609" s="6">
        <v>31574.127594386387</v>
      </c>
      <c r="N2609" s="1">
        <v>95846.988794305216</v>
      </c>
    </row>
    <row r="2610" spans="12:14" x14ac:dyDescent="0.25">
      <c r="L2610" s="4">
        <f t="shared" si="52"/>
        <v>2604</v>
      </c>
      <c r="M2610" s="6">
        <v>15294.258229677733</v>
      </c>
      <c r="N2610" s="1">
        <v>40103.681264359591</v>
      </c>
    </row>
    <row r="2611" spans="12:14" x14ac:dyDescent="0.25">
      <c r="L2611" s="4">
        <f t="shared" si="52"/>
        <v>2605</v>
      </c>
      <c r="M2611" s="6">
        <v>33671.131706036867</v>
      </c>
      <c r="N2611" s="1">
        <v>83597.869644122708</v>
      </c>
    </row>
    <row r="2612" spans="12:14" x14ac:dyDescent="0.25">
      <c r="L2612" s="4">
        <f t="shared" si="52"/>
        <v>2606</v>
      </c>
      <c r="M2612" s="6">
        <v>24384.308638113667</v>
      </c>
      <c r="N2612" s="1">
        <v>7815.9374880357336</v>
      </c>
    </row>
    <row r="2613" spans="12:14" x14ac:dyDescent="0.25">
      <c r="L2613" s="4">
        <f t="shared" si="52"/>
        <v>2607</v>
      </c>
      <c r="M2613" s="6">
        <v>43969.268480674669</v>
      </c>
      <c r="N2613" s="1">
        <v>9543.7145587874693</v>
      </c>
    </row>
    <row r="2614" spans="12:14" x14ac:dyDescent="0.25">
      <c r="L2614" s="4">
        <f t="shared" si="52"/>
        <v>2608</v>
      </c>
      <c r="M2614" s="6">
        <v>23335.886045217463</v>
      </c>
      <c r="N2614" s="1">
        <v>7652.9712106932075</v>
      </c>
    </row>
    <row r="2615" spans="12:14" x14ac:dyDescent="0.25">
      <c r="L2615" s="4">
        <f t="shared" si="52"/>
        <v>2609</v>
      </c>
      <c r="M2615" s="6">
        <v>8821.7746749998751</v>
      </c>
      <c r="N2615" s="1">
        <v>47089.940983552719</v>
      </c>
    </row>
    <row r="2616" spans="12:14" x14ac:dyDescent="0.25">
      <c r="L2616" s="4">
        <f t="shared" si="52"/>
        <v>2610</v>
      </c>
      <c r="M2616" s="6">
        <v>133773.53621342155</v>
      </c>
      <c r="N2616" s="1">
        <v>14320.506459086415</v>
      </c>
    </row>
    <row r="2617" spans="12:14" x14ac:dyDescent="0.25">
      <c r="L2617" s="4">
        <f t="shared" si="52"/>
        <v>2611</v>
      </c>
      <c r="M2617" s="6">
        <v>11027.630212754013</v>
      </c>
      <c r="N2617" s="1">
        <v>13448.040168314448</v>
      </c>
    </row>
    <row r="2618" spans="12:14" x14ac:dyDescent="0.25">
      <c r="L2618" s="4">
        <f t="shared" si="52"/>
        <v>2612</v>
      </c>
      <c r="M2618" s="6">
        <v>5970.2249393582497</v>
      </c>
      <c r="N2618" s="1">
        <v>20396.289698844106</v>
      </c>
    </row>
    <row r="2619" spans="12:14" x14ac:dyDescent="0.25">
      <c r="L2619" s="4">
        <f t="shared" si="52"/>
        <v>2613</v>
      </c>
      <c r="M2619" s="6">
        <v>35926.568507162352</v>
      </c>
      <c r="N2619" s="1">
        <v>5440.9751625517547</v>
      </c>
    </row>
    <row r="2620" spans="12:14" x14ac:dyDescent="0.25">
      <c r="L2620" s="4">
        <f t="shared" si="52"/>
        <v>2614</v>
      </c>
      <c r="M2620" s="6">
        <v>25899.676021091829</v>
      </c>
      <c r="N2620" s="1">
        <v>4932.3146897858433</v>
      </c>
    </row>
    <row r="2621" spans="12:14" x14ac:dyDescent="0.25">
      <c r="L2621" s="4">
        <f t="shared" si="52"/>
        <v>2615</v>
      </c>
      <c r="M2621" s="6">
        <v>24087.464715658563</v>
      </c>
      <c r="N2621" s="1">
        <v>7810.2967441564506</v>
      </c>
    </row>
    <row r="2622" spans="12:14" x14ac:dyDescent="0.25">
      <c r="L2622" s="4">
        <f t="shared" si="52"/>
        <v>2616</v>
      </c>
      <c r="M2622" s="6">
        <v>68097.984831651687</v>
      </c>
      <c r="N2622" s="1">
        <v>9355.8600896462813</v>
      </c>
    </row>
    <row r="2623" spans="12:14" x14ac:dyDescent="0.25">
      <c r="L2623" s="4">
        <f t="shared" si="52"/>
        <v>2617</v>
      </c>
      <c r="M2623" s="6">
        <v>35853.453256224166</v>
      </c>
      <c r="N2623" s="1">
        <v>3044.8093833474113</v>
      </c>
    </row>
    <row r="2624" spans="12:14" x14ac:dyDescent="0.25">
      <c r="L2624" s="4">
        <f t="shared" si="52"/>
        <v>2618</v>
      </c>
      <c r="M2624" s="6">
        <v>17259.140372942362</v>
      </c>
      <c r="N2624" s="1">
        <v>20172.52405177581</v>
      </c>
    </row>
    <row r="2625" spans="12:14" x14ac:dyDescent="0.25">
      <c r="L2625" s="4">
        <f t="shared" si="52"/>
        <v>2619</v>
      </c>
      <c r="M2625" s="6">
        <v>16323.765687096555</v>
      </c>
      <c r="N2625" s="1">
        <v>5396.0244642245261</v>
      </c>
    </row>
    <row r="2626" spans="12:14" x14ac:dyDescent="0.25">
      <c r="L2626" s="4">
        <f t="shared" si="52"/>
        <v>2620</v>
      </c>
      <c r="M2626" s="6">
        <v>16417.412784303124</v>
      </c>
      <c r="N2626" s="1">
        <v>8392.3519396890715</v>
      </c>
    </row>
    <row r="2627" spans="12:14" x14ac:dyDescent="0.25">
      <c r="L2627" s="4">
        <f t="shared" si="52"/>
        <v>2621</v>
      </c>
      <c r="M2627" s="6">
        <v>40815.038151883993</v>
      </c>
      <c r="N2627" s="1">
        <v>14762.612741101228</v>
      </c>
    </row>
    <row r="2628" spans="12:14" x14ac:dyDescent="0.25">
      <c r="L2628" s="4">
        <f t="shared" si="52"/>
        <v>2622</v>
      </c>
      <c r="M2628" s="6">
        <v>6493.3511260739324</v>
      </c>
      <c r="N2628" s="1">
        <v>15257.712903278989</v>
      </c>
    </row>
    <row r="2629" spans="12:14" x14ac:dyDescent="0.25">
      <c r="L2629" s="4">
        <f t="shared" si="52"/>
        <v>2623</v>
      </c>
      <c r="M2629" s="6">
        <v>29144.170830725096</v>
      </c>
      <c r="N2629" s="1">
        <v>48206.037221789062</v>
      </c>
    </row>
    <row r="2630" spans="12:14" x14ac:dyDescent="0.25">
      <c r="L2630" s="4">
        <f t="shared" si="52"/>
        <v>2624</v>
      </c>
      <c r="M2630" s="6">
        <v>15670.011183452694</v>
      </c>
      <c r="N2630" s="1">
        <v>27573.470793409942</v>
      </c>
    </row>
    <row r="2631" spans="12:14" x14ac:dyDescent="0.25">
      <c r="L2631" s="4">
        <f t="shared" si="52"/>
        <v>2625</v>
      </c>
      <c r="M2631" s="6">
        <v>11656.719922256934</v>
      </c>
      <c r="N2631" s="1">
        <v>89878.267046218141</v>
      </c>
    </row>
    <row r="2632" spans="12:14" x14ac:dyDescent="0.25">
      <c r="L2632" s="4">
        <f t="shared" si="52"/>
        <v>2626</v>
      </c>
      <c r="M2632" s="6">
        <v>15683.887057440581</v>
      </c>
      <c r="N2632" s="1">
        <v>6549.3665592197194</v>
      </c>
    </row>
    <row r="2633" spans="12:14" x14ac:dyDescent="0.25">
      <c r="L2633" s="4">
        <f t="shared" ref="L2633:L2696" si="53">L2632+1</f>
        <v>2627</v>
      </c>
      <c r="M2633" s="6">
        <v>28027.884920185992</v>
      </c>
      <c r="N2633" s="1">
        <v>12184.984537087861</v>
      </c>
    </row>
    <row r="2634" spans="12:14" x14ac:dyDescent="0.25">
      <c r="L2634" s="4">
        <f t="shared" si="53"/>
        <v>2628</v>
      </c>
      <c r="M2634" s="6">
        <v>41833.219654556422</v>
      </c>
      <c r="N2634" s="1">
        <v>8456.8817720815496</v>
      </c>
    </row>
    <row r="2635" spans="12:14" x14ac:dyDescent="0.25">
      <c r="L2635" s="4">
        <f t="shared" si="53"/>
        <v>2629</v>
      </c>
      <c r="M2635" s="6">
        <v>17195.779061711924</v>
      </c>
      <c r="N2635" s="1">
        <v>14890.728668251499</v>
      </c>
    </row>
    <row r="2636" spans="12:14" x14ac:dyDescent="0.25">
      <c r="L2636" s="4">
        <f t="shared" si="53"/>
        <v>2630</v>
      </c>
      <c r="M2636" s="6">
        <v>9537.4444183930682</v>
      </c>
      <c r="N2636" s="1">
        <v>38873.856386371699</v>
      </c>
    </row>
    <row r="2637" spans="12:14" x14ac:dyDescent="0.25">
      <c r="L2637" s="4">
        <f t="shared" si="53"/>
        <v>2631</v>
      </c>
      <c r="M2637" s="6">
        <v>78710.804566955252</v>
      </c>
      <c r="N2637" s="1">
        <v>42326.828470027554</v>
      </c>
    </row>
    <row r="2638" spans="12:14" x14ac:dyDescent="0.25">
      <c r="L2638" s="4">
        <f t="shared" si="53"/>
        <v>2632</v>
      </c>
      <c r="M2638" s="6">
        <v>98484.232102927301</v>
      </c>
      <c r="N2638" s="1">
        <v>60150.056600350465</v>
      </c>
    </row>
    <row r="2639" spans="12:14" x14ac:dyDescent="0.25">
      <c r="L2639" s="4">
        <f t="shared" si="53"/>
        <v>2633</v>
      </c>
      <c r="M2639" s="6">
        <v>27715.533724715711</v>
      </c>
      <c r="N2639" s="1">
        <v>27213.618667181647</v>
      </c>
    </row>
    <row r="2640" spans="12:14" x14ac:dyDescent="0.25">
      <c r="L2640" s="4">
        <f t="shared" si="53"/>
        <v>2634</v>
      </c>
      <c r="M2640" s="6">
        <v>21971.392376307198</v>
      </c>
      <c r="N2640" s="1">
        <v>8277.1882087813556</v>
      </c>
    </row>
    <row r="2641" spans="12:14" x14ac:dyDescent="0.25">
      <c r="L2641" s="4">
        <f t="shared" si="53"/>
        <v>2635</v>
      </c>
      <c r="M2641" s="6">
        <v>31232.058089443035</v>
      </c>
      <c r="N2641" s="1">
        <v>14136.450530429383</v>
      </c>
    </row>
    <row r="2642" spans="12:14" x14ac:dyDescent="0.25">
      <c r="L2642" s="4">
        <f t="shared" si="53"/>
        <v>2636</v>
      </c>
      <c r="M2642" s="6">
        <v>15477.065518703006</v>
      </c>
      <c r="N2642" s="1">
        <v>12887.904717272417</v>
      </c>
    </row>
    <row r="2643" spans="12:14" x14ac:dyDescent="0.25">
      <c r="L2643" s="4">
        <f t="shared" si="53"/>
        <v>2637</v>
      </c>
      <c r="M2643" s="6">
        <v>10606.095728079163</v>
      </c>
      <c r="N2643" s="1">
        <v>14723.012446058625</v>
      </c>
    </row>
    <row r="2644" spans="12:14" x14ac:dyDescent="0.25">
      <c r="L2644" s="4">
        <f t="shared" si="53"/>
        <v>2638</v>
      </c>
      <c r="M2644" s="6">
        <v>59580.875389586996</v>
      </c>
      <c r="N2644" s="1">
        <v>12810.456784967013</v>
      </c>
    </row>
    <row r="2645" spans="12:14" x14ac:dyDescent="0.25">
      <c r="L2645" s="4">
        <f t="shared" si="53"/>
        <v>2639</v>
      </c>
      <c r="M2645" s="6">
        <v>174564.09812796445</v>
      </c>
      <c r="N2645" s="1">
        <v>8240.897356779773</v>
      </c>
    </row>
    <row r="2646" spans="12:14" x14ac:dyDescent="0.25">
      <c r="L2646" s="4">
        <f t="shared" si="53"/>
        <v>2640</v>
      </c>
      <c r="M2646" s="6">
        <v>158672.70147269903</v>
      </c>
      <c r="N2646" s="1">
        <v>89728.459683741647</v>
      </c>
    </row>
    <row r="2647" spans="12:14" x14ac:dyDescent="0.25">
      <c r="L2647" s="4">
        <f t="shared" si="53"/>
        <v>2641</v>
      </c>
      <c r="M2647" s="6">
        <v>16540.423516712974</v>
      </c>
      <c r="N2647" s="1">
        <v>6151.0776803147019</v>
      </c>
    </row>
    <row r="2648" spans="12:14" x14ac:dyDescent="0.25">
      <c r="L2648" s="4">
        <f t="shared" si="53"/>
        <v>2642</v>
      </c>
      <c r="M2648" s="6">
        <v>73318.40849719652</v>
      </c>
      <c r="N2648" s="1">
        <v>46735.536897418744</v>
      </c>
    </row>
    <row r="2649" spans="12:14" x14ac:dyDescent="0.25">
      <c r="L2649" s="4">
        <f t="shared" si="53"/>
        <v>2643</v>
      </c>
      <c r="M2649" s="6">
        <v>60727.877295578219</v>
      </c>
      <c r="N2649" s="1">
        <v>7440.7379622550397</v>
      </c>
    </row>
    <row r="2650" spans="12:14" x14ac:dyDescent="0.25">
      <c r="L2650" s="4">
        <f t="shared" si="53"/>
        <v>2644</v>
      </c>
      <c r="M2650" s="6">
        <v>60536.582957383398</v>
      </c>
      <c r="N2650" s="1">
        <v>4661.1241414989017</v>
      </c>
    </row>
    <row r="2651" spans="12:14" x14ac:dyDescent="0.25">
      <c r="L2651" s="4">
        <f t="shared" si="53"/>
        <v>2645</v>
      </c>
      <c r="M2651" s="6">
        <v>54245.412195381839</v>
      </c>
      <c r="N2651" s="1">
        <v>10625.380575236137</v>
      </c>
    </row>
    <row r="2652" spans="12:14" x14ac:dyDescent="0.25">
      <c r="L2652" s="4">
        <f t="shared" si="53"/>
        <v>2646</v>
      </c>
      <c r="M2652" s="6">
        <v>4227.0825469002775</v>
      </c>
      <c r="N2652" s="1">
        <v>29479.934646932088</v>
      </c>
    </row>
    <row r="2653" spans="12:14" x14ac:dyDescent="0.25">
      <c r="L2653" s="4">
        <f t="shared" si="53"/>
        <v>2647</v>
      </c>
      <c r="M2653" s="6">
        <v>27256.847994701198</v>
      </c>
      <c r="N2653" s="1">
        <v>24913.152989114886</v>
      </c>
    </row>
    <row r="2654" spans="12:14" x14ac:dyDescent="0.25">
      <c r="L2654" s="4">
        <f t="shared" si="53"/>
        <v>2648</v>
      </c>
      <c r="M2654" s="6">
        <v>19513.541334003872</v>
      </c>
      <c r="N2654" s="1">
        <v>16359.133328727366</v>
      </c>
    </row>
    <row r="2655" spans="12:14" x14ac:dyDescent="0.25">
      <c r="L2655" s="4">
        <f t="shared" si="53"/>
        <v>2649</v>
      </c>
      <c r="M2655" s="6">
        <v>179541.67002336914</v>
      </c>
      <c r="N2655" s="1">
        <v>79075.020562922087</v>
      </c>
    </row>
    <row r="2656" spans="12:14" x14ac:dyDescent="0.25">
      <c r="L2656" s="4">
        <f t="shared" si="53"/>
        <v>2650</v>
      </c>
      <c r="M2656" s="6">
        <v>16190.735207340305</v>
      </c>
      <c r="N2656" s="1">
        <v>14124.939303487961</v>
      </c>
    </row>
    <row r="2657" spans="12:14" x14ac:dyDescent="0.25">
      <c r="L2657" s="4">
        <f t="shared" si="53"/>
        <v>2651</v>
      </c>
      <c r="M2657" s="6">
        <v>70192.438516120761</v>
      </c>
      <c r="N2657" s="1">
        <v>42189.050922777657</v>
      </c>
    </row>
    <row r="2658" spans="12:14" x14ac:dyDescent="0.25">
      <c r="L2658" s="4">
        <f t="shared" si="53"/>
        <v>2652</v>
      </c>
      <c r="M2658" s="6">
        <v>56873.527306905751</v>
      </c>
      <c r="N2658" s="1">
        <v>35057.513791533391</v>
      </c>
    </row>
    <row r="2659" spans="12:14" x14ac:dyDescent="0.25">
      <c r="L2659" s="4">
        <f t="shared" si="53"/>
        <v>2653</v>
      </c>
      <c r="M2659" s="6">
        <v>27077.367196477808</v>
      </c>
      <c r="N2659" s="1">
        <v>19370.415274639443</v>
      </c>
    </row>
    <row r="2660" spans="12:14" x14ac:dyDescent="0.25">
      <c r="L2660" s="4">
        <f t="shared" si="53"/>
        <v>2654</v>
      </c>
      <c r="M2660" s="6">
        <v>33720.093482441545</v>
      </c>
      <c r="N2660" s="1">
        <v>3148.2535811279649</v>
      </c>
    </row>
    <row r="2661" spans="12:14" x14ac:dyDescent="0.25">
      <c r="L2661" s="4">
        <f t="shared" si="53"/>
        <v>2655</v>
      </c>
      <c r="M2661" s="6">
        <v>48317.017341290906</v>
      </c>
      <c r="N2661" s="1">
        <v>15699.682416605459</v>
      </c>
    </row>
    <row r="2662" spans="12:14" x14ac:dyDescent="0.25">
      <c r="L2662" s="4">
        <f t="shared" si="53"/>
        <v>2656</v>
      </c>
      <c r="M2662" s="6">
        <v>12854.063829410872</v>
      </c>
      <c r="N2662" s="1">
        <v>228111.08491034326</v>
      </c>
    </row>
    <row r="2663" spans="12:14" x14ac:dyDescent="0.25">
      <c r="L2663" s="4">
        <f t="shared" si="53"/>
        <v>2657</v>
      </c>
      <c r="M2663" s="6">
        <v>37292.113280331178</v>
      </c>
      <c r="N2663" s="1">
        <v>51648.696887831269</v>
      </c>
    </row>
    <row r="2664" spans="12:14" x14ac:dyDescent="0.25">
      <c r="L2664" s="4">
        <f t="shared" si="53"/>
        <v>2658</v>
      </c>
      <c r="M2664" s="6">
        <v>32533.913208259015</v>
      </c>
      <c r="N2664" s="1">
        <v>62258.818734234563</v>
      </c>
    </row>
    <row r="2665" spans="12:14" x14ac:dyDescent="0.25">
      <c r="L2665" s="4">
        <f t="shared" si="53"/>
        <v>2659</v>
      </c>
      <c r="M2665" s="6">
        <v>25541.85299244658</v>
      </c>
      <c r="N2665" s="1">
        <v>15488.885612054492</v>
      </c>
    </row>
    <row r="2666" spans="12:14" x14ac:dyDescent="0.25">
      <c r="L2666" s="4">
        <f t="shared" si="53"/>
        <v>2660</v>
      </c>
      <c r="M2666" s="6">
        <v>103697.37348405253</v>
      </c>
      <c r="N2666" s="1">
        <v>10244.11216760643</v>
      </c>
    </row>
    <row r="2667" spans="12:14" x14ac:dyDescent="0.25">
      <c r="L2667" s="4">
        <f t="shared" si="53"/>
        <v>2661</v>
      </c>
      <c r="M2667" s="6">
        <v>9322.3650655312176</v>
      </c>
      <c r="N2667" s="1">
        <v>6629.3448738343286</v>
      </c>
    </row>
    <row r="2668" spans="12:14" x14ac:dyDescent="0.25">
      <c r="L2668" s="4">
        <f t="shared" si="53"/>
        <v>2662</v>
      </c>
      <c r="M2668" s="6">
        <v>24229.620708072918</v>
      </c>
      <c r="N2668" s="1">
        <v>9799.4142882286433</v>
      </c>
    </row>
    <row r="2669" spans="12:14" x14ac:dyDescent="0.25">
      <c r="L2669" s="4">
        <f t="shared" si="53"/>
        <v>2663</v>
      </c>
      <c r="M2669" s="6">
        <v>63243.895857507334</v>
      </c>
      <c r="N2669" s="1">
        <v>13876.48747089461</v>
      </c>
    </row>
    <row r="2670" spans="12:14" x14ac:dyDescent="0.25">
      <c r="L2670" s="4">
        <f t="shared" si="53"/>
        <v>2664</v>
      </c>
      <c r="M2670" s="6">
        <v>30222.000215969634</v>
      </c>
      <c r="N2670" s="1">
        <v>16107.173317870878</v>
      </c>
    </row>
    <row r="2671" spans="12:14" x14ac:dyDescent="0.25">
      <c r="L2671" s="4">
        <f t="shared" si="53"/>
        <v>2665</v>
      </c>
      <c r="M2671" s="6">
        <v>32696.516385442308</v>
      </c>
      <c r="N2671" s="1">
        <v>10588.463801621145</v>
      </c>
    </row>
    <row r="2672" spans="12:14" x14ac:dyDescent="0.25">
      <c r="L2672" s="4">
        <f t="shared" si="53"/>
        <v>2666</v>
      </c>
      <c r="M2672" s="6">
        <v>23815.850649654283</v>
      </c>
      <c r="N2672" s="1">
        <v>18102.720734815255</v>
      </c>
    </row>
    <row r="2673" spans="12:14" x14ac:dyDescent="0.25">
      <c r="L2673" s="4">
        <f t="shared" si="53"/>
        <v>2667</v>
      </c>
      <c r="M2673" s="6">
        <v>42658.690043046125</v>
      </c>
      <c r="N2673" s="1">
        <v>15895.573307382818</v>
      </c>
    </row>
    <row r="2674" spans="12:14" x14ac:dyDescent="0.25">
      <c r="L2674" s="4">
        <f t="shared" si="53"/>
        <v>2668</v>
      </c>
      <c r="M2674" s="6">
        <v>17986.834529415395</v>
      </c>
      <c r="N2674" s="1">
        <v>4588.9342064460052</v>
      </c>
    </row>
    <row r="2675" spans="12:14" x14ac:dyDescent="0.25">
      <c r="L2675" s="4">
        <f t="shared" si="53"/>
        <v>2669</v>
      </c>
      <c r="M2675" s="6">
        <v>33431.798859567789</v>
      </c>
      <c r="N2675" s="1">
        <v>149504.81203251574</v>
      </c>
    </row>
    <row r="2676" spans="12:14" x14ac:dyDescent="0.25">
      <c r="L2676" s="4">
        <f t="shared" si="53"/>
        <v>2670</v>
      </c>
      <c r="M2676" s="6">
        <v>20061.546755859268</v>
      </c>
      <c r="N2676" s="1">
        <v>37811.624193387506</v>
      </c>
    </row>
    <row r="2677" spans="12:14" x14ac:dyDescent="0.25">
      <c r="L2677" s="4">
        <f t="shared" si="53"/>
        <v>2671</v>
      </c>
      <c r="M2677" s="6">
        <v>46801.70945405963</v>
      </c>
      <c r="N2677" s="1">
        <v>5474.3149045260852</v>
      </c>
    </row>
    <row r="2678" spans="12:14" x14ac:dyDescent="0.25">
      <c r="L2678" s="4">
        <f t="shared" si="53"/>
        <v>2672</v>
      </c>
      <c r="M2678" s="6">
        <v>17711.294336676281</v>
      </c>
      <c r="N2678" s="1">
        <v>11995.955677540813</v>
      </c>
    </row>
    <row r="2679" spans="12:14" x14ac:dyDescent="0.25">
      <c r="L2679" s="4">
        <f t="shared" si="53"/>
        <v>2673</v>
      </c>
      <c r="M2679" s="6">
        <v>90416.190583817704</v>
      </c>
      <c r="N2679" s="1">
        <v>4027.1072121219613</v>
      </c>
    </row>
    <row r="2680" spans="12:14" x14ac:dyDescent="0.25">
      <c r="L2680" s="4">
        <f t="shared" si="53"/>
        <v>2674</v>
      </c>
      <c r="M2680" s="6">
        <v>11136.543745551397</v>
      </c>
      <c r="N2680" s="1">
        <v>43566.002042208609</v>
      </c>
    </row>
    <row r="2681" spans="12:14" x14ac:dyDescent="0.25">
      <c r="L2681" s="4">
        <f t="shared" si="53"/>
        <v>2675</v>
      </c>
      <c r="M2681" s="6">
        <v>29877.041811568455</v>
      </c>
      <c r="N2681" s="1">
        <v>42463.577567579647</v>
      </c>
    </row>
    <row r="2682" spans="12:14" x14ac:dyDescent="0.25">
      <c r="L2682" s="4">
        <f t="shared" si="53"/>
        <v>2676</v>
      </c>
      <c r="M2682" s="6">
        <v>4683.1853048692283</v>
      </c>
      <c r="N2682" s="1">
        <v>3913.6626178482034</v>
      </c>
    </row>
    <row r="2683" spans="12:14" x14ac:dyDescent="0.25">
      <c r="L2683" s="4">
        <f t="shared" si="53"/>
        <v>2677</v>
      </c>
      <c r="M2683" s="6">
        <v>8873.4022233378346</v>
      </c>
      <c r="N2683" s="1">
        <v>6248.5049878261216</v>
      </c>
    </row>
    <row r="2684" spans="12:14" x14ac:dyDescent="0.25">
      <c r="L2684" s="4">
        <f t="shared" si="53"/>
        <v>2678</v>
      </c>
      <c r="M2684" s="6">
        <v>29343.996979418058</v>
      </c>
      <c r="N2684" s="1">
        <v>1665.0705940683952</v>
      </c>
    </row>
    <row r="2685" spans="12:14" x14ac:dyDescent="0.25">
      <c r="L2685" s="4">
        <f t="shared" si="53"/>
        <v>2679</v>
      </c>
      <c r="M2685" s="6">
        <v>46390.178443200733</v>
      </c>
      <c r="N2685" s="1">
        <v>20916.396904758752</v>
      </c>
    </row>
    <row r="2686" spans="12:14" x14ac:dyDescent="0.25">
      <c r="L2686" s="4">
        <f t="shared" si="53"/>
        <v>2680</v>
      </c>
      <c r="M2686" s="6">
        <v>24225.21663253344</v>
      </c>
      <c r="N2686" s="1">
        <v>7143.3952398958481</v>
      </c>
    </row>
    <row r="2687" spans="12:14" x14ac:dyDescent="0.25">
      <c r="L2687" s="4">
        <f t="shared" si="53"/>
        <v>2681</v>
      </c>
      <c r="M2687" s="6">
        <v>32337.11197034382</v>
      </c>
      <c r="N2687" s="1">
        <v>25014.234136040963</v>
      </c>
    </row>
    <row r="2688" spans="12:14" x14ac:dyDescent="0.25">
      <c r="L2688" s="4">
        <f t="shared" si="53"/>
        <v>2682</v>
      </c>
      <c r="M2688" s="6">
        <v>30142.110163914596</v>
      </c>
      <c r="N2688" s="1">
        <v>8033.43259042912</v>
      </c>
    </row>
    <row r="2689" spans="12:14" x14ac:dyDescent="0.25">
      <c r="L2689" s="4">
        <f t="shared" si="53"/>
        <v>2683</v>
      </c>
      <c r="M2689" s="6">
        <v>5372.0850116670954</v>
      </c>
      <c r="N2689" s="1">
        <v>27727.497563764606</v>
      </c>
    </row>
    <row r="2690" spans="12:14" x14ac:dyDescent="0.25">
      <c r="L2690" s="4">
        <f t="shared" si="53"/>
        <v>2684</v>
      </c>
      <c r="M2690" s="6">
        <v>49092.823123784525</v>
      </c>
      <c r="N2690" s="1">
        <v>88246.54550863411</v>
      </c>
    </row>
    <row r="2691" spans="12:14" x14ac:dyDescent="0.25">
      <c r="L2691" s="4">
        <f t="shared" si="53"/>
        <v>2685</v>
      </c>
      <c r="M2691" s="6">
        <v>12239.033608091786</v>
      </c>
      <c r="N2691" s="1">
        <v>22811.024361806682</v>
      </c>
    </row>
    <row r="2692" spans="12:14" x14ac:dyDescent="0.25">
      <c r="L2692" s="4">
        <f t="shared" si="53"/>
        <v>2686</v>
      </c>
      <c r="M2692" s="6">
        <v>20945.412083867835</v>
      </c>
      <c r="N2692" s="1">
        <v>18364.484523225896</v>
      </c>
    </row>
    <row r="2693" spans="12:14" x14ac:dyDescent="0.25">
      <c r="L2693" s="4">
        <f t="shared" si="53"/>
        <v>2687</v>
      </c>
      <c r="M2693" s="6">
        <v>21533.680116838768</v>
      </c>
      <c r="N2693" s="1">
        <v>13374.146239659143</v>
      </c>
    </row>
    <row r="2694" spans="12:14" x14ac:dyDescent="0.25">
      <c r="L2694" s="4">
        <f t="shared" si="53"/>
        <v>2688</v>
      </c>
      <c r="M2694" s="6">
        <v>23218.435801631131</v>
      </c>
      <c r="N2694" s="1">
        <v>17262.822960375866</v>
      </c>
    </row>
    <row r="2695" spans="12:14" x14ac:dyDescent="0.25">
      <c r="L2695" s="4">
        <f t="shared" si="53"/>
        <v>2689</v>
      </c>
      <c r="M2695" s="6">
        <v>68898.329196490682</v>
      </c>
      <c r="N2695" s="1">
        <v>18592.323844765855</v>
      </c>
    </row>
    <row r="2696" spans="12:14" x14ac:dyDescent="0.25">
      <c r="L2696" s="4">
        <f t="shared" si="53"/>
        <v>2690</v>
      </c>
      <c r="M2696" s="6">
        <v>3921.623413543266</v>
      </c>
      <c r="N2696" s="1">
        <v>49634.681157135943</v>
      </c>
    </row>
    <row r="2697" spans="12:14" x14ac:dyDescent="0.25">
      <c r="L2697" s="4">
        <f t="shared" ref="L2697:L2760" si="54">L2696+1</f>
        <v>2691</v>
      </c>
      <c r="M2697" s="6">
        <v>9426.986843665687</v>
      </c>
      <c r="N2697" s="1">
        <v>12364.193573018294</v>
      </c>
    </row>
    <row r="2698" spans="12:14" x14ac:dyDescent="0.25">
      <c r="L2698" s="4">
        <f t="shared" si="54"/>
        <v>2692</v>
      </c>
      <c r="M2698" s="6">
        <v>58232.663921951324</v>
      </c>
      <c r="N2698" s="1">
        <v>119892.34224182362</v>
      </c>
    </row>
    <row r="2699" spans="12:14" x14ac:dyDescent="0.25">
      <c r="L2699" s="4">
        <f t="shared" si="54"/>
        <v>2693</v>
      </c>
      <c r="M2699" s="6">
        <v>8145.8519659211615</v>
      </c>
      <c r="N2699" s="1">
        <v>65916.619647040963</v>
      </c>
    </row>
    <row r="2700" spans="12:14" x14ac:dyDescent="0.25">
      <c r="L2700" s="4">
        <f t="shared" si="54"/>
        <v>2694</v>
      </c>
      <c r="M2700" s="6">
        <v>13941.229100325483</v>
      </c>
      <c r="N2700" s="1">
        <v>9357.1767637079793</v>
      </c>
    </row>
    <row r="2701" spans="12:14" x14ac:dyDescent="0.25">
      <c r="L2701" s="4">
        <f t="shared" si="54"/>
        <v>2695</v>
      </c>
      <c r="M2701" s="6">
        <v>34421.133578982699</v>
      </c>
      <c r="N2701" s="1">
        <v>21094.605145173715</v>
      </c>
    </row>
    <row r="2702" spans="12:14" x14ac:dyDescent="0.25">
      <c r="L2702" s="4">
        <f t="shared" si="54"/>
        <v>2696</v>
      </c>
      <c r="M2702" s="6">
        <v>40054.010532255365</v>
      </c>
      <c r="N2702" s="1">
        <v>7257.7519963001787</v>
      </c>
    </row>
    <row r="2703" spans="12:14" x14ac:dyDescent="0.25">
      <c r="L2703" s="4">
        <f t="shared" si="54"/>
        <v>2697</v>
      </c>
      <c r="M2703" s="6">
        <v>20532.013682526285</v>
      </c>
      <c r="N2703" s="1">
        <v>15976.305198280499</v>
      </c>
    </row>
    <row r="2704" spans="12:14" x14ac:dyDescent="0.25">
      <c r="L2704" s="4">
        <f t="shared" si="54"/>
        <v>2698</v>
      </c>
      <c r="M2704" s="6">
        <v>9700.6861926475885</v>
      </c>
      <c r="N2704" s="1">
        <v>14236.818685591597</v>
      </c>
    </row>
    <row r="2705" spans="12:14" x14ac:dyDescent="0.25">
      <c r="L2705" s="4">
        <f t="shared" si="54"/>
        <v>2699</v>
      </c>
      <c r="M2705" s="6">
        <v>11724.476044565745</v>
      </c>
      <c r="N2705" s="1">
        <v>7604.7394690173487</v>
      </c>
    </row>
    <row r="2706" spans="12:14" x14ac:dyDescent="0.25">
      <c r="L2706" s="4">
        <f t="shared" si="54"/>
        <v>2700</v>
      </c>
      <c r="M2706" s="6">
        <v>30525.58491357795</v>
      </c>
      <c r="N2706" s="1">
        <v>29465.989037922529</v>
      </c>
    </row>
    <row r="2707" spans="12:14" x14ac:dyDescent="0.25">
      <c r="L2707" s="4">
        <f t="shared" si="54"/>
        <v>2701</v>
      </c>
      <c r="M2707" s="6">
        <v>17739.760922431102</v>
      </c>
      <c r="N2707" s="1">
        <v>989.33656180602497</v>
      </c>
    </row>
    <row r="2708" spans="12:14" x14ac:dyDescent="0.25">
      <c r="L2708" s="4">
        <f t="shared" si="54"/>
        <v>2702</v>
      </c>
      <c r="M2708" s="6">
        <v>38449.801649408408</v>
      </c>
      <c r="N2708" s="1">
        <v>71602.572527463228</v>
      </c>
    </row>
    <row r="2709" spans="12:14" x14ac:dyDescent="0.25">
      <c r="L2709" s="4">
        <f t="shared" si="54"/>
        <v>2703</v>
      </c>
      <c r="M2709" s="6">
        <v>10095.953209436417</v>
      </c>
      <c r="N2709" s="1">
        <v>17358.498051852323</v>
      </c>
    </row>
    <row r="2710" spans="12:14" x14ac:dyDescent="0.25">
      <c r="L2710" s="4">
        <f t="shared" si="54"/>
        <v>2704</v>
      </c>
      <c r="M2710" s="6">
        <v>13327.337665037967</v>
      </c>
      <c r="N2710" s="1">
        <v>140085.43712960469</v>
      </c>
    </row>
    <row r="2711" spans="12:14" x14ac:dyDescent="0.25">
      <c r="L2711" s="4">
        <f t="shared" si="54"/>
        <v>2705</v>
      </c>
      <c r="M2711" s="6">
        <v>62449.55694332334</v>
      </c>
      <c r="N2711" s="1">
        <v>45247.066599886981</v>
      </c>
    </row>
    <row r="2712" spans="12:14" x14ac:dyDescent="0.25">
      <c r="L2712" s="4">
        <f t="shared" si="54"/>
        <v>2706</v>
      </c>
      <c r="M2712" s="6">
        <v>7069.6267607489062</v>
      </c>
      <c r="N2712" s="1">
        <v>22291.516728912415</v>
      </c>
    </row>
    <row r="2713" spans="12:14" x14ac:dyDescent="0.25">
      <c r="L2713" s="4">
        <f t="shared" si="54"/>
        <v>2707</v>
      </c>
      <c r="M2713" s="6">
        <v>26411.583744754636</v>
      </c>
      <c r="N2713" s="1">
        <v>62427.169195296439</v>
      </c>
    </row>
    <row r="2714" spans="12:14" x14ac:dyDescent="0.25">
      <c r="L2714" s="4">
        <f t="shared" si="54"/>
        <v>2708</v>
      </c>
      <c r="M2714" s="6">
        <v>9065.3035910308736</v>
      </c>
      <c r="N2714" s="1">
        <v>35712.526116375215</v>
      </c>
    </row>
    <row r="2715" spans="12:14" x14ac:dyDescent="0.25">
      <c r="L2715" s="4">
        <f t="shared" si="54"/>
        <v>2709</v>
      </c>
      <c r="M2715" s="6">
        <v>26072.917314692932</v>
      </c>
      <c r="N2715" s="1">
        <v>20727.933408527228</v>
      </c>
    </row>
    <row r="2716" spans="12:14" x14ac:dyDescent="0.25">
      <c r="L2716" s="4">
        <f t="shared" si="54"/>
        <v>2710</v>
      </c>
      <c r="M2716" s="6">
        <v>12627.027567503583</v>
      </c>
      <c r="N2716" s="1">
        <v>122514.30118717803</v>
      </c>
    </row>
    <row r="2717" spans="12:14" x14ac:dyDescent="0.25">
      <c r="L2717" s="4">
        <f t="shared" si="54"/>
        <v>2711</v>
      </c>
      <c r="M2717" s="6">
        <v>36254.03869236313</v>
      </c>
      <c r="N2717" s="1">
        <v>10766.487167875221</v>
      </c>
    </row>
    <row r="2718" spans="12:14" x14ac:dyDescent="0.25">
      <c r="L2718" s="4">
        <f t="shared" si="54"/>
        <v>2712</v>
      </c>
      <c r="M2718" s="6">
        <v>8834.6609350256876</v>
      </c>
      <c r="N2718" s="1">
        <v>18009.015334691809</v>
      </c>
    </row>
    <row r="2719" spans="12:14" x14ac:dyDescent="0.25">
      <c r="L2719" s="4">
        <f t="shared" si="54"/>
        <v>2713</v>
      </c>
      <c r="M2719" s="6">
        <v>96783.518226409957</v>
      </c>
      <c r="N2719" s="1">
        <v>12512.195476440014</v>
      </c>
    </row>
    <row r="2720" spans="12:14" x14ac:dyDescent="0.25">
      <c r="L2720" s="4">
        <f t="shared" si="54"/>
        <v>2714</v>
      </c>
      <c r="M2720" s="6">
        <v>19596.703495339756</v>
      </c>
      <c r="N2720" s="1">
        <v>8545.9357433412915</v>
      </c>
    </row>
    <row r="2721" spans="12:14" x14ac:dyDescent="0.25">
      <c r="L2721" s="4">
        <f t="shared" si="54"/>
        <v>2715</v>
      </c>
      <c r="M2721" s="6">
        <v>23895.880068259365</v>
      </c>
      <c r="N2721" s="1">
        <v>8912.5605009128958</v>
      </c>
    </row>
    <row r="2722" spans="12:14" x14ac:dyDescent="0.25">
      <c r="L2722" s="4">
        <f t="shared" si="54"/>
        <v>2716</v>
      </c>
      <c r="M2722" s="6">
        <v>99241.01905350064</v>
      </c>
      <c r="N2722" s="1">
        <v>18373.037944407417</v>
      </c>
    </row>
    <row r="2723" spans="12:14" x14ac:dyDescent="0.25">
      <c r="L2723" s="4">
        <f t="shared" si="54"/>
        <v>2717</v>
      </c>
      <c r="M2723" s="6">
        <v>10049.222240612809</v>
      </c>
      <c r="N2723" s="1">
        <v>69651.818117592207</v>
      </c>
    </row>
    <row r="2724" spans="12:14" x14ac:dyDescent="0.25">
      <c r="L2724" s="4">
        <f t="shared" si="54"/>
        <v>2718</v>
      </c>
      <c r="M2724" s="6">
        <v>9199.2212339180514</v>
      </c>
      <c r="N2724" s="1">
        <v>17773.998474492335</v>
      </c>
    </row>
    <row r="2725" spans="12:14" x14ac:dyDescent="0.25">
      <c r="L2725" s="4">
        <f t="shared" si="54"/>
        <v>2719</v>
      </c>
      <c r="M2725" s="6">
        <v>13386.84035027627</v>
      </c>
      <c r="N2725" s="1">
        <v>1350.2562403612285</v>
      </c>
    </row>
    <row r="2726" spans="12:14" x14ac:dyDescent="0.25">
      <c r="L2726" s="4">
        <f t="shared" si="54"/>
        <v>2720</v>
      </c>
      <c r="M2726" s="6">
        <v>53847.97330453826</v>
      </c>
      <c r="N2726" s="1">
        <v>143504.13308095647</v>
      </c>
    </row>
    <row r="2727" spans="12:14" x14ac:dyDescent="0.25">
      <c r="L2727" s="4">
        <f t="shared" si="54"/>
        <v>2721</v>
      </c>
      <c r="M2727" s="6">
        <v>14121.995108692554</v>
      </c>
      <c r="N2727" s="1">
        <v>42143.783824154525</v>
      </c>
    </row>
    <row r="2728" spans="12:14" x14ac:dyDescent="0.25">
      <c r="L2728" s="4">
        <f t="shared" si="54"/>
        <v>2722</v>
      </c>
      <c r="M2728" s="6">
        <v>7857.5672283877921</v>
      </c>
      <c r="N2728" s="1">
        <v>15093.78728141421</v>
      </c>
    </row>
    <row r="2729" spans="12:14" x14ac:dyDescent="0.25">
      <c r="L2729" s="4">
        <f t="shared" si="54"/>
        <v>2723</v>
      </c>
      <c r="M2729" s="6">
        <v>45583.53650431506</v>
      </c>
      <c r="N2729" s="1">
        <v>4969.4235137290943</v>
      </c>
    </row>
    <row r="2730" spans="12:14" x14ac:dyDescent="0.25">
      <c r="L2730" s="4">
        <f t="shared" si="54"/>
        <v>2724</v>
      </c>
      <c r="M2730" s="6">
        <v>14334.787979341121</v>
      </c>
      <c r="N2730" s="1">
        <v>15478.67032343125</v>
      </c>
    </row>
    <row r="2731" spans="12:14" x14ac:dyDescent="0.25">
      <c r="L2731" s="4">
        <f t="shared" si="54"/>
        <v>2725</v>
      </c>
      <c r="M2731" s="6">
        <v>7558.6062105161873</v>
      </c>
      <c r="N2731" s="1">
        <v>70990.7270315895</v>
      </c>
    </row>
    <row r="2732" spans="12:14" x14ac:dyDescent="0.25">
      <c r="L2732" s="4">
        <f t="shared" si="54"/>
        <v>2726</v>
      </c>
      <c r="M2732" s="6">
        <v>36063.192449891969</v>
      </c>
      <c r="N2732" s="1">
        <v>65917.341732343557</v>
      </c>
    </row>
    <row r="2733" spans="12:14" x14ac:dyDescent="0.25">
      <c r="L2733" s="4">
        <f t="shared" si="54"/>
        <v>2727</v>
      </c>
      <c r="M2733" s="6">
        <v>15732.736023483256</v>
      </c>
      <c r="N2733" s="1">
        <v>32415.238614144164</v>
      </c>
    </row>
    <row r="2734" spans="12:14" x14ac:dyDescent="0.25">
      <c r="L2734" s="4">
        <f t="shared" si="54"/>
        <v>2728</v>
      </c>
      <c r="M2734" s="6">
        <v>115917.77099961521</v>
      </c>
      <c r="N2734" s="1">
        <v>24829.070266401945</v>
      </c>
    </row>
    <row r="2735" spans="12:14" x14ac:dyDescent="0.25">
      <c r="L2735" s="4">
        <f t="shared" si="54"/>
        <v>2729</v>
      </c>
      <c r="M2735" s="6">
        <v>9299.911410512992</v>
      </c>
      <c r="N2735" s="1">
        <v>124915.83567247487</v>
      </c>
    </row>
    <row r="2736" spans="12:14" x14ac:dyDescent="0.25">
      <c r="L2736" s="4">
        <f t="shared" si="54"/>
        <v>2730</v>
      </c>
      <c r="M2736" s="6">
        <v>107645.04696439525</v>
      </c>
      <c r="N2736" s="1">
        <v>17468.367955326521</v>
      </c>
    </row>
    <row r="2737" spans="12:14" x14ac:dyDescent="0.25">
      <c r="L2737" s="4">
        <f t="shared" si="54"/>
        <v>2731</v>
      </c>
      <c r="M2737" s="6">
        <v>59036.048399566876</v>
      </c>
      <c r="N2737" s="1">
        <v>11348.983259821191</v>
      </c>
    </row>
    <row r="2738" spans="12:14" x14ac:dyDescent="0.25">
      <c r="L2738" s="4">
        <f t="shared" si="54"/>
        <v>2732</v>
      </c>
      <c r="M2738" s="6">
        <v>11828.228896745286</v>
      </c>
      <c r="N2738" s="1">
        <v>27450.150996449134</v>
      </c>
    </row>
    <row r="2739" spans="12:14" x14ac:dyDescent="0.25">
      <c r="L2739" s="4">
        <f t="shared" si="54"/>
        <v>2733</v>
      </c>
      <c r="M2739" s="6">
        <v>97187.788997835029</v>
      </c>
      <c r="N2739" s="1">
        <v>41465.222314137041</v>
      </c>
    </row>
    <row r="2740" spans="12:14" x14ac:dyDescent="0.25">
      <c r="L2740" s="4">
        <f t="shared" si="54"/>
        <v>2734</v>
      </c>
      <c r="M2740" s="6">
        <v>6301.621755139091</v>
      </c>
      <c r="N2740" s="1">
        <v>105870.89695333384</v>
      </c>
    </row>
    <row r="2741" spans="12:14" x14ac:dyDescent="0.25">
      <c r="L2741" s="4">
        <f t="shared" si="54"/>
        <v>2735</v>
      </c>
      <c r="M2741" s="6">
        <v>51598.926731388899</v>
      </c>
      <c r="N2741" s="1">
        <v>17696.141400770037</v>
      </c>
    </row>
    <row r="2742" spans="12:14" x14ac:dyDescent="0.25">
      <c r="L2742" s="4">
        <f t="shared" si="54"/>
        <v>2736</v>
      </c>
      <c r="M2742" s="6">
        <v>14458.096945993197</v>
      </c>
      <c r="N2742" s="1">
        <v>55419.716340873922</v>
      </c>
    </row>
    <row r="2743" spans="12:14" x14ac:dyDescent="0.25">
      <c r="L2743" s="4">
        <f t="shared" si="54"/>
        <v>2737</v>
      </c>
      <c r="M2743" s="6">
        <v>44640.283006912112</v>
      </c>
      <c r="N2743" s="1">
        <v>16054.861975454951</v>
      </c>
    </row>
    <row r="2744" spans="12:14" x14ac:dyDescent="0.25">
      <c r="L2744" s="4">
        <f t="shared" si="54"/>
        <v>2738</v>
      </c>
      <c r="M2744" s="6">
        <v>18947.192354722294</v>
      </c>
      <c r="N2744" s="1">
        <v>8104.2396126125504</v>
      </c>
    </row>
    <row r="2745" spans="12:14" x14ac:dyDescent="0.25">
      <c r="L2745" s="4">
        <f t="shared" si="54"/>
        <v>2739</v>
      </c>
      <c r="M2745" s="6">
        <v>253506.39758076897</v>
      </c>
      <c r="N2745" s="1">
        <v>45148.55386798847</v>
      </c>
    </row>
    <row r="2746" spans="12:14" x14ac:dyDescent="0.25">
      <c r="L2746" s="4">
        <f t="shared" si="54"/>
        <v>2740</v>
      </c>
      <c r="M2746" s="6">
        <v>34849.42614358275</v>
      </c>
      <c r="N2746" s="1">
        <v>40697.32434538567</v>
      </c>
    </row>
    <row r="2747" spans="12:14" x14ac:dyDescent="0.25">
      <c r="L2747" s="4">
        <f t="shared" si="54"/>
        <v>2741</v>
      </c>
      <c r="M2747" s="6">
        <v>81020.135723568645</v>
      </c>
      <c r="N2747" s="1">
        <v>27751.259047267067</v>
      </c>
    </row>
    <row r="2748" spans="12:14" x14ac:dyDescent="0.25">
      <c r="L2748" s="4">
        <f t="shared" si="54"/>
        <v>2742</v>
      </c>
      <c r="M2748" s="6">
        <v>14579.036462905033</v>
      </c>
      <c r="N2748" s="1">
        <v>33207.14476599011</v>
      </c>
    </row>
    <row r="2749" spans="12:14" x14ac:dyDescent="0.25">
      <c r="L2749" s="4">
        <f t="shared" si="54"/>
        <v>2743</v>
      </c>
      <c r="M2749" s="6">
        <v>6287.934881960603</v>
      </c>
      <c r="N2749" s="1">
        <v>17815.476211384066</v>
      </c>
    </row>
    <row r="2750" spans="12:14" x14ac:dyDescent="0.25">
      <c r="L2750" s="4">
        <f t="shared" si="54"/>
        <v>2744</v>
      </c>
      <c r="M2750" s="6">
        <v>28402.539214841283</v>
      </c>
      <c r="N2750" s="1">
        <v>1120.7847121307097</v>
      </c>
    </row>
    <row r="2751" spans="12:14" x14ac:dyDescent="0.25">
      <c r="L2751" s="4">
        <f t="shared" si="54"/>
        <v>2745</v>
      </c>
      <c r="M2751" s="6">
        <v>7376.4548971500699</v>
      </c>
      <c r="N2751" s="1">
        <v>31444.654235817598</v>
      </c>
    </row>
    <row r="2752" spans="12:14" x14ac:dyDescent="0.25">
      <c r="L2752" s="4">
        <f t="shared" si="54"/>
        <v>2746</v>
      </c>
      <c r="M2752" s="6">
        <v>52796.758740892707</v>
      </c>
      <c r="N2752" s="1">
        <v>27034.868636008261</v>
      </c>
    </row>
    <row r="2753" spans="12:14" x14ac:dyDescent="0.25">
      <c r="L2753" s="4">
        <f t="shared" si="54"/>
        <v>2747</v>
      </c>
      <c r="M2753" s="6">
        <v>63420.931421864829</v>
      </c>
      <c r="N2753" s="1">
        <v>8277.0228003808043</v>
      </c>
    </row>
    <row r="2754" spans="12:14" x14ac:dyDescent="0.25">
      <c r="L2754" s="4">
        <f t="shared" si="54"/>
        <v>2748</v>
      </c>
      <c r="M2754" s="6">
        <v>17373.172245982991</v>
      </c>
      <c r="N2754" s="1">
        <v>16762.313800404521</v>
      </c>
    </row>
    <row r="2755" spans="12:14" x14ac:dyDescent="0.25">
      <c r="L2755" s="4">
        <f t="shared" si="54"/>
        <v>2749</v>
      </c>
      <c r="M2755" s="6">
        <v>55185.226114582823</v>
      </c>
      <c r="N2755" s="1">
        <v>6590.4247433878027</v>
      </c>
    </row>
    <row r="2756" spans="12:14" x14ac:dyDescent="0.25">
      <c r="L2756" s="4">
        <f t="shared" si="54"/>
        <v>2750</v>
      </c>
      <c r="M2756" s="6">
        <v>7987.1633067189687</v>
      </c>
      <c r="N2756" s="1">
        <v>43131.666522235042</v>
      </c>
    </row>
    <row r="2757" spans="12:14" x14ac:dyDescent="0.25">
      <c r="L2757" s="4">
        <f t="shared" si="54"/>
        <v>2751</v>
      </c>
      <c r="M2757" s="6">
        <v>5484.2141964251423</v>
      </c>
      <c r="N2757" s="1">
        <v>15344.518038666793</v>
      </c>
    </row>
    <row r="2758" spans="12:14" x14ac:dyDescent="0.25">
      <c r="L2758" s="4">
        <f t="shared" si="54"/>
        <v>2752</v>
      </c>
      <c r="M2758" s="6">
        <v>18730.824495643588</v>
      </c>
      <c r="N2758" s="1">
        <v>43547.186183528618</v>
      </c>
    </row>
    <row r="2759" spans="12:14" x14ac:dyDescent="0.25">
      <c r="L2759" s="4">
        <f t="shared" si="54"/>
        <v>2753</v>
      </c>
      <c r="M2759" s="6">
        <v>5692.121406318659</v>
      </c>
      <c r="N2759" s="1">
        <v>44224.714895000652</v>
      </c>
    </row>
    <row r="2760" spans="12:14" x14ac:dyDescent="0.25">
      <c r="L2760" s="4">
        <f t="shared" si="54"/>
        <v>2754</v>
      </c>
      <c r="M2760" s="6">
        <v>8299.6451675455955</v>
      </c>
      <c r="N2760" s="1">
        <v>5869.8130257647181</v>
      </c>
    </row>
    <row r="2761" spans="12:14" x14ac:dyDescent="0.25">
      <c r="L2761" s="4">
        <f t="shared" ref="L2761:L2824" si="55">L2760+1</f>
        <v>2755</v>
      </c>
      <c r="M2761" s="6">
        <v>26669.389852797231</v>
      </c>
      <c r="N2761" s="1">
        <v>51422.951515775138</v>
      </c>
    </row>
    <row r="2762" spans="12:14" x14ac:dyDescent="0.25">
      <c r="L2762" s="4">
        <f t="shared" si="55"/>
        <v>2756</v>
      </c>
      <c r="M2762" s="6">
        <v>20166.074732925768</v>
      </c>
      <c r="N2762" s="1">
        <v>10787.992177508502</v>
      </c>
    </row>
    <row r="2763" spans="12:14" x14ac:dyDescent="0.25">
      <c r="L2763" s="4">
        <f t="shared" si="55"/>
        <v>2757</v>
      </c>
      <c r="M2763" s="6">
        <v>12142.056529700323</v>
      </c>
      <c r="N2763" s="1">
        <v>5852.6560143918095</v>
      </c>
    </row>
    <row r="2764" spans="12:14" x14ac:dyDescent="0.25">
      <c r="L2764" s="4">
        <f t="shared" si="55"/>
        <v>2758</v>
      </c>
      <c r="M2764" s="6">
        <v>11698.468957442812</v>
      </c>
      <c r="N2764" s="1">
        <v>6259.9968393581803</v>
      </c>
    </row>
    <row r="2765" spans="12:14" x14ac:dyDescent="0.25">
      <c r="L2765" s="4">
        <f t="shared" si="55"/>
        <v>2759</v>
      </c>
      <c r="M2765" s="6">
        <v>77899.760048678902</v>
      </c>
      <c r="N2765" s="1">
        <v>32303.707028250607</v>
      </c>
    </row>
    <row r="2766" spans="12:14" x14ac:dyDescent="0.25">
      <c r="L2766" s="4">
        <f t="shared" si="55"/>
        <v>2760</v>
      </c>
      <c r="M2766" s="6">
        <v>24065.634346982104</v>
      </c>
      <c r="N2766" s="1">
        <v>14014.48296782971</v>
      </c>
    </row>
    <row r="2767" spans="12:14" x14ac:dyDescent="0.25">
      <c r="L2767" s="4">
        <f t="shared" si="55"/>
        <v>2761</v>
      </c>
      <c r="M2767" s="6">
        <v>7362.139814965316</v>
      </c>
      <c r="N2767" s="1">
        <v>51169.570019986961</v>
      </c>
    </row>
    <row r="2768" spans="12:14" x14ac:dyDescent="0.25">
      <c r="L2768" s="4">
        <f t="shared" si="55"/>
        <v>2762</v>
      </c>
      <c r="M2768" s="6">
        <v>25040.945706222203</v>
      </c>
      <c r="N2768" s="1">
        <v>6132.8078551944827</v>
      </c>
    </row>
    <row r="2769" spans="12:14" x14ac:dyDescent="0.25">
      <c r="L2769" s="4">
        <f t="shared" si="55"/>
        <v>2763</v>
      </c>
      <c r="M2769" s="6">
        <v>49094.448805832595</v>
      </c>
      <c r="N2769" s="1">
        <v>74108.516939023975</v>
      </c>
    </row>
    <row r="2770" spans="12:14" x14ac:dyDescent="0.25">
      <c r="L2770" s="4">
        <f t="shared" si="55"/>
        <v>2764</v>
      </c>
      <c r="M2770" s="6">
        <v>5553.5690041250164</v>
      </c>
      <c r="N2770" s="1">
        <v>13445.148830282837</v>
      </c>
    </row>
    <row r="2771" spans="12:14" x14ac:dyDescent="0.25">
      <c r="L2771" s="4">
        <f t="shared" si="55"/>
        <v>2765</v>
      </c>
      <c r="M2771" s="6">
        <v>370241.08665258141</v>
      </c>
      <c r="N2771" s="1">
        <v>3662.7750389273278</v>
      </c>
    </row>
    <row r="2772" spans="12:14" x14ac:dyDescent="0.25">
      <c r="L2772" s="4">
        <f t="shared" si="55"/>
        <v>2766</v>
      </c>
      <c r="M2772" s="6">
        <v>54329.893147668132</v>
      </c>
      <c r="N2772" s="1">
        <v>24968.025271726674</v>
      </c>
    </row>
    <row r="2773" spans="12:14" x14ac:dyDescent="0.25">
      <c r="L2773" s="4">
        <f t="shared" si="55"/>
        <v>2767</v>
      </c>
      <c r="M2773" s="6">
        <v>24875.250504967546</v>
      </c>
      <c r="N2773" s="1">
        <v>8017.8253227126288</v>
      </c>
    </row>
    <row r="2774" spans="12:14" x14ac:dyDescent="0.25">
      <c r="L2774" s="4">
        <f t="shared" si="55"/>
        <v>2768</v>
      </c>
      <c r="M2774" s="6">
        <v>153258.59114692375</v>
      </c>
      <c r="N2774" s="1">
        <v>12599.517164869212</v>
      </c>
    </row>
    <row r="2775" spans="12:14" x14ac:dyDescent="0.25">
      <c r="L2775" s="4">
        <f t="shared" si="55"/>
        <v>2769</v>
      </c>
      <c r="M2775" s="6">
        <v>23905.172408060684</v>
      </c>
      <c r="N2775" s="1">
        <v>38985.893166275957</v>
      </c>
    </row>
    <row r="2776" spans="12:14" x14ac:dyDescent="0.25">
      <c r="L2776" s="4">
        <f t="shared" si="55"/>
        <v>2770</v>
      </c>
      <c r="M2776" s="6">
        <v>2243.1917288670029</v>
      </c>
      <c r="N2776" s="1">
        <v>3456.270172360249</v>
      </c>
    </row>
    <row r="2777" spans="12:14" x14ac:dyDescent="0.25">
      <c r="L2777" s="4">
        <f t="shared" si="55"/>
        <v>2771</v>
      </c>
      <c r="M2777" s="6">
        <v>39954.926066699118</v>
      </c>
      <c r="N2777" s="1">
        <v>39263.133676367353</v>
      </c>
    </row>
    <row r="2778" spans="12:14" x14ac:dyDescent="0.25">
      <c r="L2778" s="4">
        <f t="shared" si="55"/>
        <v>2772</v>
      </c>
      <c r="M2778" s="6">
        <v>3837.784200269236</v>
      </c>
      <c r="N2778" s="1">
        <v>22455.53906782109</v>
      </c>
    </row>
    <row r="2779" spans="12:14" x14ac:dyDescent="0.25">
      <c r="L2779" s="4">
        <f t="shared" si="55"/>
        <v>2773</v>
      </c>
      <c r="M2779" s="6">
        <v>107465.16716042932</v>
      </c>
      <c r="N2779" s="1">
        <v>52145.245023706128</v>
      </c>
    </row>
    <row r="2780" spans="12:14" x14ac:dyDescent="0.25">
      <c r="L2780" s="4">
        <f t="shared" si="55"/>
        <v>2774</v>
      </c>
      <c r="M2780" s="6">
        <v>30512.128071061234</v>
      </c>
      <c r="N2780" s="1">
        <v>18473.564734254196</v>
      </c>
    </row>
    <row r="2781" spans="12:14" x14ac:dyDescent="0.25">
      <c r="L2781" s="4">
        <f t="shared" si="55"/>
        <v>2775</v>
      </c>
      <c r="M2781" s="6">
        <v>25906.322973949311</v>
      </c>
      <c r="N2781" s="1">
        <v>33619.635564376156</v>
      </c>
    </row>
    <row r="2782" spans="12:14" x14ac:dyDescent="0.25">
      <c r="L2782" s="4">
        <f t="shared" si="55"/>
        <v>2776</v>
      </c>
      <c r="M2782" s="6">
        <v>12313.781374386812</v>
      </c>
      <c r="N2782" s="1">
        <v>3884.0919018076115</v>
      </c>
    </row>
    <row r="2783" spans="12:14" x14ac:dyDescent="0.25">
      <c r="L2783" s="4">
        <f t="shared" si="55"/>
        <v>2777</v>
      </c>
      <c r="M2783" s="6">
        <v>22790.749390194385</v>
      </c>
      <c r="N2783" s="1">
        <v>132346.91224938782</v>
      </c>
    </row>
    <row r="2784" spans="12:14" x14ac:dyDescent="0.25">
      <c r="L2784" s="4">
        <f t="shared" si="55"/>
        <v>2778</v>
      </c>
      <c r="M2784" s="6">
        <v>29088.694808531454</v>
      </c>
      <c r="N2784" s="1">
        <v>11816.760397923423</v>
      </c>
    </row>
    <row r="2785" spans="12:14" x14ac:dyDescent="0.25">
      <c r="L2785" s="4">
        <f t="shared" si="55"/>
        <v>2779</v>
      </c>
      <c r="M2785" s="6">
        <v>14199.683513308813</v>
      </c>
      <c r="N2785" s="1">
        <v>51034.42414330208</v>
      </c>
    </row>
    <row r="2786" spans="12:14" x14ac:dyDescent="0.25">
      <c r="L2786" s="4">
        <f t="shared" si="55"/>
        <v>2780</v>
      </c>
      <c r="M2786" s="6">
        <v>37265.448345484721</v>
      </c>
      <c r="N2786" s="1">
        <v>10709.518593451827</v>
      </c>
    </row>
    <row r="2787" spans="12:14" x14ac:dyDescent="0.25">
      <c r="L2787" s="4">
        <f t="shared" si="55"/>
        <v>2781</v>
      </c>
      <c r="M2787" s="6">
        <v>23146.564979615407</v>
      </c>
      <c r="N2787" s="1">
        <v>25457.661493190288</v>
      </c>
    </row>
    <row r="2788" spans="12:14" x14ac:dyDescent="0.25">
      <c r="L2788" s="4">
        <f t="shared" si="55"/>
        <v>2782</v>
      </c>
      <c r="M2788" s="6">
        <v>16909.727002281114</v>
      </c>
      <c r="N2788" s="1">
        <v>58686.129639548322</v>
      </c>
    </row>
    <row r="2789" spans="12:14" x14ac:dyDescent="0.25">
      <c r="L2789" s="4">
        <f t="shared" si="55"/>
        <v>2783</v>
      </c>
      <c r="M2789" s="6">
        <v>10871.493822856444</v>
      </c>
      <c r="N2789" s="1">
        <v>31607.629509731163</v>
      </c>
    </row>
    <row r="2790" spans="12:14" x14ac:dyDescent="0.25">
      <c r="L2790" s="4">
        <f t="shared" si="55"/>
        <v>2784</v>
      </c>
      <c r="M2790" s="6">
        <v>37942.655874578413</v>
      </c>
      <c r="N2790" s="1">
        <v>36839.380787653885</v>
      </c>
    </row>
    <row r="2791" spans="12:14" x14ac:dyDescent="0.25">
      <c r="L2791" s="4">
        <f t="shared" si="55"/>
        <v>2785</v>
      </c>
      <c r="M2791" s="6">
        <v>403601.57347250893</v>
      </c>
      <c r="N2791" s="1">
        <v>6180.0759719537682</v>
      </c>
    </row>
    <row r="2792" spans="12:14" x14ac:dyDescent="0.25">
      <c r="L2792" s="4">
        <f t="shared" si="55"/>
        <v>2786</v>
      </c>
      <c r="M2792" s="6">
        <v>54480.066911046764</v>
      </c>
      <c r="N2792" s="1">
        <v>163082.01735796549</v>
      </c>
    </row>
    <row r="2793" spans="12:14" x14ac:dyDescent="0.25">
      <c r="L2793" s="4">
        <f t="shared" si="55"/>
        <v>2787</v>
      </c>
      <c r="M2793" s="6">
        <v>86082.757596354975</v>
      </c>
      <c r="N2793" s="1">
        <v>6714.169520387235</v>
      </c>
    </row>
    <row r="2794" spans="12:14" x14ac:dyDescent="0.25">
      <c r="L2794" s="4">
        <f t="shared" si="55"/>
        <v>2788</v>
      </c>
      <c r="M2794" s="6">
        <v>66279.93091369429</v>
      </c>
      <c r="N2794" s="1">
        <v>9777.9846955388566</v>
      </c>
    </row>
    <row r="2795" spans="12:14" x14ac:dyDescent="0.25">
      <c r="L2795" s="4">
        <f t="shared" si="55"/>
        <v>2789</v>
      </c>
      <c r="M2795" s="6">
        <v>23069.452801557818</v>
      </c>
      <c r="N2795" s="1">
        <v>9316.5728784454259</v>
      </c>
    </row>
    <row r="2796" spans="12:14" x14ac:dyDescent="0.25">
      <c r="L2796" s="4">
        <f t="shared" si="55"/>
        <v>2790</v>
      </c>
      <c r="M2796" s="6">
        <v>47570.027425122484</v>
      </c>
      <c r="N2796" s="1">
        <v>10403.568483057295</v>
      </c>
    </row>
    <row r="2797" spans="12:14" x14ac:dyDescent="0.25">
      <c r="L2797" s="4">
        <f t="shared" si="55"/>
        <v>2791</v>
      </c>
      <c r="M2797" s="6">
        <v>4923.9952113814606</v>
      </c>
      <c r="N2797" s="1">
        <v>65816.7682400544</v>
      </c>
    </row>
    <row r="2798" spans="12:14" x14ac:dyDescent="0.25">
      <c r="L2798" s="4">
        <f t="shared" si="55"/>
        <v>2792</v>
      </c>
      <c r="M2798" s="6">
        <v>27130.431711665999</v>
      </c>
      <c r="N2798" s="1">
        <v>5127.2945080770278</v>
      </c>
    </row>
    <row r="2799" spans="12:14" x14ac:dyDescent="0.25">
      <c r="L2799" s="4">
        <f t="shared" si="55"/>
        <v>2793</v>
      </c>
      <c r="M2799" s="6">
        <v>22569.484694730683</v>
      </c>
      <c r="N2799" s="1">
        <v>3933.749753643453</v>
      </c>
    </row>
    <row r="2800" spans="12:14" x14ac:dyDescent="0.25">
      <c r="L2800" s="4">
        <f t="shared" si="55"/>
        <v>2794</v>
      </c>
      <c r="M2800" s="6">
        <v>24878.16490164143</v>
      </c>
      <c r="N2800" s="1">
        <v>6944.1236174060987</v>
      </c>
    </row>
    <row r="2801" spans="12:14" x14ac:dyDescent="0.25">
      <c r="L2801" s="4">
        <f t="shared" si="55"/>
        <v>2795</v>
      </c>
      <c r="M2801" s="6">
        <v>27296.192274081375</v>
      </c>
      <c r="N2801" s="1">
        <v>4101.4644673629382</v>
      </c>
    </row>
    <row r="2802" spans="12:14" x14ac:dyDescent="0.25">
      <c r="L2802" s="4">
        <f t="shared" si="55"/>
        <v>2796</v>
      </c>
      <c r="M2802" s="6">
        <v>14353.14234874029</v>
      </c>
      <c r="N2802" s="1">
        <v>55599.514124859648</v>
      </c>
    </row>
    <row r="2803" spans="12:14" x14ac:dyDescent="0.25">
      <c r="L2803" s="4">
        <f t="shared" si="55"/>
        <v>2797</v>
      </c>
      <c r="M2803" s="6">
        <v>7382.2725097922103</v>
      </c>
      <c r="N2803" s="1">
        <v>11682.299140298028</v>
      </c>
    </row>
    <row r="2804" spans="12:14" x14ac:dyDescent="0.25">
      <c r="L2804" s="4">
        <f t="shared" si="55"/>
        <v>2798</v>
      </c>
      <c r="M2804" s="6">
        <v>15879.562928533509</v>
      </c>
      <c r="N2804" s="1">
        <v>47558.374526851097</v>
      </c>
    </row>
    <row r="2805" spans="12:14" x14ac:dyDescent="0.25">
      <c r="L2805" s="4">
        <f t="shared" si="55"/>
        <v>2799</v>
      </c>
      <c r="M2805" s="6">
        <v>43419.300846518636</v>
      </c>
      <c r="N2805" s="1">
        <v>3307.9189382882132</v>
      </c>
    </row>
    <row r="2806" spans="12:14" x14ac:dyDescent="0.25">
      <c r="L2806" s="4">
        <f t="shared" si="55"/>
        <v>2800</v>
      </c>
      <c r="M2806" s="6">
        <v>12039.886583276997</v>
      </c>
      <c r="N2806" s="1">
        <v>104835.81710944655</v>
      </c>
    </row>
    <row r="2807" spans="12:14" x14ac:dyDescent="0.25">
      <c r="L2807" s="4">
        <f t="shared" si="55"/>
        <v>2801</v>
      </c>
      <c r="M2807" s="6">
        <v>21122.855007694197</v>
      </c>
      <c r="N2807" s="1">
        <v>19956.939884849155</v>
      </c>
    </row>
    <row r="2808" spans="12:14" x14ac:dyDescent="0.25">
      <c r="L2808" s="4">
        <f t="shared" si="55"/>
        <v>2802</v>
      </c>
      <c r="M2808" s="6">
        <v>36751.780684834557</v>
      </c>
      <c r="N2808" s="1">
        <v>33547.145291604553</v>
      </c>
    </row>
    <row r="2809" spans="12:14" x14ac:dyDescent="0.25">
      <c r="L2809" s="4">
        <f t="shared" si="55"/>
        <v>2803</v>
      </c>
      <c r="M2809" s="6">
        <v>9771.1004533635678</v>
      </c>
      <c r="N2809" s="1">
        <v>11306.155538597572</v>
      </c>
    </row>
    <row r="2810" spans="12:14" x14ac:dyDescent="0.25">
      <c r="L2810" s="4">
        <f t="shared" si="55"/>
        <v>2804</v>
      </c>
      <c r="M2810" s="6">
        <v>17856.008204310383</v>
      </c>
      <c r="N2810" s="1">
        <v>7863.8587848619618</v>
      </c>
    </row>
    <row r="2811" spans="12:14" x14ac:dyDescent="0.25">
      <c r="L2811" s="4">
        <f t="shared" si="55"/>
        <v>2805</v>
      </c>
      <c r="M2811" s="6">
        <v>18699.065041296097</v>
      </c>
      <c r="N2811" s="1">
        <v>21514.508699569244</v>
      </c>
    </row>
    <row r="2812" spans="12:14" x14ac:dyDescent="0.25">
      <c r="L2812" s="4">
        <f t="shared" si="55"/>
        <v>2806</v>
      </c>
      <c r="M2812" s="6">
        <v>19005.004269586207</v>
      </c>
      <c r="N2812" s="1">
        <v>222.57090496231808</v>
      </c>
    </row>
    <row r="2813" spans="12:14" x14ac:dyDescent="0.25">
      <c r="L2813" s="4">
        <f t="shared" si="55"/>
        <v>2807</v>
      </c>
      <c r="M2813" s="6">
        <v>914829.76921082253</v>
      </c>
      <c r="N2813" s="1">
        <v>22617.988441101406</v>
      </c>
    </row>
    <row r="2814" spans="12:14" x14ac:dyDescent="0.25">
      <c r="L2814" s="4">
        <f t="shared" si="55"/>
        <v>2808</v>
      </c>
      <c r="M2814" s="6">
        <v>4344.9508651595825</v>
      </c>
      <c r="N2814" s="1">
        <v>77622.24143913544</v>
      </c>
    </row>
    <row r="2815" spans="12:14" x14ac:dyDescent="0.25">
      <c r="L2815" s="4">
        <f t="shared" si="55"/>
        <v>2809</v>
      </c>
      <c r="M2815" s="6">
        <v>49749.120962741472</v>
      </c>
      <c r="N2815" s="1">
        <v>51553.901113733278</v>
      </c>
    </row>
    <row r="2816" spans="12:14" x14ac:dyDescent="0.25">
      <c r="L2816" s="4">
        <f t="shared" si="55"/>
        <v>2810</v>
      </c>
      <c r="M2816" s="6">
        <v>19959.540114323514</v>
      </c>
      <c r="N2816" s="1">
        <v>24547.826734999824</v>
      </c>
    </row>
    <row r="2817" spans="12:14" x14ac:dyDescent="0.25">
      <c r="L2817" s="4">
        <f t="shared" si="55"/>
        <v>2811</v>
      </c>
      <c r="M2817" s="6">
        <v>67947.146032711607</v>
      </c>
      <c r="N2817" s="1">
        <v>3742.516121363295</v>
      </c>
    </row>
    <row r="2818" spans="12:14" x14ac:dyDescent="0.25">
      <c r="L2818" s="4">
        <f t="shared" si="55"/>
        <v>2812</v>
      </c>
      <c r="M2818" s="6">
        <v>7119.7024624143751</v>
      </c>
      <c r="N2818" s="1">
        <v>19704.92426443721</v>
      </c>
    </row>
    <row r="2819" spans="12:14" x14ac:dyDescent="0.25">
      <c r="L2819" s="4">
        <f t="shared" si="55"/>
        <v>2813</v>
      </c>
      <c r="M2819" s="6">
        <v>21853.553447923521</v>
      </c>
      <c r="N2819" s="1">
        <v>55897.356492846622</v>
      </c>
    </row>
    <row r="2820" spans="12:14" x14ac:dyDescent="0.25">
      <c r="L2820" s="4">
        <f t="shared" si="55"/>
        <v>2814</v>
      </c>
      <c r="M2820" s="6">
        <v>11087.7833093194</v>
      </c>
      <c r="N2820" s="1">
        <v>36282.883397247031</v>
      </c>
    </row>
    <row r="2821" spans="12:14" x14ac:dyDescent="0.25">
      <c r="L2821" s="4">
        <f t="shared" si="55"/>
        <v>2815</v>
      </c>
      <c r="M2821" s="6">
        <v>118431.80981625593</v>
      </c>
      <c r="N2821" s="1">
        <v>30908.552796670687</v>
      </c>
    </row>
    <row r="2822" spans="12:14" x14ac:dyDescent="0.25">
      <c r="L2822" s="4">
        <f t="shared" si="55"/>
        <v>2816</v>
      </c>
      <c r="M2822" s="6">
        <v>111151.81521307155</v>
      </c>
      <c r="N2822" s="1">
        <v>5712.3638517692834</v>
      </c>
    </row>
    <row r="2823" spans="12:14" x14ac:dyDescent="0.25">
      <c r="L2823" s="4">
        <f t="shared" si="55"/>
        <v>2817</v>
      </c>
      <c r="M2823" s="6">
        <v>168163.89313394565</v>
      </c>
      <c r="N2823" s="1">
        <v>13249.853190719832</v>
      </c>
    </row>
    <row r="2824" spans="12:14" x14ac:dyDescent="0.25">
      <c r="L2824" s="4">
        <f t="shared" si="55"/>
        <v>2818</v>
      </c>
      <c r="M2824" s="6">
        <v>28725.949548712895</v>
      </c>
      <c r="N2824" s="1">
        <v>19429.32740842026</v>
      </c>
    </row>
    <row r="2825" spans="12:14" x14ac:dyDescent="0.25">
      <c r="L2825" s="4">
        <f t="shared" ref="L2825:L2888" si="56">L2824+1</f>
        <v>2819</v>
      </c>
      <c r="M2825" s="6">
        <v>3966.8159135317806</v>
      </c>
      <c r="N2825" s="1">
        <v>8402.6192132895485</v>
      </c>
    </row>
    <row r="2826" spans="12:14" x14ac:dyDescent="0.25">
      <c r="L2826" s="4">
        <f t="shared" si="56"/>
        <v>2820</v>
      </c>
      <c r="M2826" s="6">
        <v>52113.146380784092</v>
      </c>
      <c r="N2826" s="1">
        <v>108801.47600321927</v>
      </c>
    </row>
    <row r="2827" spans="12:14" x14ac:dyDescent="0.25">
      <c r="L2827" s="4">
        <f t="shared" si="56"/>
        <v>2821</v>
      </c>
      <c r="M2827" s="6">
        <v>11083.112435940366</v>
      </c>
      <c r="N2827" s="1">
        <v>4214.9884462545842</v>
      </c>
    </row>
    <row r="2828" spans="12:14" x14ac:dyDescent="0.25">
      <c r="L2828" s="4">
        <f t="shared" si="56"/>
        <v>2822</v>
      </c>
      <c r="M2828" s="6">
        <v>63438.158329784637</v>
      </c>
      <c r="N2828" s="1">
        <v>8924.593882894731</v>
      </c>
    </row>
    <row r="2829" spans="12:14" x14ac:dyDescent="0.25">
      <c r="L2829" s="4">
        <f t="shared" si="56"/>
        <v>2823</v>
      </c>
      <c r="M2829" s="6">
        <v>81820.025005070958</v>
      </c>
      <c r="N2829" s="1">
        <v>275586.74799563311</v>
      </c>
    </row>
    <row r="2830" spans="12:14" x14ac:dyDescent="0.25">
      <c r="L2830" s="4">
        <f t="shared" si="56"/>
        <v>2824</v>
      </c>
      <c r="M2830" s="6">
        <v>12953.717749746131</v>
      </c>
      <c r="N2830" s="1">
        <v>15658.073242500546</v>
      </c>
    </row>
    <row r="2831" spans="12:14" x14ac:dyDescent="0.25">
      <c r="L2831" s="4">
        <f t="shared" si="56"/>
        <v>2825</v>
      </c>
      <c r="M2831" s="6">
        <v>33854.697898886814</v>
      </c>
      <c r="N2831" s="1">
        <v>48587.679255281153</v>
      </c>
    </row>
    <row r="2832" spans="12:14" x14ac:dyDescent="0.25">
      <c r="L2832" s="4">
        <f t="shared" si="56"/>
        <v>2826</v>
      </c>
      <c r="M2832" s="6">
        <v>11299.260429200549</v>
      </c>
      <c r="N2832" s="1">
        <v>51001.033401845809</v>
      </c>
    </row>
    <row r="2833" spans="12:14" x14ac:dyDescent="0.25">
      <c r="L2833" s="4">
        <f t="shared" si="56"/>
        <v>2827</v>
      </c>
      <c r="M2833" s="6">
        <v>77578.864556150351</v>
      </c>
      <c r="N2833" s="1">
        <v>13360.492713025429</v>
      </c>
    </row>
    <row r="2834" spans="12:14" x14ac:dyDescent="0.25">
      <c r="L2834" s="4">
        <f t="shared" si="56"/>
        <v>2828</v>
      </c>
      <c r="M2834" s="6">
        <v>56143.97646320935</v>
      </c>
      <c r="N2834" s="1">
        <v>18506.183549114288</v>
      </c>
    </row>
    <row r="2835" spans="12:14" x14ac:dyDescent="0.25">
      <c r="L2835" s="4">
        <f t="shared" si="56"/>
        <v>2829</v>
      </c>
      <c r="M2835" s="6">
        <v>40538.610998031669</v>
      </c>
      <c r="N2835" s="1">
        <v>22664.577221915693</v>
      </c>
    </row>
    <row r="2836" spans="12:14" x14ac:dyDescent="0.25">
      <c r="L2836" s="4">
        <f t="shared" si="56"/>
        <v>2830</v>
      </c>
      <c r="M2836" s="6">
        <v>48750.436302344307</v>
      </c>
      <c r="N2836" s="1">
        <v>5901.3614797642722</v>
      </c>
    </row>
    <row r="2837" spans="12:14" x14ac:dyDescent="0.25">
      <c r="L2837" s="4">
        <f t="shared" si="56"/>
        <v>2831</v>
      </c>
      <c r="M2837" s="6">
        <v>6287.6260380839012</v>
      </c>
      <c r="N2837" s="1">
        <v>24096.780625364427</v>
      </c>
    </row>
    <row r="2838" spans="12:14" x14ac:dyDescent="0.25">
      <c r="L2838" s="4">
        <f t="shared" si="56"/>
        <v>2832</v>
      </c>
      <c r="M2838" s="6">
        <v>29338.51422310921</v>
      </c>
      <c r="N2838" s="1">
        <v>19446.552881973075</v>
      </c>
    </row>
    <row r="2839" spans="12:14" x14ac:dyDescent="0.25">
      <c r="L2839" s="4">
        <f t="shared" si="56"/>
        <v>2833</v>
      </c>
      <c r="M2839" s="6">
        <v>13580.215042391335</v>
      </c>
      <c r="N2839" s="1">
        <v>16647.725901073438</v>
      </c>
    </row>
    <row r="2840" spans="12:14" x14ac:dyDescent="0.25">
      <c r="L2840" s="4">
        <f t="shared" si="56"/>
        <v>2834</v>
      </c>
      <c r="M2840" s="6">
        <v>5511.6505585686118</v>
      </c>
      <c r="N2840" s="1">
        <v>12003.56017908339</v>
      </c>
    </row>
    <row r="2841" spans="12:14" x14ac:dyDescent="0.25">
      <c r="L2841" s="4">
        <f t="shared" si="56"/>
        <v>2835</v>
      </c>
      <c r="M2841" s="6">
        <v>5220.1417724771436</v>
      </c>
      <c r="N2841" s="1">
        <v>27645.351948213436</v>
      </c>
    </row>
    <row r="2842" spans="12:14" x14ac:dyDescent="0.25">
      <c r="L2842" s="4">
        <f t="shared" si="56"/>
        <v>2836</v>
      </c>
      <c r="M2842" s="6">
        <v>9386.8608109197576</v>
      </c>
      <c r="N2842" s="1">
        <v>25776.194072390641</v>
      </c>
    </row>
    <row r="2843" spans="12:14" x14ac:dyDescent="0.25">
      <c r="L2843" s="4">
        <f t="shared" si="56"/>
        <v>2837</v>
      </c>
      <c r="M2843" s="6">
        <v>5696.5341894208377</v>
      </c>
      <c r="N2843" s="1">
        <v>18646.548371003308</v>
      </c>
    </row>
    <row r="2844" spans="12:14" x14ac:dyDescent="0.25">
      <c r="L2844" s="4">
        <f t="shared" si="56"/>
        <v>2838</v>
      </c>
      <c r="M2844" s="6">
        <v>32129.075107352786</v>
      </c>
      <c r="N2844" s="1">
        <v>29530.083392447174</v>
      </c>
    </row>
    <row r="2845" spans="12:14" x14ac:dyDescent="0.25">
      <c r="L2845" s="4">
        <f t="shared" si="56"/>
        <v>2839</v>
      </c>
      <c r="M2845" s="6">
        <v>18226.546754987201</v>
      </c>
      <c r="N2845" s="1">
        <v>13972.625258095328</v>
      </c>
    </row>
    <row r="2846" spans="12:14" x14ac:dyDescent="0.25">
      <c r="L2846" s="4">
        <f t="shared" si="56"/>
        <v>2840</v>
      </c>
      <c r="M2846" s="6">
        <v>27055.303029264065</v>
      </c>
      <c r="N2846" s="1">
        <v>127088.09265143679</v>
      </c>
    </row>
    <row r="2847" spans="12:14" x14ac:dyDescent="0.25">
      <c r="L2847" s="4">
        <f t="shared" si="56"/>
        <v>2841</v>
      </c>
      <c r="M2847" s="6">
        <v>15453.787615793008</v>
      </c>
      <c r="N2847" s="1">
        <v>6029.5671473349576</v>
      </c>
    </row>
    <row r="2848" spans="12:14" x14ac:dyDescent="0.25">
      <c r="L2848" s="4">
        <f t="shared" si="56"/>
        <v>2842</v>
      </c>
      <c r="M2848" s="6">
        <v>5264.2356419118714</v>
      </c>
      <c r="N2848" s="1">
        <v>17426.365098888746</v>
      </c>
    </row>
    <row r="2849" spans="12:14" x14ac:dyDescent="0.25">
      <c r="L2849" s="4">
        <f t="shared" si="56"/>
        <v>2843</v>
      </c>
      <c r="M2849" s="6">
        <v>32094.982083695111</v>
      </c>
      <c r="N2849" s="1">
        <v>31510.997801847294</v>
      </c>
    </row>
    <row r="2850" spans="12:14" x14ac:dyDescent="0.25">
      <c r="L2850" s="4">
        <f t="shared" si="56"/>
        <v>2844</v>
      </c>
      <c r="M2850" s="6">
        <v>53825.171697424339</v>
      </c>
      <c r="N2850" s="1">
        <v>8277.4972566597662</v>
      </c>
    </row>
    <row r="2851" spans="12:14" x14ac:dyDescent="0.25">
      <c r="L2851" s="4">
        <f t="shared" si="56"/>
        <v>2845</v>
      </c>
      <c r="M2851" s="6">
        <v>8576.1502526200384</v>
      </c>
      <c r="N2851" s="1">
        <v>260364.99996130378</v>
      </c>
    </row>
    <row r="2852" spans="12:14" x14ac:dyDescent="0.25">
      <c r="L2852" s="4">
        <f t="shared" si="56"/>
        <v>2846</v>
      </c>
      <c r="M2852" s="6">
        <v>16392.655125433957</v>
      </c>
      <c r="N2852" s="1">
        <v>23719.244154684995</v>
      </c>
    </row>
    <row r="2853" spans="12:14" x14ac:dyDescent="0.25">
      <c r="L2853" s="4">
        <f t="shared" si="56"/>
        <v>2847</v>
      </c>
      <c r="M2853" s="6">
        <v>11935.676954433731</v>
      </c>
      <c r="N2853" s="1">
        <v>14698.560182869822</v>
      </c>
    </row>
    <row r="2854" spans="12:14" x14ac:dyDescent="0.25">
      <c r="L2854" s="4">
        <f t="shared" si="56"/>
        <v>2848</v>
      </c>
      <c r="M2854" s="6">
        <v>6225.3524258597809</v>
      </c>
      <c r="N2854" s="1">
        <v>24957.78123502147</v>
      </c>
    </row>
    <row r="2855" spans="12:14" x14ac:dyDescent="0.25">
      <c r="L2855" s="4">
        <f t="shared" si="56"/>
        <v>2849</v>
      </c>
      <c r="M2855" s="6">
        <v>5742.3633694394421</v>
      </c>
      <c r="N2855" s="1">
        <v>9539.0710784144376</v>
      </c>
    </row>
    <row r="2856" spans="12:14" x14ac:dyDescent="0.25">
      <c r="L2856" s="4">
        <f t="shared" si="56"/>
        <v>2850</v>
      </c>
      <c r="M2856" s="6">
        <v>21232.675875642752</v>
      </c>
      <c r="N2856" s="1">
        <v>16417.143156534912</v>
      </c>
    </row>
    <row r="2857" spans="12:14" x14ac:dyDescent="0.25">
      <c r="L2857" s="4">
        <f t="shared" si="56"/>
        <v>2851</v>
      </c>
      <c r="M2857" s="6">
        <v>94721.569594940331</v>
      </c>
      <c r="N2857" s="1">
        <v>31828.639524394745</v>
      </c>
    </row>
    <row r="2858" spans="12:14" x14ac:dyDescent="0.25">
      <c r="L2858" s="4">
        <f t="shared" si="56"/>
        <v>2852</v>
      </c>
      <c r="M2858" s="6">
        <v>16806.393390582278</v>
      </c>
      <c r="N2858" s="1">
        <v>39754.667943816283</v>
      </c>
    </row>
    <row r="2859" spans="12:14" x14ac:dyDescent="0.25">
      <c r="L2859" s="4">
        <f t="shared" si="56"/>
        <v>2853</v>
      </c>
      <c r="M2859" s="6">
        <v>10169.94605058838</v>
      </c>
      <c r="N2859" s="1">
        <v>17955.711146870708</v>
      </c>
    </row>
    <row r="2860" spans="12:14" x14ac:dyDescent="0.25">
      <c r="L2860" s="4">
        <f t="shared" si="56"/>
        <v>2854</v>
      </c>
      <c r="M2860" s="6">
        <v>21351.744317526252</v>
      </c>
      <c r="N2860" s="1">
        <v>35088.778018229656</v>
      </c>
    </row>
    <row r="2861" spans="12:14" x14ac:dyDescent="0.25">
      <c r="L2861" s="4">
        <f t="shared" si="56"/>
        <v>2855</v>
      </c>
      <c r="M2861" s="6">
        <v>8789.5957109893207</v>
      </c>
      <c r="N2861" s="1">
        <v>5864.2231644639796</v>
      </c>
    </row>
    <row r="2862" spans="12:14" x14ac:dyDescent="0.25">
      <c r="L2862" s="4">
        <f t="shared" si="56"/>
        <v>2856</v>
      </c>
      <c r="M2862" s="6">
        <v>9323.5395485460085</v>
      </c>
      <c r="N2862" s="1">
        <v>39120.098810450116</v>
      </c>
    </row>
    <row r="2863" spans="12:14" x14ac:dyDescent="0.25">
      <c r="L2863" s="4">
        <f t="shared" si="56"/>
        <v>2857</v>
      </c>
      <c r="M2863" s="6">
        <v>23784.817004817072</v>
      </c>
      <c r="N2863" s="1">
        <v>226277.84929566464</v>
      </c>
    </row>
    <row r="2864" spans="12:14" x14ac:dyDescent="0.25">
      <c r="L2864" s="4">
        <f t="shared" si="56"/>
        <v>2858</v>
      </c>
      <c r="M2864" s="6">
        <v>25403.560402206615</v>
      </c>
      <c r="N2864" s="1">
        <v>20273.496750802093</v>
      </c>
    </row>
    <row r="2865" spans="12:14" x14ac:dyDescent="0.25">
      <c r="L2865" s="4">
        <f t="shared" si="56"/>
        <v>2859</v>
      </c>
      <c r="M2865" s="6">
        <v>12205.713082489488</v>
      </c>
      <c r="N2865" s="1">
        <v>1867.2596489029002</v>
      </c>
    </row>
    <row r="2866" spans="12:14" x14ac:dyDescent="0.25">
      <c r="L2866" s="4">
        <f t="shared" si="56"/>
        <v>2860</v>
      </c>
      <c r="M2866" s="6">
        <v>55834.101336795538</v>
      </c>
      <c r="N2866" s="1">
        <v>9754.2223935669354</v>
      </c>
    </row>
    <row r="2867" spans="12:14" x14ac:dyDescent="0.25">
      <c r="L2867" s="4">
        <f t="shared" si="56"/>
        <v>2861</v>
      </c>
      <c r="M2867" s="6">
        <v>20801.187795359776</v>
      </c>
      <c r="N2867" s="1">
        <v>21175.42940191436</v>
      </c>
    </row>
    <row r="2868" spans="12:14" x14ac:dyDescent="0.25">
      <c r="L2868" s="4">
        <f t="shared" si="56"/>
        <v>2862</v>
      </c>
      <c r="M2868" s="6">
        <v>5369.8580636165816</v>
      </c>
      <c r="N2868" s="1">
        <v>59667.025900335248</v>
      </c>
    </row>
    <row r="2869" spans="12:14" x14ac:dyDescent="0.25">
      <c r="L2869" s="4">
        <f t="shared" si="56"/>
        <v>2863</v>
      </c>
      <c r="M2869" s="6">
        <v>13470.088397698717</v>
      </c>
      <c r="N2869" s="1">
        <v>91574.446284816397</v>
      </c>
    </row>
    <row r="2870" spans="12:14" x14ac:dyDescent="0.25">
      <c r="L2870" s="4">
        <f t="shared" si="56"/>
        <v>2864</v>
      </c>
      <c r="M2870" s="6">
        <v>5244.5565233051211</v>
      </c>
      <c r="N2870" s="1">
        <v>37936.926830074422</v>
      </c>
    </row>
    <row r="2871" spans="12:14" x14ac:dyDescent="0.25">
      <c r="L2871" s="4">
        <f t="shared" si="56"/>
        <v>2865</v>
      </c>
      <c r="M2871" s="6">
        <v>14258.333171038148</v>
      </c>
      <c r="N2871" s="1">
        <v>35590.613244429653</v>
      </c>
    </row>
    <row r="2872" spans="12:14" x14ac:dyDescent="0.25">
      <c r="L2872" s="4">
        <f t="shared" si="56"/>
        <v>2866</v>
      </c>
      <c r="M2872" s="6">
        <v>24372.503243961062</v>
      </c>
      <c r="N2872" s="1">
        <v>10956.455479530981</v>
      </c>
    </row>
    <row r="2873" spans="12:14" x14ac:dyDescent="0.25">
      <c r="L2873" s="4">
        <f t="shared" si="56"/>
        <v>2867</v>
      </c>
      <c r="M2873" s="6">
        <v>5185.782472580463</v>
      </c>
      <c r="N2873" s="1">
        <v>19381.676742475211</v>
      </c>
    </row>
    <row r="2874" spans="12:14" x14ac:dyDescent="0.25">
      <c r="L2874" s="4">
        <f t="shared" si="56"/>
        <v>2868</v>
      </c>
      <c r="M2874" s="6">
        <v>9777.0193901852253</v>
      </c>
      <c r="N2874" s="1">
        <v>7279.4365149725791</v>
      </c>
    </row>
    <row r="2875" spans="12:14" x14ac:dyDescent="0.25">
      <c r="L2875" s="4">
        <f t="shared" si="56"/>
        <v>2869</v>
      </c>
      <c r="M2875" s="6">
        <v>20232.201462073717</v>
      </c>
      <c r="N2875" s="1">
        <v>2383.4363878662562</v>
      </c>
    </row>
    <row r="2876" spans="12:14" x14ac:dyDescent="0.25">
      <c r="L2876" s="4">
        <f t="shared" si="56"/>
        <v>2870</v>
      </c>
      <c r="M2876" s="6">
        <v>48993.327723258983</v>
      </c>
      <c r="N2876" s="1">
        <v>150365.6662505531</v>
      </c>
    </row>
    <row r="2877" spans="12:14" x14ac:dyDescent="0.25">
      <c r="L2877" s="4">
        <f t="shared" si="56"/>
        <v>2871</v>
      </c>
      <c r="M2877" s="6">
        <v>11400.030173937233</v>
      </c>
      <c r="N2877" s="1">
        <v>197769.04754751833</v>
      </c>
    </row>
    <row r="2878" spans="12:14" x14ac:dyDescent="0.25">
      <c r="L2878" s="4">
        <f t="shared" si="56"/>
        <v>2872</v>
      </c>
      <c r="M2878" s="6">
        <v>23004.801530383582</v>
      </c>
      <c r="N2878" s="1">
        <v>49258.58534885649</v>
      </c>
    </row>
    <row r="2879" spans="12:14" x14ac:dyDescent="0.25">
      <c r="L2879" s="4">
        <f t="shared" si="56"/>
        <v>2873</v>
      </c>
      <c r="M2879" s="6">
        <v>63156.332056212093</v>
      </c>
      <c r="N2879" s="1">
        <v>23958.926935506905</v>
      </c>
    </row>
    <row r="2880" spans="12:14" x14ac:dyDescent="0.25">
      <c r="L2880" s="4">
        <f t="shared" si="56"/>
        <v>2874</v>
      </c>
      <c r="M2880" s="6">
        <v>12700.474921211606</v>
      </c>
      <c r="N2880" s="1">
        <v>9767.6043224789682</v>
      </c>
    </row>
    <row r="2881" spans="12:14" x14ac:dyDescent="0.25">
      <c r="L2881" s="4">
        <f t="shared" si="56"/>
        <v>2875</v>
      </c>
      <c r="M2881" s="6">
        <v>10621.049523753745</v>
      </c>
      <c r="N2881" s="1">
        <v>58126.477202412279</v>
      </c>
    </row>
    <row r="2882" spans="12:14" x14ac:dyDescent="0.25">
      <c r="L2882" s="4">
        <f t="shared" si="56"/>
        <v>2876</v>
      </c>
      <c r="M2882" s="6">
        <v>86586.059603775066</v>
      </c>
      <c r="N2882" s="1">
        <v>10719.129889937825</v>
      </c>
    </row>
    <row r="2883" spans="12:14" x14ac:dyDescent="0.25">
      <c r="L2883" s="4">
        <f t="shared" si="56"/>
        <v>2877</v>
      </c>
      <c r="M2883" s="6">
        <v>13307.583803367184</v>
      </c>
      <c r="N2883" s="1">
        <v>51319.258531137697</v>
      </c>
    </row>
    <row r="2884" spans="12:14" x14ac:dyDescent="0.25">
      <c r="L2884" s="4">
        <f t="shared" si="56"/>
        <v>2878</v>
      </c>
      <c r="M2884" s="6">
        <v>51782.016110489196</v>
      </c>
      <c r="N2884" s="1">
        <v>11545.277345224011</v>
      </c>
    </row>
    <row r="2885" spans="12:14" x14ac:dyDescent="0.25">
      <c r="L2885" s="4">
        <f t="shared" si="56"/>
        <v>2879</v>
      </c>
      <c r="M2885" s="6">
        <v>59444.649026019397</v>
      </c>
      <c r="N2885" s="1">
        <v>17773.151738167082</v>
      </c>
    </row>
    <row r="2886" spans="12:14" x14ac:dyDescent="0.25">
      <c r="L2886" s="4">
        <f t="shared" si="56"/>
        <v>2880</v>
      </c>
      <c r="M2886" s="6">
        <v>59510.372879229559</v>
      </c>
      <c r="N2886" s="1">
        <v>14746.311939892168</v>
      </c>
    </row>
    <row r="2887" spans="12:14" x14ac:dyDescent="0.25">
      <c r="L2887" s="4">
        <f t="shared" si="56"/>
        <v>2881</v>
      </c>
      <c r="M2887" s="6">
        <v>71075.477741038223</v>
      </c>
      <c r="N2887" s="1">
        <v>20607.246907747387</v>
      </c>
    </row>
    <row r="2888" spans="12:14" x14ac:dyDescent="0.25">
      <c r="L2888" s="4">
        <f t="shared" si="56"/>
        <v>2882</v>
      </c>
      <c r="M2888" s="6">
        <v>27401.306444293183</v>
      </c>
      <c r="N2888" s="1">
        <v>15808.492243685858</v>
      </c>
    </row>
    <row r="2889" spans="12:14" x14ac:dyDescent="0.25">
      <c r="L2889" s="4">
        <f t="shared" ref="L2889:L2952" si="57">L2888+1</f>
        <v>2883</v>
      </c>
      <c r="M2889" s="6">
        <v>18798.744292932588</v>
      </c>
      <c r="N2889" s="1">
        <v>3917.8460313004048</v>
      </c>
    </row>
    <row r="2890" spans="12:14" x14ac:dyDescent="0.25">
      <c r="L2890" s="4">
        <f t="shared" si="57"/>
        <v>2884</v>
      </c>
      <c r="M2890" s="6">
        <v>9572.0595830805087</v>
      </c>
      <c r="N2890" s="1">
        <v>41054.821049381702</v>
      </c>
    </row>
    <row r="2891" spans="12:14" x14ac:dyDescent="0.25">
      <c r="L2891" s="4">
        <f t="shared" si="57"/>
        <v>2885</v>
      </c>
      <c r="M2891" s="6">
        <v>4247.1848255802079</v>
      </c>
      <c r="N2891" s="1">
        <v>39507.901568338166</v>
      </c>
    </row>
    <row r="2892" spans="12:14" x14ac:dyDescent="0.25">
      <c r="L2892" s="4">
        <f t="shared" si="57"/>
        <v>2886</v>
      </c>
      <c r="M2892" s="6">
        <v>26881.493860512284</v>
      </c>
      <c r="N2892" s="1">
        <v>14098.812387296357</v>
      </c>
    </row>
    <row r="2893" spans="12:14" x14ac:dyDescent="0.25">
      <c r="L2893" s="4">
        <f t="shared" si="57"/>
        <v>2887</v>
      </c>
      <c r="M2893" s="6">
        <v>16586.434805430785</v>
      </c>
      <c r="N2893" s="1">
        <v>28906.843743001991</v>
      </c>
    </row>
    <row r="2894" spans="12:14" x14ac:dyDescent="0.25">
      <c r="L2894" s="4">
        <f t="shared" si="57"/>
        <v>2888</v>
      </c>
      <c r="M2894" s="6">
        <v>15076.205651730981</v>
      </c>
      <c r="N2894" s="1">
        <v>15974.630829923321</v>
      </c>
    </row>
    <row r="2895" spans="12:14" x14ac:dyDescent="0.25">
      <c r="L2895" s="4">
        <f t="shared" si="57"/>
        <v>2889</v>
      </c>
      <c r="M2895" s="6">
        <v>6579.386167216604</v>
      </c>
      <c r="N2895" s="1">
        <v>14603.457978748544</v>
      </c>
    </row>
    <row r="2896" spans="12:14" x14ac:dyDescent="0.25">
      <c r="L2896" s="4">
        <f t="shared" si="57"/>
        <v>2890</v>
      </c>
      <c r="M2896" s="6">
        <v>46920.346017868396</v>
      </c>
      <c r="N2896" s="1">
        <v>8933.7687579430731</v>
      </c>
    </row>
    <row r="2897" spans="12:14" x14ac:dyDescent="0.25">
      <c r="L2897" s="4">
        <f t="shared" si="57"/>
        <v>2891</v>
      </c>
      <c r="M2897" s="6">
        <v>33669.778719752183</v>
      </c>
      <c r="N2897" s="1">
        <v>14550.006850807986</v>
      </c>
    </row>
    <row r="2898" spans="12:14" x14ac:dyDescent="0.25">
      <c r="L2898" s="4">
        <f t="shared" si="57"/>
        <v>2892</v>
      </c>
      <c r="M2898" s="6">
        <v>25046.326458393884</v>
      </c>
      <c r="N2898" s="1">
        <v>12899.188218582161</v>
      </c>
    </row>
    <row r="2899" spans="12:14" x14ac:dyDescent="0.25">
      <c r="L2899" s="4">
        <f t="shared" si="57"/>
        <v>2893</v>
      </c>
      <c r="M2899" s="6">
        <v>354899.18486357632</v>
      </c>
      <c r="N2899" s="1">
        <v>4677.557375037185</v>
      </c>
    </row>
    <row r="2900" spans="12:14" x14ac:dyDescent="0.25">
      <c r="L2900" s="4">
        <f t="shared" si="57"/>
        <v>2894</v>
      </c>
      <c r="M2900" s="6">
        <v>10427.404197048583</v>
      </c>
      <c r="N2900" s="1">
        <v>5006.0660617985068</v>
      </c>
    </row>
    <row r="2901" spans="12:14" x14ac:dyDescent="0.25">
      <c r="L2901" s="4">
        <f t="shared" si="57"/>
        <v>2895</v>
      </c>
      <c r="M2901" s="6">
        <v>9030.4739148512617</v>
      </c>
      <c r="N2901" s="1">
        <v>4584.341814997355</v>
      </c>
    </row>
    <row r="2902" spans="12:14" x14ac:dyDescent="0.25">
      <c r="L2902" s="4">
        <f t="shared" si="57"/>
        <v>2896</v>
      </c>
      <c r="M2902" s="6">
        <v>38893.514029221107</v>
      </c>
      <c r="N2902" s="1">
        <v>30166.4003121776</v>
      </c>
    </row>
    <row r="2903" spans="12:14" x14ac:dyDescent="0.25">
      <c r="L2903" s="4">
        <f t="shared" si="57"/>
        <v>2897</v>
      </c>
      <c r="M2903" s="6">
        <v>28853.76947361889</v>
      </c>
      <c r="N2903" s="1">
        <v>69199.801428088598</v>
      </c>
    </row>
    <row r="2904" spans="12:14" x14ac:dyDescent="0.25">
      <c r="L2904" s="4">
        <f t="shared" si="57"/>
        <v>2898</v>
      </c>
      <c r="M2904" s="6">
        <v>7565.6654872420222</v>
      </c>
      <c r="N2904" s="1">
        <v>2789.0992476052274</v>
      </c>
    </row>
    <row r="2905" spans="12:14" x14ac:dyDescent="0.25">
      <c r="L2905" s="4">
        <f t="shared" si="57"/>
        <v>2899</v>
      </c>
      <c r="M2905" s="6">
        <v>14911.238751646193</v>
      </c>
      <c r="N2905" s="1">
        <v>3143.6235692527689</v>
      </c>
    </row>
    <row r="2906" spans="12:14" x14ac:dyDescent="0.25">
      <c r="L2906" s="4">
        <f t="shared" si="57"/>
        <v>2900</v>
      </c>
      <c r="M2906" s="6">
        <v>9044.9062996862631</v>
      </c>
      <c r="N2906" s="1">
        <v>5056.2779216565777</v>
      </c>
    </row>
    <row r="2907" spans="12:14" x14ac:dyDescent="0.25">
      <c r="L2907" s="4">
        <f t="shared" si="57"/>
        <v>2901</v>
      </c>
      <c r="M2907" s="6">
        <v>59821.248658526005</v>
      </c>
      <c r="N2907" s="1">
        <v>18821.51255761287</v>
      </c>
    </row>
    <row r="2908" spans="12:14" x14ac:dyDescent="0.25">
      <c r="L2908" s="4">
        <f t="shared" si="57"/>
        <v>2902</v>
      </c>
      <c r="M2908" s="6">
        <v>3505.9249681958509</v>
      </c>
      <c r="N2908" s="1">
        <v>10726.807829657406</v>
      </c>
    </row>
    <row r="2909" spans="12:14" x14ac:dyDescent="0.25">
      <c r="L2909" s="4">
        <f t="shared" si="57"/>
        <v>2903</v>
      </c>
      <c r="M2909" s="6">
        <v>120379.54594797941</v>
      </c>
      <c r="N2909" s="1">
        <v>13220.062179941655</v>
      </c>
    </row>
    <row r="2910" spans="12:14" x14ac:dyDescent="0.25">
      <c r="L2910" s="4">
        <f t="shared" si="57"/>
        <v>2904</v>
      </c>
      <c r="M2910" s="6">
        <v>67003.607479882892</v>
      </c>
      <c r="N2910" s="1">
        <v>5015.8125482446976</v>
      </c>
    </row>
    <row r="2911" spans="12:14" x14ac:dyDescent="0.25">
      <c r="L2911" s="4">
        <f t="shared" si="57"/>
        <v>2905</v>
      </c>
      <c r="M2911" s="6">
        <v>34624.9997563988</v>
      </c>
      <c r="N2911" s="1">
        <v>8251.0368290854149</v>
      </c>
    </row>
    <row r="2912" spans="12:14" x14ac:dyDescent="0.25">
      <c r="L2912" s="4">
        <f t="shared" si="57"/>
        <v>2906</v>
      </c>
      <c r="M2912" s="6">
        <v>32371.686561697461</v>
      </c>
      <c r="N2912" s="1">
        <v>3717.9159118646539</v>
      </c>
    </row>
    <row r="2913" spans="12:14" x14ac:dyDescent="0.25">
      <c r="L2913" s="4">
        <f t="shared" si="57"/>
        <v>2907</v>
      </c>
      <c r="M2913" s="6">
        <v>25649.791891731315</v>
      </c>
      <c r="N2913" s="1">
        <v>27589.299052924365</v>
      </c>
    </row>
    <row r="2914" spans="12:14" x14ac:dyDescent="0.25">
      <c r="L2914" s="4">
        <f t="shared" si="57"/>
        <v>2908</v>
      </c>
      <c r="M2914" s="6">
        <v>46050.825677172281</v>
      </c>
      <c r="N2914" s="1">
        <v>4377.7317535450566</v>
      </c>
    </row>
    <row r="2915" spans="12:14" x14ac:dyDescent="0.25">
      <c r="L2915" s="4">
        <f t="shared" si="57"/>
        <v>2909</v>
      </c>
      <c r="M2915" s="6">
        <v>5484.4226769007018</v>
      </c>
      <c r="N2915" s="1">
        <v>7903.4522973009389</v>
      </c>
    </row>
    <row r="2916" spans="12:14" x14ac:dyDescent="0.25">
      <c r="L2916" s="4">
        <f t="shared" si="57"/>
        <v>2910</v>
      </c>
      <c r="M2916" s="6">
        <v>21714.355027046593</v>
      </c>
      <c r="N2916" s="1">
        <v>17151.706142911229</v>
      </c>
    </row>
    <row r="2917" spans="12:14" x14ac:dyDescent="0.25">
      <c r="L2917" s="4">
        <f t="shared" si="57"/>
        <v>2911</v>
      </c>
      <c r="M2917" s="6">
        <v>13447.391332122788</v>
      </c>
      <c r="N2917" s="1">
        <v>12099.041629700199</v>
      </c>
    </row>
    <row r="2918" spans="12:14" x14ac:dyDescent="0.25">
      <c r="L2918" s="4">
        <f t="shared" si="57"/>
        <v>2912</v>
      </c>
      <c r="M2918" s="6">
        <v>54535.505163973656</v>
      </c>
      <c r="N2918" s="1">
        <v>4632.0649934611938</v>
      </c>
    </row>
    <row r="2919" spans="12:14" x14ac:dyDescent="0.25">
      <c r="L2919" s="4">
        <f t="shared" si="57"/>
        <v>2913</v>
      </c>
      <c r="M2919" s="6">
        <v>10893.772985301468</v>
      </c>
      <c r="N2919" s="1">
        <v>37418.053094523872</v>
      </c>
    </row>
    <row r="2920" spans="12:14" x14ac:dyDescent="0.25">
      <c r="L2920" s="4">
        <f t="shared" si="57"/>
        <v>2914</v>
      </c>
      <c r="M2920" s="6">
        <v>16025.113126334469</v>
      </c>
      <c r="N2920" s="1">
        <v>11307.452987935214</v>
      </c>
    </row>
    <row r="2921" spans="12:14" x14ac:dyDescent="0.25">
      <c r="L2921" s="4">
        <f t="shared" si="57"/>
        <v>2915</v>
      </c>
      <c r="M2921" s="6">
        <v>6487.9201158541018</v>
      </c>
      <c r="N2921" s="1">
        <v>21187.111746160521</v>
      </c>
    </row>
    <row r="2922" spans="12:14" x14ac:dyDescent="0.25">
      <c r="L2922" s="4">
        <f t="shared" si="57"/>
        <v>2916</v>
      </c>
      <c r="M2922" s="6">
        <v>45664.740323090766</v>
      </c>
      <c r="N2922" s="1">
        <v>25717.72682213657</v>
      </c>
    </row>
    <row r="2923" spans="12:14" x14ac:dyDescent="0.25">
      <c r="L2923" s="4">
        <f t="shared" si="57"/>
        <v>2917</v>
      </c>
      <c r="M2923" s="6">
        <v>41232.702671684558</v>
      </c>
      <c r="N2923" s="1">
        <v>26491.483953145402</v>
      </c>
    </row>
    <row r="2924" spans="12:14" x14ac:dyDescent="0.25">
      <c r="L2924" s="4">
        <f t="shared" si="57"/>
        <v>2918</v>
      </c>
      <c r="M2924" s="6">
        <v>31410.235849965218</v>
      </c>
      <c r="N2924" s="1">
        <v>28685.819999468986</v>
      </c>
    </row>
    <row r="2925" spans="12:14" x14ac:dyDescent="0.25">
      <c r="L2925" s="4">
        <f t="shared" si="57"/>
        <v>2919</v>
      </c>
      <c r="M2925" s="6">
        <v>17158.389897014193</v>
      </c>
      <c r="N2925" s="1">
        <v>2336.69291182083</v>
      </c>
    </row>
    <row r="2926" spans="12:14" x14ac:dyDescent="0.25">
      <c r="L2926" s="4">
        <f t="shared" si="57"/>
        <v>2920</v>
      </c>
      <c r="M2926" s="6">
        <v>14630.012947324361</v>
      </c>
      <c r="N2926" s="1">
        <v>27771.33822243095</v>
      </c>
    </row>
    <row r="2927" spans="12:14" x14ac:dyDescent="0.25">
      <c r="L2927" s="4">
        <f t="shared" si="57"/>
        <v>2921</v>
      </c>
      <c r="M2927" s="6">
        <v>11423.348891628018</v>
      </c>
      <c r="N2927" s="1">
        <v>57128.250920983613</v>
      </c>
    </row>
    <row r="2928" spans="12:14" x14ac:dyDescent="0.25">
      <c r="L2928" s="4">
        <f t="shared" si="57"/>
        <v>2922</v>
      </c>
      <c r="M2928" s="6">
        <v>15966.322689195198</v>
      </c>
      <c r="N2928" s="1">
        <v>18584.472234154338</v>
      </c>
    </row>
    <row r="2929" spans="12:14" x14ac:dyDescent="0.25">
      <c r="L2929" s="4">
        <f t="shared" si="57"/>
        <v>2923</v>
      </c>
      <c r="M2929" s="6">
        <v>23101.995749324582</v>
      </c>
      <c r="N2929" s="1">
        <v>9373.9225735622913</v>
      </c>
    </row>
    <row r="2930" spans="12:14" x14ac:dyDescent="0.25">
      <c r="L2930" s="4">
        <f t="shared" si="57"/>
        <v>2924</v>
      </c>
      <c r="M2930" s="6">
        <v>5443.5854792202917</v>
      </c>
      <c r="N2930" s="1">
        <v>10922.750606531983</v>
      </c>
    </row>
    <row r="2931" spans="12:14" x14ac:dyDescent="0.25">
      <c r="L2931" s="4">
        <f t="shared" si="57"/>
        <v>2925</v>
      </c>
      <c r="M2931" s="6">
        <v>176551.62936611549</v>
      </c>
      <c r="N2931" s="1">
        <v>26803.544566128414</v>
      </c>
    </row>
    <row r="2932" spans="12:14" x14ac:dyDescent="0.25">
      <c r="L2932" s="4">
        <f t="shared" si="57"/>
        <v>2926</v>
      </c>
      <c r="M2932" s="6">
        <v>80843.798413447876</v>
      </c>
      <c r="N2932" s="1">
        <v>21073.269240133457</v>
      </c>
    </row>
    <row r="2933" spans="12:14" x14ac:dyDescent="0.25">
      <c r="L2933" s="4">
        <f t="shared" si="57"/>
        <v>2927</v>
      </c>
      <c r="M2933" s="6">
        <v>31885.716944226941</v>
      </c>
      <c r="N2933" s="1">
        <v>43633.361845571591</v>
      </c>
    </row>
    <row r="2934" spans="12:14" x14ac:dyDescent="0.25">
      <c r="L2934" s="4">
        <f t="shared" si="57"/>
        <v>2928</v>
      </c>
      <c r="M2934" s="6">
        <v>14439.711406577822</v>
      </c>
      <c r="N2934" s="1">
        <v>12050.843862650454</v>
      </c>
    </row>
    <row r="2935" spans="12:14" x14ac:dyDescent="0.25">
      <c r="L2935" s="4">
        <f t="shared" si="57"/>
        <v>2929</v>
      </c>
      <c r="M2935" s="6">
        <v>50009.941323235733</v>
      </c>
      <c r="N2935" s="1">
        <v>29384.466489419221</v>
      </c>
    </row>
    <row r="2936" spans="12:14" x14ac:dyDescent="0.25">
      <c r="L2936" s="4">
        <f t="shared" si="57"/>
        <v>2930</v>
      </c>
      <c r="M2936" s="6">
        <v>2943.4830569268661</v>
      </c>
      <c r="N2936" s="1">
        <v>25179.291695372307</v>
      </c>
    </row>
    <row r="2937" spans="12:14" x14ac:dyDescent="0.25">
      <c r="L2937" s="4">
        <f t="shared" si="57"/>
        <v>2931</v>
      </c>
      <c r="M2937" s="6">
        <v>40261.474949743832</v>
      </c>
      <c r="N2937" s="1">
        <v>26284.659809053755</v>
      </c>
    </row>
    <row r="2938" spans="12:14" x14ac:dyDescent="0.25">
      <c r="L2938" s="4">
        <f t="shared" si="57"/>
        <v>2932</v>
      </c>
      <c r="M2938" s="6">
        <v>183580.91530816059</v>
      </c>
      <c r="N2938" s="1">
        <v>25598.171187029329</v>
      </c>
    </row>
    <row r="2939" spans="12:14" x14ac:dyDescent="0.25">
      <c r="L2939" s="4">
        <f t="shared" si="57"/>
        <v>2933</v>
      </c>
      <c r="M2939" s="6">
        <v>45919.490328238506</v>
      </c>
      <c r="N2939" s="1">
        <v>17255.693487080724</v>
      </c>
    </row>
    <row r="2940" spans="12:14" x14ac:dyDescent="0.25">
      <c r="L2940" s="4">
        <f t="shared" si="57"/>
        <v>2934</v>
      </c>
      <c r="M2940" s="6">
        <v>22819.874077181583</v>
      </c>
      <c r="N2940" s="1">
        <v>123523.57636079565</v>
      </c>
    </row>
    <row r="2941" spans="12:14" x14ac:dyDescent="0.25">
      <c r="L2941" s="4">
        <f t="shared" si="57"/>
        <v>2935</v>
      </c>
      <c r="M2941" s="6">
        <v>22679.294110490882</v>
      </c>
      <c r="N2941" s="1">
        <v>51932.40800972969</v>
      </c>
    </row>
    <row r="2942" spans="12:14" x14ac:dyDescent="0.25">
      <c r="L2942" s="4">
        <f t="shared" si="57"/>
        <v>2936</v>
      </c>
      <c r="M2942" s="6">
        <v>40578.646497506175</v>
      </c>
      <c r="N2942" s="1">
        <v>15673.916699725305</v>
      </c>
    </row>
    <row r="2943" spans="12:14" x14ac:dyDescent="0.25">
      <c r="L2943" s="4">
        <f t="shared" si="57"/>
        <v>2937</v>
      </c>
      <c r="M2943" s="6">
        <v>17654.011220560184</v>
      </c>
      <c r="N2943" s="1">
        <v>40426.935018689008</v>
      </c>
    </row>
    <row r="2944" spans="12:14" x14ac:dyDescent="0.25">
      <c r="L2944" s="4">
        <f t="shared" si="57"/>
        <v>2938</v>
      </c>
      <c r="M2944" s="6">
        <v>11064.955815736002</v>
      </c>
      <c r="N2944" s="1">
        <v>59485.349323025373</v>
      </c>
    </row>
    <row r="2945" spans="12:14" x14ac:dyDescent="0.25">
      <c r="L2945" s="4">
        <f t="shared" si="57"/>
        <v>2939</v>
      </c>
      <c r="M2945" s="6">
        <v>19561.21496964476</v>
      </c>
      <c r="N2945" s="1">
        <v>61225.280689528416</v>
      </c>
    </row>
    <row r="2946" spans="12:14" x14ac:dyDescent="0.25">
      <c r="L2946" s="4">
        <f t="shared" si="57"/>
        <v>2940</v>
      </c>
      <c r="M2946" s="6">
        <v>173838.58843931695</v>
      </c>
      <c r="N2946" s="1">
        <v>8352.0222351223601</v>
      </c>
    </row>
    <row r="2947" spans="12:14" x14ac:dyDescent="0.25">
      <c r="L2947" s="4">
        <f t="shared" si="57"/>
        <v>2941</v>
      </c>
      <c r="M2947" s="6">
        <v>44124.896016523693</v>
      </c>
      <c r="N2947" s="1">
        <v>72325.486983757379</v>
      </c>
    </row>
    <row r="2948" spans="12:14" x14ac:dyDescent="0.25">
      <c r="L2948" s="4">
        <f t="shared" si="57"/>
        <v>2942</v>
      </c>
      <c r="M2948" s="6">
        <v>25975.317382643785</v>
      </c>
      <c r="N2948" s="1">
        <v>91792.4514693089</v>
      </c>
    </row>
    <row r="2949" spans="12:14" x14ac:dyDescent="0.25">
      <c r="L2949" s="4">
        <f t="shared" si="57"/>
        <v>2943</v>
      </c>
      <c r="M2949" s="6">
        <v>58067.738864678759</v>
      </c>
      <c r="N2949" s="1">
        <v>15251.889604314581</v>
      </c>
    </row>
    <row r="2950" spans="12:14" x14ac:dyDescent="0.25">
      <c r="L2950" s="4">
        <f t="shared" si="57"/>
        <v>2944</v>
      </c>
      <c r="M2950" s="6">
        <v>113647.3500454106</v>
      </c>
      <c r="N2950" s="1">
        <v>12525.991389061446</v>
      </c>
    </row>
    <row r="2951" spans="12:14" x14ac:dyDescent="0.25">
      <c r="L2951" s="4">
        <f t="shared" si="57"/>
        <v>2945</v>
      </c>
      <c r="M2951" s="6">
        <v>25592.79088516274</v>
      </c>
      <c r="N2951" s="1">
        <v>10257.553530275243</v>
      </c>
    </row>
    <row r="2952" spans="12:14" x14ac:dyDescent="0.25">
      <c r="L2952" s="4">
        <f t="shared" si="57"/>
        <v>2946</v>
      </c>
      <c r="M2952" s="6">
        <v>25866.981243838149</v>
      </c>
      <c r="N2952" s="1">
        <v>105660.20222632178</v>
      </c>
    </row>
    <row r="2953" spans="12:14" x14ac:dyDescent="0.25">
      <c r="L2953" s="4">
        <f t="shared" ref="L2953:L3016" si="58">L2952+1</f>
        <v>2947</v>
      </c>
      <c r="M2953" s="6">
        <v>8823.1189364144338</v>
      </c>
      <c r="N2953" s="1">
        <v>22879.421522634202</v>
      </c>
    </row>
    <row r="2954" spans="12:14" x14ac:dyDescent="0.25">
      <c r="L2954" s="4">
        <f t="shared" si="58"/>
        <v>2948</v>
      </c>
      <c r="M2954" s="6">
        <v>81676.252482456955</v>
      </c>
      <c r="N2954" s="1">
        <v>41854.692408801529</v>
      </c>
    </row>
    <row r="2955" spans="12:14" x14ac:dyDescent="0.25">
      <c r="L2955" s="4">
        <f t="shared" si="58"/>
        <v>2949</v>
      </c>
      <c r="M2955" s="6">
        <v>9950.2796699665123</v>
      </c>
      <c r="N2955" s="1">
        <v>20408.433237575209</v>
      </c>
    </row>
    <row r="2956" spans="12:14" x14ac:dyDescent="0.25">
      <c r="L2956" s="4">
        <f t="shared" si="58"/>
        <v>2950</v>
      </c>
      <c r="M2956" s="6">
        <v>10455.866256388003</v>
      </c>
      <c r="N2956" s="1">
        <v>40614.658670373159</v>
      </c>
    </row>
    <row r="2957" spans="12:14" x14ac:dyDescent="0.25">
      <c r="L2957" s="4">
        <f t="shared" si="58"/>
        <v>2951</v>
      </c>
      <c r="M2957" s="6">
        <v>32213.276198816035</v>
      </c>
      <c r="N2957" s="1">
        <v>30982.684156582876</v>
      </c>
    </row>
    <row r="2958" spans="12:14" x14ac:dyDescent="0.25">
      <c r="L2958" s="4">
        <f t="shared" si="58"/>
        <v>2952</v>
      </c>
      <c r="M2958" s="6">
        <v>29049.483182953976</v>
      </c>
      <c r="N2958" s="1">
        <v>43608.277463902894</v>
      </c>
    </row>
    <row r="2959" spans="12:14" x14ac:dyDescent="0.25">
      <c r="L2959" s="4">
        <f t="shared" si="58"/>
        <v>2953</v>
      </c>
      <c r="M2959" s="6">
        <v>12359.045787351968</v>
      </c>
      <c r="N2959" s="1">
        <v>10847.498468278744</v>
      </c>
    </row>
    <row r="2960" spans="12:14" x14ac:dyDescent="0.25">
      <c r="L2960" s="4">
        <f t="shared" si="58"/>
        <v>2954</v>
      </c>
      <c r="M2960" s="6">
        <v>11688.163439690146</v>
      </c>
      <c r="N2960" s="1">
        <v>69427.671201086472</v>
      </c>
    </row>
    <row r="2961" spans="12:14" x14ac:dyDescent="0.25">
      <c r="L2961" s="4">
        <f t="shared" si="58"/>
        <v>2955</v>
      </c>
      <c r="M2961" s="6">
        <v>21688.521953723062</v>
      </c>
      <c r="N2961" s="1">
        <v>16533.521456318642</v>
      </c>
    </row>
    <row r="2962" spans="12:14" x14ac:dyDescent="0.25">
      <c r="L2962" s="4">
        <f t="shared" si="58"/>
        <v>2956</v>
      </c>
      <c r="M2962" s="6">
        <v>115500.75230407054</v>
      </c>
      <c r="N2962" s="1">
        <v>4861.0262314897882</v>
      </c>
    </row>
    <row r="2963" spans="12:14" x14ac:dyDescent="0.25">
      <c r="L2963" s="4">
        <f t="shared" si="58"/>
        <v>2957</v>
      </c>
      <c r="M2963" s="6">
        <v>16500.68779964402</v>
      </c>
      <c r="N2963" s="1">
        <v>10516.668610259196</v>
      </c>
    </row>
    <row r="2964" spans="12:14" x14ac:dyDescent="0.25">
      <c r="L2964" s="4">
        <f t="shared" si="58"/>
        <v>2958</v>
      </c>
      <c r="M2964" s="6">
        <v>10644.844693067455</v>
      </c>
      <c r="N2964" s="1">
        <v>7950.9218187500346</v>
      </c>
    </row>
    <row r="2965" spans="12:14" x14ac:dyDescent="0.25">
      <c r="L2965" s="4">
        <f t="shared" si="58"/>
        <v>2959</v>
      </c>
      <c r="M2965" s="6">
        <v>13177.949987126434</v>
      </c>
      <c r="N2965" s="1">
        <v>8408.4422131852971</v>
      </c>
    </row>
    <row r="2966" spans="12:14" x14ac:dyDescent="0.25">
      <c r="L2966" s="4">
        <f t="shared" si="58"/>
        <v>2960</v>
      </c>
      <c r="M2966" s="6">
        <v>26974.830352124634</v>
      </c>
      <c r="N2966" s="1">
        <v>25160.382023152462</v>
      </c>
    </row>
    <row r="2967" spans="12:14" x14ac:dyDescent="0.25">
      <c r="L2967" s="4">
        <f t="shared" si="58"/>
        <v>2961</v>
      </c>
      <c r="M2967" s="6">
        <v>60881.480806523687</v>
      </c>
      <c r="N2967" s="1">
        <v>1728.1696708598683</v>
      </c>
    </row>
    <row r="2968" spans="12:14" x14ac:dyDescent="0.25">
      <c r="L2968" s="4">
        <f t="shared" si="58"/>
        <v>2962</v>
      </c>
      <c r="M2968" s="6">
        <v>35038.147947279969</v>
      </c>
      <c r="N2968" s="1">
        <v>10243.462764220876</v>
      </c>
    </row>
    <row r="2969" spans="12:14" x14ac:dyDescent="0.25">
      <c r="L2969" s="4">
        <f t="shared" si="58"/>
        <v>2963</v>
      </c>
      <c r="M2969" s="6">
        <v>51080.477816975748</v>
      </c>
      <c r="N2969" s="1">
        <v>4162.1116879054516</v>
      </c>
    </row>
    <row r="2970" spans="12:14" x14ac:dyDescent="0.25">
      <c r="L2970" s="4">
        <f t="shared" si="58"/>
        <v>2964</v>
      </c>
      <c r="M2970" s="6">
        <v>17475.319830274653</v>
      </c>
      <c r="N2970" s="1">
        <v>5667.078061477805</v>
      </c>
    </row>
    <row r="2971" spans="12:14" x14ac:dyDescent="0.25">
      <c r="L2971" s="4">
        <f t="shared" si="58"/>
        <v>2965</v>
      </c>
      <c r="M2971" s="6">
        <v>16057.791189971296</v>
      </c>
      <c r="N2971" s="1">
        <v>12082.445914693459</v>
      </c>
    </row>
    <row r="2972" spans="12:14" x14ac:dyDescent="0.25">
      <c r="L2972" s="4">
        <f t="shared" si="58"/>
        <v>2966</v>
      </c>
      <c r="M2972" s="6">
        <v>14709.085382887546</v>
      </c>
      <c r="N2972" s="1">
        <v>26379.521085880813</v>
      </c>
    </row>
    <row r="2973" spans="12:14" x14ac:dyDescent="0.25">
      <c r="L2973" s="4">
        <f t="shared" si="58"/>
        <v>2967</v>
      </c>
      <c r="M2973" s="6">
        <v>235678.80278915921</v>
      </c>
      <c r="N2973" s="1">
        <v>8430.0307372094958</v>
      </c>
    </row>
    <row r="2974" spans="12:14" x14ac:dyDescent="0.25">
      <c r="L2974" s="4">
        <f t="shared" si="58"/>
        <v>2968</v>
      </c>
      <c r="M2974" s="6">
        <v>142644.23023687024</v>
      </c>
      <c r="N2974" s="1">
        <v>35086.839646529836</v>
      </c>
    </row>
    <row r="2975" spans="12:14" x14ac:dyDescent="0.25">
      <c r="L2975" s="4">
        <f t="shared" si="58"/>
        <v>2969</v>
      </c>
      <c r="M2975" s="6">
        <v>55864.418915527567</v>
      </c>
      <c r="N2975" s="1">
        <v>10497.801805519175</v>
      </c>
    </row>
    <row r="2976" spans="12:14" x14ac:dyDescent="0.25">
      <c r="L2976" s="4">
        <f t="shared" si="58"/>
        <v>2970</v>
      </c>
      <c r="M2976" s="6">
        <v>4994.9295475341551</v>
      </c>
      <c r="N2976" s="1">
        <v>107319.74118212548</v>
      </c>
    </row>
    <row r="2977" spans="12:14" x14ac:dyDescent="0.25">
      <c r="L2977" s="4">
        <f t="shared" si="58"/>
        <v>2971</v>
      </c>
      <c r="M2977" s="6">
        <v>12816.318730730743</v>
      </c>
      <c r="N2977" s="1">
        <v>18267.613781213629</v>
      </c>
    </row>
    <row r="2978" spans="12:14" x14ac:dyDescent="0.25">
      <c r="L2978" s="4">
        <f t="shared" si="58"/>
        <v>2972</v>
      </c>
      <c r="M2978" s="6">
        <v>12359.355199005826</v>
      </c>
      <c r="N2978" s="1">
        <v>80311.919337658939</v>
      </c>
    </row>
    <row r="2979" spans="12:14" x14ac:dyDescent="0.25">
      <c r="L2979" s="4">
        <f t="shared" si="58"/>
        <v>2973</v>
      </c>
      <c r="M2979" s="6">
        <v>45743.932552552906</v>
      </c>
      <c r="N2979" s="1">
        <v>39669.347571093138</v>
      </c>
    </row>
    <row r="2980" spans="12:14" x14ac:dyDescent="0.25">
      <c r="L2980" s="4">
        <f t="shared" si="58"/>
        <v>2974</v>
      </c>
      <c r="M2980" s="6">
        <v>45329.746082207923</v>
      </c>
      <c r="N2980" s="1">
        <v>33656.083249245654</v>
      </c>
    </row>
    <row r="2981" spans="12:14" x14ac:dyDescent="0.25">
      <c r="L2981" s="4">
        <f t="shared" si="58"/>
        <v>2975</v>
      </c>
      <c r="M2981" s="6">
        <v>12433.150345280195</v>
      </c>
      <c r="N2981" s="1">
        <v>79651.224064545604</v>
      </c>
    </row>
    <row r="2982" spans="12:14" x14ac:dyDescent="0.25">
      <c r="L2982" s="4">
        <f t="shared" si="58"/>
        <v>2976</v>
      </c>
      <c r="M2982" s="6">
        <v>11631.419909343387</v>
      </c>
      <c r="N2982" s="1">
        <v>10846.406195648917</v>
      </c>
    </row>
    <row r="2983" spans="12:14" x14ac:dyDescent="0.25">
      <c r="L2983" s="4">
        <f t="shared" si="58"/>
        <v>2977</v>
      </c>
      <c r="M2983" s="6">
        <v>4350.7612423177225</v>
      </c>
      <c r="N2983" s="1">
        <v>5496.3123453216449</v>
      </c>
    </row>
    <row r="2984" spans="12:14" x14ac:dyDescent="0.25">
      <c r="L2984" s="4">
        <f t="shared" si="58"/>
        <v>2978</v>
      </c>
      <c r="M2984" s="6">
        <v>28367.649475359158</v>
      </c>
      <c r="N2984" s="1">
        <v>9146.9816354586965</v>
      </c>
    </row>
    <row r="2985" spans="12:14" x14ac:dyDescent="0.25">
      <c r="L2985" s="4">
        <f t="shared" si="58"/>
        <v>2979</v>
      </c>
      <c r="M2985" s="6">
        <v>10710.838039945589</v>
      </c>
      <c r="N2985" s="1">
        <v>47363.409626955465</v>
      </c>
    </row>
    <row r="2986" spans="12:14" x14ac:dyDescent="0.25">
      <c r="L2986" s="4">
        <f t="shared" si="58"/>
        <v>2980</v>
      </c>
      <c r="M2986" s="6">
        <v>92608.01705863644</v>
      </c>
      <c r="N2986" s="1">
        <v>19604.335654042377</v>
      </c>
    </row>
    <row r="2987" spans="12:14" x14ac:dyDescent="0.25">
      <c r="L2987" s="4">
        <f t="shared" si="58"/>
        <v>2981</v>
      </c>
      <c r="M2987" s="6">
        <v>19114.830789938696</v>
      </c>
      <c r="N2987" s="1">
        <v>4649.3837997908904</v>
      </c>
    </row>
    <row r="2988" spans="12:14" x14ac:dyDescent="0.25">
      <c r="L2988" s="4">
        <f t="shared" si="58"/>
        <v>2982</v>
      </c>
      <c r="M2988" s="6">
        <v>38987.199361275692</v>
      </c>
      <c r="N2988" s="1">
        <v>10227.027243186785</v>
      </c>
    </row>
    <row r="2989" spans="12:14" x14ac:dyDescent="0.25">
      <c r="L2989" s="4">
        <f t="shared" si="58"/>
        <v>2983</v>
      </c>
      <c r="M2989" s="6">
        <v>76173.266645411364</v>
      </c>
      <c r="N2989" s="1">
        <v>4712.0823851186578</v>
      </c>
    </row>
    <row r="2990" spans="12:14" x14ac:dyDescent="0.25">
      <c r="L2990" s="4">
        <f t="shared" si="58"/>
        <v>2984</v>
      </c>
      <c r="M2990" s="6">
        <v>36892.590646709912</v>
      </c>
      <c r="N2990" s="1">
        <v>24888.019903187909</v>
      </c>
    </row>
    <row r="2991" spans="12:14" x14ac:dyDescent="0.25">
      <c r="L2991" s="4">
        <f t="shared" si="58"/>
        <v>2985</v>
      </c>
      <c r="M2991" s="6">
        <v>108173.15339885956</v>
      </c>
      <c r="N2991" s="1">
        <v>14200.41966098541</v>
      </c>
    </row>
    <row r="2992" spans="12:14" x14ac:dyDescent="0.25">
      <c r="L2992" s="4">
        <f t="shared" si="58"/>
        <v>2986</v>
      </c>
      <c r="M2992" s="6">
        <v>316815.60096656514</v>
      </c>
      <c r="N2992" s="1">
        <v>81875.967460813728</v>
      </c>
    </row>
    <row r="2993" spans="12:14" x14ac:dyDescent="0.25">
      <c r="L2993" s="4">
        <f t="shared" si="58"/>
        <v>2987</v>
      </c>
      <c r="M2993" s="6">
        <v>55418.572282158537</v>
      </c>
      <c r="N2993" s="1">
        <v>19918.488273210889</v>
      </c>
    </row>
    <row r="2994" spans="12:14" x14ac:dyDescent="0.25">
      <c r="L2994" s="4">
        <f t="shared" si="58"/>
        <v>2988</v>
      </c>
      <c r="M2994" s="6">
        <v>18031.252026525264</v>
      </c>
      <c r="N2994" s="1">
        <v>26382.713046917088</v>
      </c>
    </row>
    <row r="2995" spans="12:14" x14ac:dyDescent="0.25">
      <c r="L2995" s="4">
        <f t="shared" si="58"/>
        <v>2989</v>
      </c>
      <c r="M2995" s="6">
        <v>65346.646745466016</v>
      </c>
      <c r="N2995" s="1">
        <v>55315.736411524747</v>
      </c>
    </row>
    <row r="2996" spans="12:14" x14ac:dyDescent="0.25">
      <c r="L2996" s="4">
        <f t="shared" si="58"/>
        <v>2990</v>
      </c>
      <c r="M2996" s="6">
        <v>21101.381867353219</v>
      </c>
      <c r="N2996" s="1">
        <v>27540.137998152022</v>
      </c>
    </row>
    <row r="2997" spans="12:14" x14ac:dyDescent="0.25">
      <c r="L2997" s="4">
        <f t="shared" si="58"/>
        <v>2991</v>
      </c>
      <c r="M2997" s="6">
        <v>15164.321668558627</v>
      </c>
      <c r="N2997" s="1">
        <v>39334.752222809511</v>
      </c>
    </row>
    <row r="2998" spans="12:14" x14ac:dyDescent="0.25">
      <c r="L2998" s="4">
        <f t="shared" si="58"/>
        <v>2992</v>
      </c>
      <c r="M2998" s="6">
        <v>16810.882716342941</v>
      </c>
      <c r="N2998" s="1">
        <v>58305.07595616718</v>
      </c>
    </row>
    <row r="2999" spans="12:14" x14ac:dyDescent="0.25">
      <c r="L2999" s="4">
        <f t="shared" si="58"/>
        <v>2993</v>
      </c>
      <c r="M2999" s="6">
        <v>17200.249321419135</v>
      </c>
      <c r="N2999" s="1">
        <v>8263.1213540950102</v>
      </c>
    </row>
    <row r="3000" spans="12:14" x14ac:dyDescent="0.25">
      <c r="L3000" s="4">
        <f t="shared" si="58"/>
        <v>2994</v>
      </c>
      <c r="M3000" s="6">
        <v>3409.1239467949163</v>
      </c>
      <c r="N3000" s="1">
        <v>14563.943189142148</v>
      </c>
    </row>
    <row r="3001" spans="12:14" x14ac:dyDescent="0.25">
      <c r="L3001" s="4">
        <f t="shared" si="58"/>
        <v>2995</v>
      </c>
      <c r="M3001" s="6">
        <v>3375.4321851680024</v>
      </c>
      <c r="N3001" s="1">
        <v>17507.314275154029</v>
      </c>
    </row>
    <row r="3002" spans="12:14" x14ac:dyDescent="0.25">
      <c r="L3002" s="4">
        <f t="shared" si="58"/>
        <v>2996</v>
      </c>
      <c r="M3002" s="6">
        <v>30697.086996010927</v>
      </c>
      <c r="N3002" s="1">
        <v>567371.76745579217</v>
      </c>
    </row>
    <row r="3003" spans="12:14" x14ac:dyDescent="0.25">
      <c r="L3003" s="4">
        <f t="shared" si="58"/>
        <v>2997</v>
      </c>
      <c r="M3003" s="6">
        <v>33382.970187934625</v>
      </c>
      <c r="N3003" s="1">
        <v>107296.06665187959</v>
      </c>
    </row>
    <row r="3004" spans="12:14" x14ac:dyDescent="0.25">
      <c r="L3004" s="4">
        <f t="shared" si="58"/>
        <v>2998</v>
      </c>
      <c r="M3004" s="6">
        <v>15414.948858659907</v>
      </c>
      <c r="N3004" s="1">
        <v>6352.0783505125128</v>
      </c>
    </row>
    <row r="3005" spans="12:14" x14ac:dyDescent="0.25">
      <c r="L3005" s="4">
        <f t="shared" si="58"/>
        <v>2999</v>
      </c>
      <c r="M3005" s="6">
        <v>35552.729425099496</v>
      </c>
      <c r="N3005" s="1">
        <v>39758.995129714312</v>
      </c>
    </row>
    <row r="3006" spans="12:14" x14ac:dyDescent="0.25">
      <c r="L3006" s="4">
        <f t="shared" si="58"/>
        <v>3000</v>
      </c>
      <c r="M3006" s="6">
        <v>23877.278539358664</v>
      </c>
      <c r="N3006" s="1">
        <v>21769.783812941358</v>
      </c>
    </row>
    <row r="3007" spans="12:14" x14ac:dyDescent="0.25">
      <c r="L3007" s="4">
        <f t="shared" si="58"/>
        <v>3001</v>
      </c>
      <c r="M3007" s="6">
        <v>7781.3949900520847</v>
      </c>
      <c r="N3007" s="1">
        <v>34549.623017425256</v>
      </c>
    </row>
    <row r="3008" spans="12:14" x14ac:dyDescent="0.25">
      <c r="L3008" s="4">
        <f t="shared" si="58"/>
        <v>3002</v>
      </c>
      <c r="M3008" s="6">
        <v>44542.946994691767</v>
      </c>
      <c r="N3008" s="1">
        <v>10325.386713886302</v>
      </c>
    </row>
    <row r="3009" spans="12:14" x14ac:dyDescent="0.25">
      <c r="L3009" s="4">
        <f t="shared" si="58"/>
        <v>3003</v>
      </c>
      <c r="M3009" s="6">
        <v>233784.90065972862</v>
      </c>
      <c r="N3009" s="1">
        <v>13211.293968944105</v>
      </c>
    </row>
    <row r="3010" spans="12:14" x14ac:dyDescent="0.25">
      <c r="L3010" s="4">
        <f t="shared" si="58"/>
        <v>3004</v>
      </c>
      <c r="M3010" s="6">
        <v>25328.873003562141</v>
      </c>
      <c r="N3010" s="1">
        <v>31823.968670975675</v>
      </c>
    </row>
    <row r="3011" spans="12:14" x14ac:dyDescent="0.25">
      <c r="L3011" s="4">
        <f t="shared" si="58"/>
        <v>3005</v>
      </c>
      <c r="M3011" s="6">
        <v>35872.418814806384</v>
      </c>
      <c r="N3011" s="1">
        <v>38777.316400170814</v>
      </c>
    </row>
    <row r="3012" spans="12:14" x14ac:dyDescent="0.25">
      <c r="L3012" s="4">
        <f t="shared" si="58"/>
        <v>3006</v>
      </c>
      <c r="M3012" s="6">
        <v>32314.046210511631</v>
      </c>
      <c r="N3012" s="1">
        <v>168812.68453555237</v>
      </c>
    </row>
    <row r="3013" spans="12:14" x14ac:dyDescent="0.25">
      <c r="L3013" s="4">
        <f t="shared" si="58"/>
        <v>3007</v>
      </c>
      <c r="M3013" s="6">
        <v>21253.966482197622</v>
      </c>
      <c r="N3013" s="1">
        <v>34635.144597730759</v>
      </c>
    </row>
    <row r="3014" spans="12:14" x14ac:dyDescent="0.25">
      <c r="L3014" s="4">
        <f t="shared" si="58"/>
        <v>3008</v>
      </c>
      <c r="M3014" s="6">
        <v>7765.1395778117985</v>
      </c>
      <c r="N3014" s="1">
        <v>3955.0625810907286</v>
      </c>
    </row>
    <row r="3015" spans="12:14" x14ac:dyDescent="0.25">
      <c r="L3015" s="4">
        <f t="shared" si="58"/>
        <v>3009</v>
      </c>
      <c r="M3015" s="6">
        <v>30390.144015480186</v>
      </c>
      <c r="N3015" s="1">
        <v>14914.323536527732</v>
      </c>
    </row>
    <row r="3016" spans="12:14" x14ac:dyDescent="0.25">
      <c r="L3016" s="4">
        <f t="shared" si="58"/>
        <v>3010</v>
      </c>
      <c r="M3016" s="6">
        <v>61510.795239986968</v>
      </c>
      <c r="N3016" s="1">
        <v>48544.184865153497</v>
      </c>
    </row>
    <row r="3017" spans="12:14" x14ac:dyDescent="0.25">
      <c r="L3017" s="4">
        <f t="shared" ref="L3017:L3080" si="59">L3016+1</f>
        <v>3011</v>
      </c>
      <c r="M3017" s="6">
        <v>103289.28504359818</v>
      </c>
      <c r="N3017" s="1">
        <v>2428.854886261644</v>
      </c>
    </row>
    <row r="3018" spans="12:14" x14ac:dyDescent="0.25">
      <c r="L3018" s="4">
        <f t="shared" si="59"/>
        <v>3012</v>
      </c>
      <c r="M3018" s="6">
        <v>24322.545522461871</v>
      </c>
      <c r="N3018" s="1">
        <v>7095.6740873196914</v>
      </c>
    </row>
    <row r="3019" spans="12:14" x14ac:dyDescent="0.25">
      <c r="L3019" s="4">
        <f t="shared" si="59"/>
        <v>3013</v>
      </c>
      <c r="M3019" s="6">
        <v>22940.749564877555</v>
      </c>
      <c r="N3019" s="1">
        <v>101872.15206979532</v>
      </c>
    </row>
    <row r="3020" spans="12:14" x14ac:dyDescent="0.25">
      <c r="L3020" s="4">
        <f t="shared" si="59"/>
        <v>3014</v>
      </c>
      <c r="M3020" s="6">
        <v>50530.142508128418</v>
      </c>
      <c r="N3020" s="1">
        <v>31584.181479941777</v>
      </c>
    </row>
    <row r="3021" spans="12:14" x14ac:dyDescent="0.25">
      <c r="L3021" s="4">
        <f t="shared" si="59"/>
        <v>3015</v>
      </c>
      <c r="M3021" s="6">
        <v>36915.044414564065</v>
      </c>
      <c r="N3021" s="1">
        <v>10553.661894558541</v>
      </c>
    </row>
    <row r="3022" spans="12:14" x14ac:dyDescent="0.25">
      <c r="L3022" s="4">
        <f t="shared" si="59"/>
        <v>3016</v>
      </c>
      <c r="M3022" s="6">
        <v>24295.371459130645</v>
      </c>
      <c r="N3022" s="1">
        <v>53582.206677580667</v>
      </c>
    </row>
    <row r="3023" spans="12:14" x14ac:dyDescent="0.25">
      <c r="L3023" s="4">
        <f t="shared" si="59"/>
        <v>3017</v>
      </c>
      <c r="M3023" s="6">
        <v>56094.454214810903</v>
      </c>
      <c r="N3023" s="1">
        <v>22005.493197088934</v>
      </c>
    </row>
    <row r="3024" spans="12:14" x14ac:dyDescent="0.25">
      <c r="L3024" s="4">
        <f t="shared" si="59"/>
        <v>3018</v>
      </c>
      <c r="M3024" s="6">
        <v>56457.645014153415</v>
      </c>
      <c r="N3024" s="1">
        <v>1322.6572734782055</v>
      </c>
    </row>
    <row r="3025" spans="12:14" x14ac:dyDescent="0.25">
      <c r="L3025" s="4">
        <f t="shared" si="59"/>
        <v>3019</v>
      </c>
      <c r="M3025" s="6">
        <v>15798.48894627025</v>
      </c>
      <c r="N3025" s="1">
        <v>33685.505977397377</v>
      </c>
    </row>
    <row r="3026" spans="12:14" x14ac:dyDescent="0.25">
      <c r="L3026" s="4">
        <f t="shared" si="59"/>
        <v>3020</v>
      </c>
      <c r="M3026" s="6">
        <v>101315.61004974917</v>
      </c>
      <c r="N3026" s="1">
        <v>10463.381328637013</v>
      </c>
    </row>
    <row r="3027" spans="12:14" x14ac:dyDescent="0.25">
      <c r="L3027" s="4">
        <f t="shared" si="59"/>
        <v>3021</v>
      </c>
      <c r="M3027" s="6">
        <v>294821.11665526219</v>
      </c>
      <c r="N3027" s="1">
        <v>17282.70552285303</v>
      </c>
    </row>
    <row r="3028" spans="12:14" x14ac:dyDescent="0.25">
      <c r="L3028" s="4">
        <f t="shared" si="59"/>
        <v>3022</v>
      </c>
      <c r="M3028" s="6">
        <v>74310.35150312836</v>
      </c>
      <c r="N3028" s="1">
        <v>44361.313836683403</v>
      </c>
    </row>
    <row r="3029" spans="12:14" x14ac:dyDescent="0.25">
      <c r="L3029" s="4">
        <f t="shared" si="59"/>
        <v>3023</v>
      </c>
      <c r="M3029" s="6">
        <v>4488.481034794554</v>
      </c>
      <c r="N3029" s="1">
        <v>17399.850061818775</v>
      </c>
    </row>
    <row r="3030" spans="12:14" x14ac:dyDescent="0.25">
      <c r="L3030" s="4">
        <f t="shared" si="59"/>
        <v>3024</v>
      </c>
      <c r="M3030" s="6">
        <v>9004.7473817381779</v>
      </c>
      <c r="N3030" s="1">
        <v>1346.7108942594571</v>
      </c>
    </row>
    <row r="3031" spans="12:14" x14ac:dyDescent="0.25">
      <c r="L3031" s="4">
        <f t="shared" si="59"/>
        <v>3025</v>
      </c>
      <c r="M3031" s="6">
        <v>23511.479339350211</v>
      </c>
      <c r="N3031" s="1">
        <v>35740.536687836524</v>
      </c>
    </row>
    <row r="3032" spans="12:14" x14ac:dyDescent="0.25">
      <c r="L3032" s="4">
        <f t="shared" si="59"/>
        <v>3026</v>
      </c>
      <c r="M3032" s="6">
        <v>40559.279082044312</v>
      </c>
      <c r="N3032" s="1">
        <v>4282.8924364410914</v>
      </c>
    </row>
    <row r="3033" spans="12:14" x14ac:dyDescent="0.25">
      <c r="L3033" s="4">
        <f t="shared" si="59"/>
        <v>3027</v>
      </c>
      <c r="M3033" s="6">
        <v>53563.563328470904</v>
      </c>
      <c r="N3033" s="1">
        <v>5801.681935559367</v>
      </c>
    </row>
    <row r="3034" spans="12:14" x14ac:dyDescent="0.25">
      <c r="L3034" s="4">
        <f t="shared" si="59"/>
        <v>3028</v>
      </c>
      <c r="M3034" s="6">
        <v>6467.029215471086</v>
      </c>
      <c r="N3034" s="1">
        <v>21347.556388023073</v>
      </c>
    </row>
    <row r="3035" spans="12:14" x14ac:dyDescent="0.25">
      <c r="L3035" s="4">
        <f t="shared" si="59"/>
        <v>3029</v>
      </c>
      <c r="M3035" s="6">
        <v>20302.039570561145</v>
      </c>
      <c r="N3035" s="1">
        <v>8710.8580699166105</v>
      </c>
    </row>
    <row r="3036" spans="12:14" x14ac:dyDescent="0.25">
      <c r="L3036" s="4">
        <f t="shared" si="59"/>
        <v>3030</v>
      </c>
      <c r="M3036" s="6">
        <v>22624.107873596742</v>
      </c>
      <c r="N3036" s="1">
        <v>12794.204665195457</v>
      </c>
    </row>
    <row r="3037" spans="12:14" x14ac:dyDescent="0.25">
      <c r="L3037" s="4">
        <f t="shared" si="59"/>
        <v>3031</v>
      </c>
      <c r="M3037" s="6">
        <v>26024.722522441331</v>
      </c>
      <c r="N3037" s="1">
        <v>4251.4321349806432</v>
      </c>
    </row>
    <row r="3038" spans="12:14" x14ac:dyDescent="0.25">
      <c r="L3038" s="4">
        <f t="shared" si="59"/>
        <v>3032</v>
      </c>
      <c r="M3038" s="6">
        <v>6303.3955829461011</v>
      </c>
      <c r="N3038" s="1">
        <v>33173.58133597378</v>
      </c>
    </row>
    <row r="3039" spans="12:14" x14ac:dyDescent="0.25">
      <c r="L3039" s="4">
        <f t="shared" si="59"/>
        <v>3033</v>
      </c>
      <c r="M3039" s="6">
        <v>23471.915862000056</v>
      </c>
      <c r="N3039" s="1">
        <v>3172.138806839348</v>
      </c>
    </row>
    <row r="3040" spans="12:14" x14ac:dyDescent="0.25">
      <c r="L3040" s="4">
        <f t="shared" si="59"/>
        <v>3034</v>
      </c>
      <c r="M3040" s="6">
        <v>55786.428312035132</v>
      </c>
      <c r="N3040" s="1">
        <v>25439.577689332746</v>
      </c>
    </row>
    <row r="3041" spans="12:14" x14ac:dyDescent="0.25">
      <c r="L3041" s="4">
        <f t="shared" si="59"/>
        <v>3035</v>
      </c>
      <c r="M3041" s="6">
        <v>5254.5738026678937</v>
      </c>
      <c r="N3041" s="1">
        <v>18573.901535160971</v>
      </c>
    </row>
    <row r="3042" spans="12:14" x14ac:dyDescent="0.25">
      <c r="L3042" s="4">
        <f t="shared" si="59"/>
        <v>3036</v>
      </c>
      <c r="M3042" s="6">
        <v>126735.02670695815</v>
      </c>
      <c r="N3042" s="1">
        <v>4054.8494817859114</v>
      </c>
    </row>
    <row r="3043" spans="12:14" x14ac:dyDescent="0.25">
      <c r="L3043" s="4">
        <f t="shared" si="59"/>
        <v>3037</v>
      </c>
      <c r="M3043" s="6">
        <v>19551.742695438148</v>
      </c>
      <c r="N3043" s="1">
        <v>22005.335524625378</v>
      </c>
    </row>
    <row r="3044" spans="12:14" x14ac:dyDescent="0.25">
      <c r="L3044" s="4">
        <f t="shared" si="59"/>
        <v>3038</v>
      </c>
      <c r="M3044" s="6">
        <v>5188.1378328621313</v>
      </c>
      <c r="N3044" s="1">
        <v>14656.880006439615</v>
      </c>
    </row>
    <row r="3045" spans="12:14" x14ac:dyDescent="0.25">
      <c r="L3045" s="4">
        <f t="shared" si="59"/>
        <v>3039</v>
      </c>
      <c r="M3045" s="6">
        <v>18910.170418552916</v>
      </c>
      <c r="N3045" s="1">
        <v>3914.5560204541216</v>
      </c>
    </row>
    <row r="3046" spans="12:14" x14ac:dyDescent="0.25">
      <c r="L3046" s="4">
        <f t="shared" si="59"/>
        <v>3040</v>
      </c>
      <c r="M3046" s="6">
        <v>9958.8838553893947</v>
      </c>
      <c r="N3046" s="1">
        <v>112481.11389691287</v>
      </c>
    </row>
    <row r="3047" spans="12:14" x14ac:dyDescent="0.25">
      <c r="L3047" s="4">
        <f t="shared" si="59"/>
        <v>3041</v>
      </c>
      <c r="M3047" s="6">
        <v>42344.225225658192</v>
      </c>
      <c r="N3047" s="1">
        <v>110736.90653062714</v>
      </c>
    </row>
    <row r="3048" spans="12:14" x14ac:dyDescent="0.25">
      <c r="L3048" s="4">
        <f t="shared" si="59"/>
        <v>3042</v>
      </c>
      <c r="M3048" s="6">
        <v>93312.436463991064</v>
      </c>
      <c r="N3048" s="1">
        <v>16804.710095327049</v>
      </c>
    </row>
    <row r="3049" spans="12:14" x14ac:dyDescent="0.25">
      <c r="L3049" s="4">
        <f t="shared" si="59"/>
        <v>3043</v>
      </c>
      <c r="M3049" s="6">
        <v>6672.1632049420259</v>
      </c>
      <c r="N3049" s="1">
        <v>70047.799156387788</v>
      </c>
    </row>
    <row r="3050" spans="12:14" x14ac:dyDescent="0.25">
      <c r="L3050" s="4">
        <f t="shared" si="59"/>
        <v>3044</v>
      </c>
      <c r="M3050" s="6">
        <v>22464.571915060107</v>
      </c>
      <c r="N3050" s="1">
        <v>286626.90091541712</v>
      </c>
    </row>
    <row r="3051" spans="12:14" x14ac:dyDescent="0.25">
      <c r="L3051" s="4">
        <f t="shared" si="59"/>
        <v>3045</v>
      </c>
      <c r="M3051" s="6">
        <v>19450.210957266157</v>
      </c>
      <c r="N3051" s="1">
        <v>14477.613289269888</v>
      </c>
    </row>
    <row r="3052" spans="12:14" x14ac:dyDescent="0.25">
      <c r="L3052" s="4">
        <f t="shared" si="59"/>
        <v>3046</v>
      </c>
      <c r="M3052" s="6">
        <v>47639.215602493488</v>
      </c>
      <c r="N3052" s="1">
        <v>20054.199763612185</v>
      </c>
    </row>
    <row r="3053" spans="12:14" x14ac:dyDescent="0.25">
      <c r="L3053" s="4">
        <f t="shared" si="59"/>
        <v>3047</v>
      </c>
      <c r="M3053" s="6">
        <v>100749.33028934505</v>
      </c>
      <c r="N3053" s="1">
        <v>21342.77645669505</v>
      </c>
    </row>
    <row r="3054" spans="12:14" x14ac:dyDescent="0.25">
      <c r="L3054" s="4">
        <f t="shared" si="59"/>
        <v>3048</v>
      </c>
      <c r="M3054" s="6">
        <v>36523.53940646469</v>
      </c>
      <c r="N3054" s="1">
        <v>5854.3794608128192</v>
      </c>
    </row>
    <row r="3055" spans="12:14" x14ac:dyDescent="0.25">
      <c r="L3055" s="4">
        <f t="shared" si="59"/>
        <v>3049</v>
      </c>
      <c r="M3055" s="6">
        <v>27074.04331291539</v>
      </c>
      <c r="N3055" s="1">
        <v>31484.53760034564</v>
      </c>
    </row>
    <row r="3056" spans="12:14" x14ac:dyDescent="0.25">
      <c r="L3056" s="4">
        <f t="shared" si="59"/>
        <v>3050</v>
      </c>
      <c r="M3056" s="6">
        <v>7093.255528736845</v>
      </c>
      <c r="N3056" s="1">
        <v>32493.095475058228</v>
      </c>
    </row>
    <row r="3057" spans="12:14" x14ac:dyDescent="0.25">
      <c r="L3057" s="4">
        <f t="shared" si="59"/>
        <v>3051</v>
      </c>
      <c r="M3057" s="6">
        <v>40642.048710007301</v>
      </c>
      <c r="N3057" s="1">
        <v>6588.0375441678152</v>
      </c>
    </row>
    <row r="3058" spans="12:14" x14ac:dyDescent="0.25">
      <c r="L3058" s="4">
        <f t="shared" si="59"/>
        <v>3052</v>
      </c>
      <c r="M3058" s="6">
        <v>14209.01055697278</v>
      </c>
      <c r="N3058" s="1">
        <v>4692.6361949217644</v>
      </c>
    </row>
    <row r="3059" spans="12:14" x14ac:dyDescent="0.25">
      <c r="L3059" s="4">
        <f t="shared" si="59"/>
        <v>3053</v>
      </c>
      <c r="M3059" s="6">
        <v>2680.041407077902</v>
      </c>
      <c r="N3059" s="1">
        <v>25417.283520028403</v>
      </c>
    </row>
    <row r="3060" spans="12:14" x14ac:dyDescent="0.25">
      <c r="L3060" s="4">
        <f t="shared" si="59"/>
        <v>3054</v>
      </c>
      <c r="M3060" s="6">
        <v>12457.268922891704</v>
      </c>
      <c r="N3060" s="1">
        <v>16676.403160555532</v>
      </c>
    </row>
    <row r="3061" spans="12:14" x14ac:dyDescent="0.25">
      <c r="L3061" s="4">
        <f t="shared" si="59"/>
        <v>3055</v>
      </c>
      <c r="M3061" s="6">
        <v>5749.7369766770007</v>
      </c>
      <c r="N3061" s="1">
        <v>32111.21839868007</v>
      </c>
    </row>
    <row r="3062" spans="12:14" x14ac:dyDescent="0.25">
      <c r="L3062" s="4">
        <f t="shared" si="59"/>
        <v>3056</v>
      </c>
      <c r="M3062" s="6">
        <v>11900.428335521276</v>
      </c>
      <c r="N3062" s="1">
        <v>51751.253766817084</v>
      </c>
    </row>
    <row r="3063" spans="12:14" x14ac:dyDescent="0.25">
      <c r="L3063" s="4">
        <f t="shared" si="59"/>
        <v>3057</v>
      </c>
      <c r="M3063" s="6">
        <v>81868.190857460111</v>
      </c>
      <c r="N3063" s="1">
        <v>25228.782197065582</v>
      </c>
    </row>
    <row r="3064" spans="12:14" x14ac:dyDescent="0.25">
      <c r="L3064" s="4">
        <f t="shared" si="59"/>
        <v>3058</v>
      </c>
      <c r="M3064" s="6">
        <v>14490.456237184804</v>
      </c>
      <c r="N3064" s="1">
        <v>13303.838940984728</v>
      </c>
    </row>
    <row r="3065" spans="12:14" x14ac:dyDescent="0.25">
      <c r="L3065" s="4">
        <f t="shared" si="59"/>
        <v>3059</v>
      </c>
      <c r="M3065" s="6">
        <v>23396.897581212765</v>
      </c>
      <c r="N3065" s="1">
        <v>14687.987143332452</v>
      </c>
    </row>
    <row r="3066" spans="12:14" x14ac:dyDescent="0.25">
      <c r="L3066" s="4">
        <f t="shared" si="59"/>
        <v>3060</v>
      </c>
      <c r="M3066" s="6">
        <v>37863.007265269225</v>
      </c>
      <c r="N3066" s="1">
        <v>9930.994288570655</v>
      </c>
    </row>
    <row r="3067" spans="12:14" x14ac:dyDescent="0.25">
      <c r="L3067" s="4">
        <f t="shared" si="59"/>
        <v>3061</v>
      </c>
      <c r="M3067" s="6">
        <v>11208.700912854132</v>
      </c>
      <c r="N3067" s="1">
        <v>4129.3875950305146</v>
      </c>
    </row>
    <row r="3068" spans="12:14" x14ac:dyDescent="0.25">
      <c r="L3068" s="4">
        <f t="shared" si="59"/>
        <v>3062</v>
      </c>
      <c r="M3068" s="6">
        <v>21866.978810058394</v>
      </c>
      <c r="N3068" s="1">
        <v>10774.927567018674</v>
      </c>
    </row>
    <row r="3069" spans="12:14" x14ac:dyDescent="0.25">
      <c r="L3069" s="4">
        <f t="shared" si="59"/>
        <v>3063</v>
      </c>
      <c r="M3069" s="6">
        <v>73155.815466295084</v>
      </c>
      <c r="N3069" s="1">
        <v>5929.7556824992598</v>
      </c>
    </row>
    <row r="3070" spans="12:14" x14ac:dyDescent="0.25">
      <c r="L3070" s="4">
        <f t="shared" si="59"/>
        <v>3064</v>
      </c>
      <c r="M3070" s="6">
        <v>16880.403321302307</v>
      </c>
      <c r="N3070" s="1">
        <v>10862.761618120807</v>
      </c>
    </row>
    <row r="3071" spans="12:14" x14ac:dyDescent="0.25">
      <c r="L3071" s="4">
        <f t="shared" si="59"/>
        <v>3065</v>
      </c>
      <c r="M3071" s="6">
        <v>30371.993617346729</v>
      </c>
      <c r="N3071" s="1">
        <v>50956.477481609618</v>
      </c>
    </row>
    <row r="3072" spans="12:14" x14ac:dyDescent="0.25">
      <c r="L3072" s="4">
        <f t="shared" si="59"/>
        <v>3066</v>
      </c>
      <c r="M3072" s="6">
        <v>7564.4630085169592</v>
      </c>
      <c r="N3072" s="1">
        <v>8170.392243718381</v>
      </c>
    </row>
    <row r="3073" spans="12:14" x14ac:dyDescent="0.25">
      <c r="L3073" s="4">
        <f t="shared" si="59"/>
        <v>3067</v>
      </c>
      <c r="M3073" s="6">
        <v>17188.258236717647</v>
      </c>
      <c r="N3073" s="1">
        <v>75308.976345062736</v>
      </c>
    </row>
    <row r="3074" spans="12:14" x14ac:dyDescent="0.25">
      <c r="L3074" s="4">
        <f t="shared" si="59"/>
        <v>3068</v>
      </c>
      <c r="M3074" s="6">
        <v>24190.361232120831</v>
      </c>
      <c r="N3074" s="1">
        <v>21136.758613143549</v>
      </c>
    </row>
    <row r="3075" spans="12:14" x14ac:dyDescent="0.25">
      <c r="L3075" s="4">
        <f t="shared" si="59"/>
        <v>3069</v>
      </c>
      <c r="M3075" s="6">
        <v>15274.274888121028</v>
      </c>
      <c r="N3075" s="1">
        <v>7118.7012034914878</v>
      </c>
    </row>
    <row r="3076" spans="12:14" x14ac:dyDescent="0.25">
      <c r="L3076" s="4">
        <f t="shared" si="59"/>
        <v>3070</v>
      </c>
      <c r="M3076" s="6">
        <v>30650.469754768637</v>
      </c>
      <c r="N3076" s="1">
        <v>23803.112625478861</v>
      </c>
    </row>
    <row r="3077" spans="12:14" x14ac:dyDescent="0.25">
      <c r="L3077" s="4">
        <f t="shared" si="59"/>
        <v>3071</v>
      </c>
      <c r="M3077" s="6">
        <v>7815.037590023303</v>
      </c>
      <c r="N3077" s="1">
        <v>61404.782104441088</v>
      </c>
    </row>
    <row r="3078" spans="12:14" x14ac:dyDescent="0.25">
      <c r="L3078" s="4">
        <f t="shared" si="59"/>
        <v>3072</v>
      </c>
      <c r="M3078" s="6">
        <v>10190.119904649859</v>
      </c>
      <c r="N3078" s="1">
        <v>3043.2501811988714</v>
      </c>
    </row>
    <row r="3079" spans="12:14" x14ac:dyDescent="0.25">
      <c r="L3079" s="4">
        <f t="shared" si="59"/>
        <v>3073</v>
      </c>
      <c r="M3079" s="6">
        <v>12099.742950930357</v>
      </c>
      <c r="N3079" s="1">
        <v>10463.134376790369</v>
      </c>
    </row>
    <row r="3080" spans="12:14" x14ac:dyDescent="0.25">
      <c r="L3080" s="4">
        <f t="shared" si="59"/>
        <v>3074</v>
      </c>
      <c r="M3080" s="6">
        <v>5524.0978905986021</v>
      </c>
      <c r="N3080" s="1">
        <v>9971.3073494893506</v>
      </c>
    </row>
    <row r="3081" spans="12:14" x14ac:dyDescent="0.25">
      <c r="L3081" s="4">
        <f t="shared" ref="L3081:L3144" si="60">L3080+1</f>
        <v>3075</v>
      </c>
      <c r="M3081" s="6">
        <v>14350.61061827151</v>
      </c>
      <c r="N3081" s="1">
        <v>3365.1934833617861</v>
      </c>
    </row>
    <row r="3082" spans="12:14" x14ac:dyDescent="0.25">
      <c r="L3082" s="4">
        <f t="shared" si="60"/>
        <v>3076</v>
      </c>
      <c r="M3082" s="6">
        <v>30677.372156236808</v>
      </c>
      <c r="N3082" s="1">
        <v>16245.89856752368</v>
      </c>
    </row>
    <row r="3083" spans="12:14" x14ac:dyDescent="0.25">
      <c r="L3083" s="4">
        <f t="shared" si="60"/>
        <v>3077</v>
      </c>
      <c r="M3083" s="6">
        <v>28441.990875448162</v>
      </c>
      <c r="N3083" s="1">
        <v>45175.450989017962</v>
      </c>
    </row>
    <row r="3084" spans="12:14" x14ac:dyDescent="0.25">
      <c r="L3084" s="4">
        <f t="shared" si="60"/>
        <v>3078</v>
      </c>
      <c r="M3084" s="6">
        <v>27194.29369492564</v>
      </c>
      <c r="N3084" s="1">
        <v>7353.4653933832733</v>
      </c>
    </row>
    <row r="3085" spans="12:14" x14ac:dyDescent="0.25">
      <c r="L3085" s="4">
        <f t="shared" si="60"/>
        <v>3079</v>
      </c>
      <c r="M3085" s="6">
        <v>12955.424166754075</v>
      </c>
      <c r="N3085" s="1">
        <v>26596.739520425861</v>
      </c>
    </row>
    <row r="3086" spans="12:14" x14ac:dyDescent="0.25">
      <c r="L3086" s="4">
        <f t="shared" si="60"/>
        <v>3080</v>
      </c>
      <c r="M3086" s="6">
        <v>15944.320725787236</v>
      </c>
      <c r="N3086" s="1">
        <v>9291.0189692912718</v>
      </c>
    </row>
    <row r="3087" spans="12:14" x14ac:dyDescent="0.25">
      <c r="L3087" s="4">
        <f t="shared" si="60"/>
        <v>3081</v>
      </c>
      <c r="M3087" s="6">
        <v>6377.442105897826</v>
      </c>
      <c r="N3087" s="1">
        <v>10761.488804428984</v>
      </c>
    </row>
    <row r="3088" spans="12:14" x14ac:dyDescent="0.25">
      <c r="L3088" s="4">
        <f t="shared" si="60"/>
        <v>3082</v>
      </c>
      <c r="M3088" s="6">
        <v>58722.685135796819</v>
      </c>
      <c r="N3088" s="1">
        <v>22489.879688033783</v>
      </c>
    </row>
    <row r="3089" spans="12:14" x14ac:dyDescent="0.25">
      <c r="L3089" s="4">
        <f t="shared" si="60"/>
        <v>3083</v>
      </c>
      <c r="M3089" s="6">
        <v>16368.425973830526</v>
      </c>
      <c r="N3089" s="1">
        <v>9987.6730629650137</v>
      </c>
    </row>
    <row r="3090" spans="12:14" x14ac:dyDescent="0.25">
      <c r="L3090" s="4">
        <f t="shared" si="60"/>
        <v>3084</v>
      </c>
      <c r="M3090" s="6">
        <v>16884.165804489014</v>
      </c>
      <c r="N3090" s="1">
        <v>27751.78761127892</v>
      </c>
    </row>
    <row r="3091" spans="12:14" x14ac:dyDescent="0.25">
      <c r="L3091" s="4">
        <f t="shared" si="60"/>
        <v>3085</v>
      </c>
      <c r="M3091" s="6">
        <v>44001.399834341668</v>
      </c>
      <c r="N3091" s="1">
        <v>6429.6721872210455</v>
      </c>
    </row>
    <row r="3092" spans="12:14" x14ac:dyDescent="0.25">
      <c r="L3092" s="4">
        <f t="shared" si="60"/>
        <v>3086</v>
      </c>
      <c r="M3092" s="6">
        <v>17052.390765532818</v>
      </c>
      <c r="N3092" s="1">
        <v>6141.5871998627536</v>
      </c>
    </row>
    <row r="3093" spans="12:14" x14ac:dyDescent="0.25">
      <c r="L3093" s="4">
        <f t="shared" si="60"/>
        <v>3087</v>
      </c>
      <c r="M3093" s="6">
        <v>49071.140610633294</v>
      </c>
      <c r="N3093" s="1">
        <v>24280.15586141876</v>
      </c>
    </row>
    <row r="3094" spans="12:14" x14ac:dyDescent="0.25">
      <c r="L3094" s="4">
        <f t="shared" si="60"/>
        <v>3088</v>
      </c>
      <c r="M3094" s="6">
        <v>15157.688677045078</v>
      </c>
      <c r="N3094" s="1">
        <v>44200.248402158642</v>
      </c>
    </row>
    <row r="3095" spans="12:14" x14ac:dyDescent="0.25">
      <c r="L3095" s="4">
        <f t="shared" si="60"/>
        <v>3089</v>
      </c>
      <c r="M3095" s="6">
        <v>23143.049477643799</v>
      </c>
      <c r="N3095" s="1">
        <v>12739.654619231093</v>
      </c>
    </row>
    <row r="3096" spans="12:14" x14ac:dyDescent="0.25">
      <c r="L3096" s="4">
        <f t="shared" si="60"/>
        <v>3090</v>
      </c>
      <c r="M3096" s="6">
        <v>28341.482737748476</v>
      </c>
      <c r="N3096" s="1">
        <v>3846.0393078059305</v>
      </c>
    </row>
    <row r="3097" spans="12:14" x14ac:dyDescent="0.25">
      <c r="L3097" s="4">
        <f t="shared" si="60"/>
        <v>3091</v>
      </c>
      <c r="M3097" s="6">
        <v>67145.53114205056</v>
      </c>
      <c r="N3097" s="1">
        <v>101700.74452074317</v>
      </c>
    </row>
    <row r="3098" spans="12:14" x14ac:dyDescent="0.25">
      <c r="L3098" s="4">
        <f t="shared" si="60"/>
        <v>3092</v>
      </c>
      <c r="M3098" s="6">
        <v>4246.6721445479416</v>
      </c>
      <c r="N3098" s="1">
        <v>18088.442965602269</v>
      </c>
    </row>
    <row r="3099" spans="12:14" x14ac:dyDescent="0.25">
      <c r="L3099" s="4">
        <f t="shared" si="60"/>
        <v>3093</v>
      </c>
      <c r="M3099" s="6">
        <v>39841.21636352854</v>
      </c>
      <c r="N3099" s="1">
        <v>43449.95696940081</v>
      </c>
    </row>
    <row r="3100" spans="12:14" x14ac:dyDescent="0.25">
      <c r="L3100" s="4">
        <f t="shared" si="60"/>
        <v>3094</v>
      </c>
      <c r="M3100" s="6">
        <v>28025.11638467943</v>
      </c>
      <c r="N3100" s="1">
        <v>29405.104882427859</v>
      </c>
    </row>
    <row r="3101" spans="12:14" x14ac:dyDescent="0.25">
      <c r="L3101" s="4">
        <f t="shared" si="60"/>
        <v>3095</v>
      </c>
      <c r="M3101" s="6">
        <v>14078.093710830992</v>
      </c>
      <c r="N3101" s="1">
        <v>10633.068324141552</v>
      </c>
    </row>
    <row r="3102" spans="12:14" x14ac:dyDescent="0.25">
      <c r="L3102" s="4">
        <f t="shared" si="60"/>
        <v>3096</v>
      </c>
      <c r="M3102" s="6">
        <v>8385.0395143327987</v>
      </c>
      <c r="N3102" s="1">
        <v>21619.084720414274</v>
      </c>
    </row>
    <row r="3103" spans="12:14" x14ac:dyDescent="0.25">
      <c r="L3103" s="4">
        <f t="shared" si="60"/>
        <v>3097</v>
      </c>
      <c r="M3103" s="6">
        <v>16660.240715124288</v>
      </c>
      <c r="N3103" s="1">
        <v>32667.157654067785</v>
      </c>
    </row>
    <row r="3104" spans="12:14" x14ac:dyDescent="0.25">
      <c r="L3104" s="4">
        <f t="shared" si="60"/>
        <v>3098</v>
      </c>
      <c r="M3104" s="6">
        <v>39240.406390622673</v>
      </c>
      <c r="N3104" s="1">
        <v>482879.79773862404</v>
      </c>
    </row>
    <row r="3105" spans="12:14" x14ac:dyDescent="0.25">
      <c r="L3105" s="4">
        <f t="shared" si="60"/>
        <v>3099</v>
      </c>
      <c r="M3105" s="6">
        <v>142700.33639759177</v>
      </c>
      <c r="N3105" s="1">
        <v>35612.965586911159</v>
      </c>
    </row>
    <row r="3106" spans="12:14" x14ac:dyDescent="0.25">
      <c r="L3106" s="4">
        <f t="shared" si="60"/>
        <v>3100</v>
      </c>
      <c r="M3106" s="6">
        <v>21797.424674558617</v>
      </c>
      <c r="N3106" s="1">
        <v>20375.334217512529</v>
      </c>
    </row>
    <row r="3107" spans="12:14" x14ac:dyDescent="0.25">
      <c r="L3107" s="4">
        <f t="shared" si="60"/>
        <v>3101</v>
      </c>
      <c r="M3107" s="6">
        <v>81380.767215921602</v>
      </c>
      <c r="N3107" s="1">
        <v>54752.611479628933</v>
      </c>
    </row>
    <row r="3108" spans="12:14" x14ac:dyDescent="0.25">
      <c r="L3108" s="4">
        <f t="shared" si="60"/>
        <v>3102</v>
      </c>
      <c r="M3108" s="6">
        <v>15863.200905727699</v>
      </c>
      <c r="N3108" s="1">
        <v>135799.02379947441</v>
      </c>
    </row>
    <row r="3109" spans="12:14" x14ac:dyDescent="0.25">
      <c r="L3109" s="4">
        <f t="shared" si="60"/>
        <v>3103</v>
      </c>
      <c r="M3109" s="6">
        <v>9252.2635979768202</v>
      </c>
      <c r="N3109" s="1">
        <v>41630.952197588209</v>
      </c>
    </row>
    <row r="3110" spans="12:14" x14ac:dyDescent="0.25">
      <c r="L3110" s="4">
        <f t="shared" si="60"/>
        <v>3104</v>
      </c>
      <c r="M3110" s="6">
        <v>50495.660967294025</v>
      </c>
      <c r="N3110" s="1">
        <v>8839.8485283169484</v>
      </c>
    </row>
    <row r="3111" spans="12:14" x14ac:dyDescent="0.25">
      <c r="L3111" s="4">
        <f t="shared" si="60"/>
        <v>3105</v>
      </c>
      <c r="M3111" s="6">
        <v>102182.93022831505</v>
      </c>
      <c r="N3111" s="1">
        <v>18830.082483235914</v>
      </c>
    </row>
    <row r="3112" spans="12:14" x14ac:dyDescent="0.25">
      <c r="L3112" s="4">
        <f t="shared" si="60"/>
        <v>3106</v>
      </c>
      <c r="M3112" s="6">
        <v>31784.798534246129</v>
      </c>
      <c r="N3112" s="1">
        <v>12764.796874731077</v>
      </c>
    </row>
    <row r="3113" spans="12:14" x14ac:dyDescent="0.25">
      <c r="L3113" s="4">
        <f t="shared" si="60"/>
        <v>3107</v>
      </c>
      <c r="M3113" s="6">
        <v>36369.796199088662</v>
      </c>
      <c r="N3113" s="1">
        <v>15060.226223888483</v>
      </c>
    </row>
    <row r="3114" spans="12:14" x14ac:dyDescent="0.25">
      <c r="L3114" s="4">
        <f t="shared" si="60"/>
        <v>3108</v>
      </c>
      <c r="M3114" s="6">
        <v>21823.063337850821</v>
      </c>
      <c r="N3114" s="1">
        <v>25690.32727979033</v>
      </c>
    </row>
    <row r="3115" spans="12:14" x14ac:dyDescent="0.25">
      <c r="L3115" s="4">
        <f t="shared" si="60"/>
        <v>3109</v>
      </c>
      <c r="M3115" s="6">
        <v>17158.883827448655</v>
      </c>
      <c r="N3115" s="1">
        <v>22551.279946339622</v>
      </c>
    </row>
    <row r="3116" spans="12:14" x14ac:dyDescent="0.25">
      <c r="L3116" s="4">
        <f t="shared" si="60"/>
        <v>3110</v>
      </c>
      <c r="M3116" s="6">
        <v>12654.619823588961</v>
      </c>
      <c r="N3116" s="1">
        <v>6423.4605291742182</v>
      </c>
    </row>
    <row r="3117" spans="12:14" x14ac:dyDescent="0.25">
      <c r="L3117" s="4">
        <f t="shared" si="60"/>
        <v>3111</v>
      </c>
      <c r="M3117" s="6">
        <v>65070.480336027169</v>
      </c>
      <c r="N3117" s="1">
        <v>18179.503487346923</v>
      </c>
    </row>
    <row r="3118" spans="12:14" x14ac:dyDescent="0.25">
      <c r="L3118" s="4">
        <f t="shared" si="60"/>
        <v>3112</v>
      </c>
      <c r="M3118" s="6">
        <v>19096.166569807327</v>
      </c>
      <c r="N3118" s="1">
        <v>13371.515004064227</v>
      </c>
    </row>
    <row r="3119" spans="12:14" x14ac:dyDescent="0.25">
      <c r="L3119" s="4">
        <f t="shared" si="60"/>
        <v>3113</v>
      </c>
      <c r="M3119" s="6">
        <v>142874.2076239872</v>
      </c>
      <c r="N3119" s="1">
        <v>47713.203295802326</v>
      </c>
    </row>
    <row r="3120" spans="12:14" x14ac:dyDescent="0.25">
      <c r="L3120" s="4">
        <f t="shared" si="60"/>
        <v>3114</v>
      </c>
      <c r="M3120" s="6">
        <v>55006.297547120332</v>
      </c>
      <c r="N3120" s="1">
        <v>4219.1536247331624</v>
      </c>
    </row>
    <row r="3121" spans="12:14" x14ac:dyDescent="0.25">
      <c r="L3121" s="4">
        <f t="shared" si="60"/>
        <v>3115</v>
      </c>
      <c r="M3121" s="6">
        <v>5666.690466315089</v>
      </c>
      <c r="N3121" s="1">
        <v>33667.922694586188</v>
      </c>
    </row>
    <row r="3122" spans="12:14" x14ac:dyDescent="0.25">
      <c r="L3122" s="4">
        <f t="shared" si="60"/>
        <v>3116</v>
      </c>
      <c r="M3122" s="6">
        <v>203382.63538767205</v>
      </c>
      <c r="N3122" s="1">
        <v>12983.925338450616</v>
      </c>
    </row>
    <row r="3123" spans="12:14" x14ac:dyDescent="0.25">
      <c r="L3123" s="4">
        <f t="shared" si="60"/>
        <v>3117</v>
      </c>
      <c r="M3123" s="6">
        <v>13142.496194595595</v>
      </c>
      <c r="N3123" s="1">
        <v>13679.404972309683</v>
      </c>
    </row>
    <row r="3124" spans="12:14" x14ac:dyDescent="0.25">
      <c r="L3124" s="4">
        <f t="shared" si="60"/>
        <v>3118</v>
      </c>
      <c r="M3124" s="6">
        <v>8308.1957340345325</v>
      </c>
      <c r="N3124" s="1">
        <v>8447.9633857143599</v>
      </c>
    </row>
    <row r="3125" spans="12:14" x14ac:dyDescent="0.25">
      <c r="L3125" s="4">
        <f t="shared" si="60"/>
        <v>3119</v>
      </c>
      <c r="M3125" s="6">
        <v>58847.876826142747</v>
      </c>
      <c r="N3125" s="1">
        <v>7976.6310737448684</v>
      </c>
    </row>
    <row r="3126" spans="12:14" x14ac:dyDescent="0.25">
      <c r="L3126" s="4">
        <f t="shared" si="60"/>
        <v>3120</v>
      </c>
      <c r="M3126" s="6">
        <v>38368.194432198667</v>
      </c>
      <c r="N3126" s="1">
        <v>50096.328949409224</v>
      </c>
    </row>
    <row r="3127" spans="12:14" x14ac:dyDescent="0.25">
      <c r="L3127" s="4">
        <f t="shared" si="60"/>
        <v>3121</v>
      </c>
      <c r="M3127" s="6">
        <v>33428.266425197733</v>
      </c>
      <c r="N3127" s="1">
        <v>21321.765672676542</v>
      </c>
    </row>
    <row r="3128" spans="12:14" x14ac:dyDescent="0.25">
      <c r="L3128" s="4">
        <f t="shared" si="60"/>
        <v>3122</v>
      </c>
      <c r="M3128" s="6">
        <v>4261.9981884284562</v>
      </c>
      <c r="N3128" s="1">
        <v>40449.661395509269</v>
      </c>
    </row>
    <row r="3129" spans="12:14" x14ac:dyDescent="0.25">
      <c r="L3129" s="4">
        <f t="shared" si="60"/>
        <v>3123</v>
      </c>
      <c r="M3129" s="6">
        <v>74465.641962682945</v>
      </c>
      <c r="N3129" s="1">
        <v>18114.227607891924</v>
      </c>
    </row>
    <row r="3130" spans="12:14" x14ac:dyDescent="0.25">
      <c r="L3130" s="4">
        <f t="shared" si="60"/>
        <v>3124</v>
      </c>
      <c r="M3130" s="6">
        <v>17127.07886889673</v>
      </c>
      <c r="N3130" s="1">
        <v>15165.306247836226</v>
      </c>
    </row>
    <row r="3131" spans="12:14" x14ac:dyDescent="0.25">
      <c r="L3131" s="4">
        <f t="shared" si="60"/>
        <v>3125</v>
      </c>
      <c r="M3131" s="6">
        <v>17365.08886335311</v>
      </c>
      <c r="N3131" s="1">
        <v>5446.2086740661171</v>
      </c>
    </row>
    <row r="3132" spans="12:14" x14ac:dyDescent="0.25">
      <c r="L3132" s="4">
        <f t="shared" si="60"/>
        <v>3126</v>
      </c>
      <c r="M3132" s="6">
        <v>10041.027299652915</v>
      </c>
      <c r="N3132" s="1">
        <v>7801.3669723640432</v>
      </c>
    </row>
    <row r="3133" spans="12:14" x14ac:dyDescent="0.25">
      <c r="L3133" s="4">
        <f t="shared" si="60"/>
        <v>3127</v>
      </c>
      <c r="M3133" s="6">
        <v>41844.814736794855</v>
      </c>
      <c r="N3133" s="1">
        <v>101998.20390577534</v>
      </c>
    </row>
    <row r="3134" spans="12:14" x14ac:dyDescent="0.25">
      <c r="L3134" s="4">
        <f t="shared" si="60"/>
        <v>3128</v>
      </c>
      <c r="M3134" s="6">
        <v>26827.257769801872</v>
      </c>
      <c r="N3134" s="1">
        <v>39248.959805164101</v>
      </c>
    </row>
    <row r="3135" spans="12:14" x14ac:dyDescent="0.25">
      <c r="L3135" s="4">
        <f t="shared" si="60"/>
        <v>3129</v>
      </c>
      <c r="M3135" s="6">
        <v>12026.589305680585</v>
      </c>
      <c r="N3135" s="1">
        <v>12601.556469178429</v>
      </c>
    </row>
    <row r="3136" spans="12:14" x14ac:dyDescent="0.25">
      <c r="L3136" s="4">
        <f t="shared" si="60"/>
        <v>3130</v>
      </c>
      <c r="M3136" s="6">
        <v>23309.168354993089</v>
      </c>
      <c r="N3136" s="1">
        <v>11933.947900891206</v>
      </c>
    </row>
    <row r="3137" spans="12:14" x14ac:dyDescent="0.25">
      <c r="L3137" s="4">
        <f t="shared" si="60"/>
        <v>3131</v>
      </c>
      <c r="M3137" s="6">
        <v>81283.395322229335</v>
      </c>
      <c r="N3137" s="1">
        <v>9921.2475106283182</v>
      </c>
    </row>
    <row r="3138" spans="12:14" x14ac:dyDescent="0.25">
      <c r="L3138" s="4">
        <f t="shared" si="60"/>
        <v>3132</v>
      </c>
      <c r="M3138" s="6">
        <v>8708.0877604122325</v>
      </c>
      <c r="N3138" s="1">
        <v>41726.567845633203</v>
      </c>
    </row>
    <row r="3139" spans="12:14" x14ac:dyDescent="0.25">
      <c r="L3139" s="4">
        <f t="shared" si="60"/>
        <v>3133</v>
      </c>
      <c r="M3139" s="6">
        <v>3599.8494295810069</v>
      </c>
      <c r="N3139" s="1">
        <v>3196.2360509534992</v>
      </c>
    </row>
    <row r="3140" spans="12:14" x14ac:dyDescent="0.25">
      <c r="L3140" s="4">
        <f t="shared" si="60"/>
        <v>3134</v>
      </c>
      <c r="M3140" s="6">
        <v>24324.858610139327</v>
      </c>
      <c r="N3140" s="1">
        <v>2991.2599933196016</v>
      </c>
    </row>
    <row r="3141" spans="12:14" x14ac:dyDescent="0.25">
      <c r="L3141" s="4">
        <f t="shared" si="60"/>
        <v>3135</v>
      </c>
      <c r="M3141" s="6">
        <v>15649.467758217068</v>
      </c>
      <c r="N3141" s="1">
        <v>111554.08303017603</v>
      </c>
    </row>
    <row r="3142" spans="12:14" x14ac:dyDescent="0.25">
      <c r="L3142" s="4">
        <f t="shared" si="60"/>
        <v>3136</v>
      </c>
      <c r="M3142" s="6">
        <v>16226.69658234003</v>
      </c>
      <c r="N3142" s="1">
        <v>48727.113796324025</v>
      </c>
    </row>
    <row r="3143" spans="12:14" x14ac:dyDescent="0.25">
      <c r="L3143" s="4">
        <f t="shared" si="60"/>
        <v>3137</v>
      </c>
      <c r="M3143" s="6">
        <v>25706.8325150333</v>
      </c>
      <c r="N3143" s="1">
        <v>13822.989893085907</v>
      </c>
    </row>
    <row r="3144" spans="12:14" x14ac:dyDescent="0.25">
      <c r="L3144" s="4">
        <f t="shared" si="60"/>
        <v>3138</v>
      </c>
      <c r="M3144" s="6">
        <v>66195.514465444809</v>
      </c>
      <c r="N3144" s="1">
        <v>12671.913443653244</v>
      </c>
    </row>
    <row r="3145" spans="12:14" x14ac:dyDescent="0.25">
      <c r="L3145" s="4">
        <f t="shared" ref="L3145:L3208" si="61">L3144+1</f>
        <v>3139</v>
      </c>
      <c r="M3145" s="6">
        <v>46695.685464983057</v>
      </c>
      <c r="N3145" s="1">
        <v>16854.171185875315</v>
      </c>
    </row>
    <row r="3146" spans="12:14" x14ac:dyDescent="0.25">
      <c r="L3146" s="4">
        <f t="shared" si="61"/>
        <v>3140</v>
      </c>
      <c r="M3146" s="6">
        <v>17286.510215555616</v>
      </c>
      <c r="N3146" s="1">
        <v>8489.4277415480537</v>
      </c>
    </row>
    <row r="3147" spans="12:14" x14ac:dyDescent="0.25">
      <c r="L3147" s="4">
        <f t="shared" si="61"/>
        <v>3141</v>
      </c>
      <c r="M3147" s="6">
        <v>14799.645304794638</v>
      </c>
      <c r="N3147" s="1">
        <v>32548.370212928992</v>
      </c>
    </row>
    <row r="3148" spans="12:14" x14ac:dyDescent="0.25">
      <c r="L3148" s="4">
        <f t="shared" si="61"/>
        <v>3142</v>
      </c>
      <c r="M3148" s="6">
        <v>13497.402336261135</v>
      </c>
      <c r="N3148" s="1">
        <v>24666.625968914814</v>
      </c>
    </row>
    <row r="3149" spans="12:14" x14ac:dyDescent="0.25">
      <c r="L3149" s="4">
        <f t="shared" si="61"/>
        <v>3143</v>
      </c>
      <c r="M3149" s="6">
        <v>12178.831420912364</v>
      </c>
      <c r="N3149" s="1">
        <v>20545.381475263821</v>
      </c>
    </row>
    <row r="3150" spans="12:14" x14ac:dyDescent="0.25">
      <c r="L3150" s="4">
        <f t="shared" si="61"/>
        <v>3144</v>
      </c>
      <c r="M3150" s="6">
        <v>64133.646457414521</v>
      </c>
      <c r="N3150" s="1">
        <v>10552.389909527861</v>
      </c>
    </row>
    <row r="3151" spans="12:14" x14ac:dyDescent="0.25">
      <c r="L3151" s="4">
        <f t="shared" si="61"/>
        <v>3145</v>
      </c>
      <c r="M3151" s="6">
        <v>30638.013971718356</v>
      </c>
      <c r="N3151" s="1">
        <v>35461.444317872061</v>
      </c>
    </row>
    <row r="3152" spans="12:14" x14ac:dyDescent="0.25">
      <c r="L3152" s="4">
        <f t="shared" si="61"/>
        <v>3146</v>
      </c>
      <c r="M3152" s="6">
        <v>172046.04960078429</v>
      </c>
      <c r="N3152" s="1">
        <v>35169.498112727153</v>
      </c>
    </row>
    <row r="3153" spans="12:14" x14ac:dyDescent="0.25">
      <c r="L3153" s="4">
        <f t="shared" si="61"/>
        <v>3147</v>
      </c>
      <c r="M3153" s="6">
        <v>3132.1060117366515</v>
      </c>
      <c r="N3153" s="1">
        <v>5952.6685974409938</v>
      </c>
    </row>
    <row r="3154" spans="12:14" x14ac:dyDescent="0.25">
      <c r="L3154" s="4">
        <f t="shared" si="61"/>
        <v>3148</v>
      </c>
      <c r="M3154" s="6">
        <v>65187.695643644358</v>
      </c>
      <c r="N3154" s="1">
        <v>22521.409113688846</v>
      </c>
    </row>
    <row r="3155" spans="12:14" x14ac:dyDescent="0.25">
      <c r="L3155" s="4">
        <f t="shared" si="61"/>
        <v>3149</v>
      </c>
      <c r="M3155" s="6">
        <v>29161.507985790213</v>
      </c>
      <c r="N3155" s="1">
        <v>11463.337754273765</v>
      </c>
    </row>
    <row r="3156" spans="12:14" x14ac:dyDescent="0.25">
      <c r="L3156" s="4">
        <f t="shared" si="61"/>
        <v>3150</v>
      </c>
      <c r="M3156" s="6">
        <v>8667.4811996737535</v>
      </c>
      <c r="N3156" s="1">
        <v>7889.2511234672174</v>
      </c>
    </row>
    <row r="3157" spans="12:14" x14ac:dyDescent="0.25">
      <c r="L3157" s="4">
        <f t="shared" si="61"/>
        <v>3151</v>
      </c>
      <c r="M3157" s="6">
        <v>9509.1350077175739</v>
      </c>
      <c r="N3157" s="1">
        <v>6700.0885595932132</v>
      </c>
    </row>
    <row r="3158" spans="12:14" x14ac:dyDescent="0.25">
      <c r="L3158" s="4">
        <f t="shared" si="61"/>
        <v>3152</v>
      </c>
      <c r="M3158" s="6">
        <v>70914.752392747483</v>
      </c>
      <c r="N3158" s="1">
        <v>11819.075822155448</v>
      </c>
    </row>
    <row r="3159" spans="12:14" x14ac:dyDescent="0.25">
      <c r="L3159" s="4">
        <f t="shared" si="61"/>
        <v>3153</v>
      </c>
      <c r="M3159" s="6">
        <v>37324.916367020749</v>
      </c>
      <c r="N3159" s="1">
        <v>4685.7815880153757</v>
      </c>
    </row>
    <row r="3160" spans="12:14" x14ac:dyDescent="0.25">
      <c r="L3160" s="4">
        <f t="shared" si="61"/>
        <v>3154</v>
      </c>
      <c r="M3160" s="6">
        <v>5243.8310245467101</v>
      </c>
      <c r="N3160" s="1">
        <v>33976.149259847938</v>
      </c>
    </row>
    <row r="3161" spans="12:14" x14ac:dyDescent="0.25">
      <c r="L3161" s="4">
        <f t="shared" si="61"/>
        <v>3155</v>
      </c>
      <c r="M3161" s="6">
        <v>6347.8118433058353</v>
      </c>
      <c r="N3161" s="1">
        <v>31828.524545464308</v>
      </c>
    </row>
    <row r="3162" spans="12:14" x14ac:dyDescent="0.25">
      <c r="L3162" s="4">
        <f t="shared" si="61"/>
        <v>3156</v>
      </c>
      <c r="M3162" s="6">
        <v>35906.586877909998</v>
      </c>
      <c r="N3162" s="1">
        <v>24982.410184344029</v>
      </c>
    </row>
    <row r="3163" spans="12:14" x14ac:dyDescent="0.25">
      <c r="L3163" s="4">
        <f t="shared" si="61"/>
        <v>3157</v>
      </c>
      <c r="M3163" s="6">
        <v>14821.347918513522</v>
      </c>
      <c r="N3163" s="1">
        <v>11128.274904107086</v>
      </c>
    </row>
    <row r="3164" spans="12:14" x14ac:dyDescent="0.25">
      <c r="L3164" s="4">
        <f t="shared" si="61"/>
        <v>3158</v>
      </c>
      <c r="M3164" s="6">
        <v>29482.838612208063</v>
      </c>
      <c r="N3164" s="1">
        <v>37553.82367138582</v>
      </c>
    </row>
    <row r="3165" spans="12:14" x14ac:dyDescent="0.25">
      <c r="L3165" s="4">
        <f t="shared" si="61"/>
        <v>3159</v>
      </c>
      <c r="M3165" s="6">
        <v>91086.253676378561</v>
      </c>
      <c r="N3165" s="1">
        <v>11844.330134578428</v>
      </c>
    </row>
    <row r="3166" spans="12:14" x14ac:dyDescent="0.25">
      <c r="L3166" s="4">
        <f t="shared" si="61"/>
        <v>3160</v>
      </c>
      <c r="M3166" s="6">
        <v>17482.64747287106</v>
      </c>
      <c r="N3166" s="1">
        <v>47313.876370237689</v>
      </c>
    </row>
    <row r="3167" spans="12:14" x14ac:dyDescent="0.25">
      <c r="L3167" s="4">
        <f t="shared" si="61"/>
        <v>3161</v>
      </c>
      <c r="M3167" s="6">
        <v>62909.50499748264</v>
      </c>
      <c r="N3167" s="1">
        <v>11489.397226281075</v>
      </c>
    </row>
    <row r="3168" spans="12:14" x14ac:dyDescent="0.25">
      <c r="L3168" s="4">
        <f t="shared" si="61"/>
        <v>3162</v>
      </c>
      <c r="M3168" s="6">
        <v>126424.45258829389</v>
      </c>
      <c r="N3168" s="1">
        <v>37406.426255820465</v>
      </c>
    </row>
    <row r="3169" spans="12:14" x14ac:dyDescent="0.25">
      <c r="L3169" s="4">
        <f t="shared" si="61"/>
        <v>3163</v>
      </c>
      <c r="M3169" s="6">
        <v>5748.2868659905098</v>
      </c>
      <c r="N3169" s="1">
        <v>32587.679648672514</v>
      </c>
    </row>
    <row r="3170" spans="12:14" x14ac:dyDescent="0.25">
      <c r="L3170" s="4">
        <f t="shared" si="61"/>
        <v>3164</v>
      </c>
      <c r="M3170" s="6">
        <v>30559.2404333786</v>
      </c>
      <c r="N3170" s="1">
        <v>63075.312926133709</v>
      </c>
    </row>
    <row r="3171" spans="12:14" x14ac:dyDescent="0.25">
      <c r="L3171" s="4">
        <f t="shared" si="61"/>
        <v>3165</v>
      </c>
      <c r="M3171" s="6">
        <v>49580.741773336187</v>
      </c>
      <c r="N3171" s="1">
        <v>6088.2582595160429</v>
      </c>
    </row>
    <row r="3172" spans="12:14" x14ac:dyDescent="0.25">
      <c r="L3172" s="4">
        <f t="shared" si="61"/>
        <v>3166</v>
      </c>
      <c r="M3172" s="6">
        <v>33319.703655721692</v>
      </c>
      <c r="N3172" s="1">
        <v>4558.1983362316096</v>
      </c>
    </row>
    <row r="3173" spans="12:14" x14ac:dyDescent="0.25">
      <c r="L3173" s="4">
        <f t="shared" si="61"/>
        <v>3167</v>
      </c>
      <c r="M3173" s="6">
        <v>38829.187483276015</v>
      </c>
      <c r="N3173" s="1">
        <v>7382.9347331769086</v>
      </c>
    </row>
    <row r="3174" spans="12:14" x14ac:dyDescent="0.25">
      <c r="L3174" s="4">
        <f t="shared" si="61"/>
        <v>3168</v>
      </c>
      <c r="M3174" s="6">
        <v>327179.28513867973</v>
      </c>
      <c r="N3174" s="1">
        <v>9298.4006139145276</v>
      </c>
    </row>
    <row r="3175" spans="12:14" x14ac:dyDescent="0.25">
      <c r="L3175" s="4">
        <f t="shared" si="61"/>
        <v>3169</v>
      </c>
      <c r="M3175" s="6">
        <v>24717.530426102028</v>
      </c>
      <c r="N3175" s="1">
        <v>27638.971284413754</v>
      </c>
    </row>
    <row r="3176" spans="12:14" x14ac:dyDescent="0.25">
      <c r="L3176" s="4">
        <f t="shared" si="61"/>
        <v>3170</v>
      </c>
      <c r="M3176" s="6">
        <v>15797.677524979727</v>
      </c>
      <c r="N3176" s="1">
        <v>195494.08945786455</v>
      </c>
    </row>
    <row r="3177" spans="12:14" x14ac:dyDescent="0.25">
      <c r="L3177" s="4">
        <f t="shared" si="61"/>
        <v>3171</v>
      </c>
      <c r="M3177" s="6">
        <v>19991.757820484141</v>
      </c>
      <c r="N3177" s="1">
        <v>30566.277611455098</v>
      </c>
    </row>
    <row r="3178" spans="12:14" x14ac:dyDescent="0.25">
      <c r="L3178" s="4">
        <f t="shared" si="61"/>
        <v>3172</v>
      </c>
      <c r="M3178" s="6">
        <v>24878.339183946147</v>
      </c>
      <c r="N3178" s="1">
        <v>42735.315227590851</v>
      </c>
    </row>
    <row r="3179" spans="12:14" x14ac:dyDescent="0.25">
      <c r="L3179" s="4">
        <f t="shared" si="61"/>
        <v>3173</v>
      </c>
      <c r="M3179" s="6">
        <v>34071.26747881269</v>
      </c>
      <c r="N3179" s="1">
        <v>17470.997110092816</v>
      </c>
    </row>
    <row r="3180" spans="12:14" x14ac:dyDescent="0.25">
      <c r="L3180" s="4">
        <f t="shared" si="61"/>
        <v>3174</v>
      </c>
      <c r="M3180" s="6">
        <v>17628.574197743732</v>
      </c>
      <c r="N3180" s="1">
        <v>22278.882405421238</v>
      </c>
    </row>
    <row r="3181" spans="12:14" x14ac:dyDescent="0.25">
      <c r="L3181" s="4">
        <f t="shared" si="61"/>
        <v>3175</v>
      </c>
      <c r="M3181" s="6">
        <v>11091.746707839182</v>
      </c>
      <c r="N3181" s="1">
        <v>37826.375663425468</v>
      </c>
    </row>
    <row r="3182" spans="12:14" x14ac:dyDescent="0.25">
      <c r="L3182" s="4">
        <f t="shared" si="61"/>
        <v>3176</v>
      </c>
      <c r="M3182" s="6">
        <v>31858.275544076983</v>
      </c>
      <c r="N3182" s="1">
        <v>9647.0524762996374</v>
      </c>
    </row>
    <row r="3183" spans="12:14" x14ac:dyDescent="0.25">
      <c r="L3183" s="4">
        <f t="shared" si="61"/>
        <v>3177</v>
      </c>
      <c r="M3183" s="6">
        <v>7667.5045456262187</v>
      </c>
      <c r="N3183" s="1">
        <v>11048.692438142165</v>
      </c>
    </row>
    <row r="3184" spans="12:14" x14ac:dyDescent="0.25">
      <c r="L3184" s="4">
        <f t="shared" si="61"/>
        <v>3178</v>
      </c>
      <c r="M3184" s="6">
        <v>18837.866093930075</v>
      </c>
      <c r="N3184" s="1">
        <v>17163.60903647311</v>
      </c>
    </row>
    <row r="3185" spans="12:14" x14ac:dyDescent="0.25">
      <c r="L3185" s="4">
        <f t="shared" si="61"/>
        <v>3179</v>
      </c>
      <c r="M3185" s="6">
        <v>23643.645147309075</v>
      </c>
      <c r="N3185" s="1">
        <v>11555.634079766363</v>
      </c>
    </row>
    <row r="3186" spans="12:14" x14ac:dyDescent="0.25">
      <c r="L3186" s="4">
        <f t="shared" si="61"/>
        <v>3180</v>
      </c>
      <c r="M3186" s="6">
        <v>7314.6511162738589</v>
      </c>
      <c r="N3186" s="1">
        <v>27493.02076796988</v>
      </c>
    </row>
    <row r="3187" spans="12:14" x14ac:dyDescent="0.25">
      <c r="L3187" s="4">
        <f t="shared" si="61"/>
        <v>3181</v>
      </c>
      <c r="M3187" s="6">
        <v>2974.6901968329626</v>
      </c>
      <c r="N3187" s="1">
        <v>61368.536896654368</v>
      </c>
    </row>
    <row r="3188" spans="12:14" x14ac:dyDescent="0.25">
      <c r="L3188" s="4">
        <f t="shared" si="61"/>
        <v>3182</v>
      </c>
      <c r="M3188" s="6">
        <v>12134.763916506541</v>
      </c>
      <c r="N3188" s="1">
        <v>113365.44324977622</v>
      </c>
    </row>
    <row r="3189" spans="12:14" x14ac:dyDescent="0.25">
      <c r="L3189" s="4">
        <f t="shared" si="61"/>
        <v>3183</v>
      </c>
      <c r="M3189" s="6">
        <v>12226.531098177486</v>
      </c>
      <c r="N3189" s="1">
        <v>20658.544809684929</v>
      </c>
    </row>
    <row r="3190" spans="12:14" x14ac:dyDescent="0.25">
      <c r="L3190" s="4">
        <f t="shared" si="61"/>
        <v>3184</v>
      </c>
      <c r="M3190" s="6">
        <v>17673.127628499507</v>
      </c>
      <c r="N3190" s="1">
        <v>25940.893495638516</v>
      </c>
    </row>
    <row r="3191" spans="12:14" x14ac:dyDescent="0.25">
      <c r="L3191" s="4">
        <f t="shared" si="61"/>
        <v>3185</v>
      </c>
      <c r="M3191" s="6">
        <v>8559.7236063760902</v>
      </c>
      <c r="N3191" s="1">
        <v>6389.7601052783939</v>
      </c>
    </row>
    <row r="3192" spans="12:14" x14ac:dyDescent="0.25">
      <c r="L3192" s="4">
        <f t="shared" si="61"/>
        <v>3186</v>
      </c>
      <c r="M3192" s="6">
        <v>21306.505490651227</v>
      </c>
      <c r="N3192" s="1">
        <v>28806.968667038247</v>
      </c>
    </row>
    <row r="3193" spans="12:14" x14ac:dyDescent="0.25">
      <c r="L3193" s="4">
        <f t="shared" si="61"/>
        <v>3187</v>
      </c>
      <c r="M3193" s="6">
        <v>28478.418066578135</v>
      </c>
      <c r="N3193" s="1">
        <v>21842.59840488328</v>
      </c>
    </row>
    <row r="3194" spans="12:14" x14ac:dyDescent="0.25">
      <c r="L3194" s="4">
        <f t="shared" si="61"/>
        <v>3188</v>
      </c>
      <c r="M3194" s="6">
        <v>13423.613930366821</v>
      </c>
      <c r="N3194" s="1">
        <v>30832.009430104394</v>
      </c>
    </row>
    <row r="3195" spans="12:14" x14ac:dyDescent="0.25">
      <c r="L3195" s="4">
        <f t="shared" si="61"/>
        <v>3189</v>
      </c>
      <c r="M3195" s="6">
        <v>45637.037363431918</v>
      </c>
      <c r="N3195" s="1">
        <v>68619.418053365516</v>
      </c>
    </row>
    <row r="3196" spans="12:14" x14ac:dyDescent="0.25">
      <c r="L3196" s="4">
        <f t="shared" si="61"/>
        <v>3190</v>
      </c>
      <c r="M3196" s="6">
        <v>19382.089371409264</v>
      </c>
      <c r="N3196" s="1">
        <v>11090.74022708192</v>
      </c>
    </row>
    <row r="3197" spans="12:14" x14ac:dyDescent="0.25">
      <c r="L3197" s="4">
        <f t="shared" si="61"/>
        <v>3191</v>
      </c>
      <c r="M3197" s="6">
        <v>12103.163264217692</v>
      </c>
      <c r="N3197" s="1">
        <v>36157.796525334219</v>
      </c>
    </row>
    <row r="3198" spans="12:14" x14ac:dyDescent="0.25">
      <c r="L3198" s="4">
        <f t="shared" si="61"/>
        <v>3192</v>
      </c>
      <c r="M3198" s="6">
        <v>21239.232979464803</v>
      </c>
      <c r="N3198" s="1">
        <v>39487.06861633058</v>
      </c>
    </row>
    <row r="3199" spans="12:14" x14ac:dyDescent="0.25">
      <c r="L3199" s="4">
        <f t="shared" si="61"/>
        <v>3193</v>
      </c>
      <c r="M3199" s="6">
        <v>31044.277867834051</v>
      </c>
      <c r="N3199" s="1">
        <v>5988.4955873229765</v>
      </c>
    </row>
    <row r="3200" spans="12:14" x14ac:dyDescent="0.25">
      <c r="L3200" s="4">
        <f t="shared" si="61"/>
        <v>3194</v>
      </c>
      <c r="M3200" s="6">
        <v>25616.52017840559</v>
      </c>
      <c r="N3200" s="1">
        <v>15376.82083890719</v>
      </c>
    </row>
    <row r="3201" spans="12:14" x14ac:dyDescent="0.25">
      <c r="L3201" s="4">
        <f t="shared" si="61"/>
        <v>3195</v>
      </c>
      <c r="M3201" s="6">
        <v>14804.776748673366</v>
      </c>
      <c r="N3201" s="1">
        <v>14414.014745348673</v>
      </c>
    </row>
    <row r="3202" spans="12:14" x14ac:dyDescent="0.25">
      <c r="L3202" s="4">
        <f t="shared" si="61"/>
        <v>3196</v>
      </c>
      <c r="M3202" s="6">
        <v>11794.116546677746</v>
      </c>
      <c r="N3202" s="1">
        <v>8852.2992193556784</v>
      </c>
    </row>
    <row r="3203" spans="12:14" x14ac:dyDescent="0.25">
      <c r="L3203" s="4">
        <f t="shared" si="61"/>
        <v>3197</v>
      </c>
      <c r="M3203" s="6">
        <v>13588.028800325732</v>
      </c>
      <c r="N3203" s="1">
        <v>2672.8775716427399</v>
      </c>
    </row>
    <row r="3204" spans="12:14" x14ac:dyDescent="0.25">
      <c r="L3204" s="4">
        <f t="shared" si="61"/>
        <v>3198</v>
      </c>
      <c r="M3204" s="6">
        <v>92685.433931030886</v>
      </c>
      <c r="N3204" s="1">
        <v>37275.685486115093</v>
      </c>
    </row>
    <row r="3205" spans="12:14" x14ac:dyDescent="0.25">
      <c r="L3205" s="4">
        <f t="shared" si="61"/>
        <v>3199</v>
      </c>
      <c r="M3205" s="6">
        <v>56517.016455052792</v>
      </c>
      <c r="N3205" s="1">
        <v>94414.223340235345</v>
      </c>
    </row>
    <row r="3206" spans="12:14" x14ac:dyDescent="0.25">
      <c r="L3206" s="4">
        <f t="shared" si="61"/>
        <v>3200</v>
      </c>
      <c r="M3206" s="6">
        <v>36607.343339401974</v>
      </c>
      <c r="N3206" s="1">
        <v>91983.130862978156</v>
      </c>
    </row>
    <row r="3207" spans="12:14" x14ac:dyDescent="0.25">
      <c r="L3207" s="4">
        <f t="shared" si="61"/>
        <v>3201</v>
      </c>
      <c r="M3207" s="6">
        <v>18843.152740451835</v>
      </c>
      <c r="N3207" s="1">
        <v>29129.077979282625</v>
      </c>
    </row>
    <row r="3208" spans="12:14" x14ac:dyDescent="0.25">
      <c r="L3208" s="4">
        <f t="shared" si="61"/>
        <v>3202</v>
      </c>
      <c r="M3208" s="6">
        <v>84304.499590098436</v>
      </c>
      <c r="N3208" s="1">
        <v>5932.1777805932998</v>
      </c>
    </row>
    <row r="3209" spans="12:14" x14ac:dyDescent="0.25">
      <c r="L3209" s="4">
        <f t="shared" ref="L3209:L3272" si="62">L3208+1</f>
        <v>3203</v>
      </c>
      <c r="M3209" s="6">
        <v>17259.204344686648</v>
      </c>
      <c r="N3209" s="1">
        <v>72335.308606781255</v>
      </c>
    </row>
    <row r="3210" spans="12:14" x14ac:dyDescent="0.25">
      <c r="L3210" s="4">
        <f t="shared" si="62"/>
        <v>3204</v>
      </c>
      <c r="M3210" s="6">
        <v>39605.821301168806</v>
      </c>
      <c r="N3210" s="1">
        <v>14592.811390913885</v>
      </c>
    </row>
    <row r="3211" spans="12:14" x14ac:dyDescent="0.25">
      <c r="L3211" s="4">
        <f t="shared" si="62"/>
        <v>3205</v>
      </c>
      <c r="M3211" s="6">
        <v>46233.747891727151</v>
      </c>
      <c r="N3211" s="1">
        <v>17710.183731083529</v>
      </c>
    </row>
    <row r="3212" spans="12:14" x14ac:dyDescent="0.25">
      <c r="L3212" s="4">
        <f t="shared" si="62"/>
        <v>3206</v>
      </c>
      <c r="M3212" s="6">
        <v>11913.898787031565</v>
      </c>
      <c r="N3212" s="1">
        <v>79815.431905830788</v>
      </c>
    </row>
    <row r="3213" spans="12:14" x14ac:dyDescent="0.25">
      <c r="L3213" s="4">
        <f t="shared" si="62"/>
        <v>3207</v>
      </c>
      <c r="M3213" s="6">
        <v>7052.5125555237037</v>
      </c>
      <c r="N3213" s="1">
        <v>6384.8488813385466</v>
      </c>
    </row>
    <row r="3214" spans="12:14" x14ac:dyDescent="0.25">
      <c r="L3214" s="4">
        <f t="shared" si="62"/>
        <v>3208</v>
      </c>
      <c r="M3214" s="6">
        <v>9147.7785840829529</v>
      </c>
      <c r="N3214" s="1">
        <v>92888.457455339012</v>
      </c>
    </row>
    <row r="3215" spans="12:14" x14ac:dyDescent="0.25">
      <c r="L3215" s="4">
        <f t="shared" si="62"/>
        <v>3209</v>
      </c>
      <c r="M3215" s="6">
        <v>28144.988591701127</v>
      </c>
      <c r="N3215" s="1">
        <v>36569.084258578485</v>
      </c>
    </row>
    <row r="3216" spans="12:14" x14ac:dyDescent="0.25">
      <c r="L3216" s="4">
        <f t="shared" si="62"/>
        <v>3210</v>
      </c>
      <c r="M3216" s="6">
        <v>9283.1068333675867</v>
      </c>
      <c r="N3216" s="1">
        <v>22281.101692663244</v>
      </c>
    </row>
    <row r="3217" spans="12:14" x14ac:dyDescent="0.25">
      <c r="L3217" s="4">
        <f t="shared" si="62"/>
        <v>3211</v>
      </c>
      <c r="M3217" s="6">
        <v>11336.201482660808</v>
      </c>
      <c r="N3217" s="1">
        <v>49410.982706532755</v>
      </c>
    </row>
    <row r="3218" spans="12:14" x14ac:dyDescent="0.25">
      <c r="L3218" s="4">
        <f t="shared" si="62"/>
        <v>3212</v>
      </c>
      <c r="M3218" s="6">
        <v>93812.54679482081</v>
      </c>
      <c r="N3218" s="1">
        <v>14986.137854861958</v>
      </c>
    </row>
    <row r="3219" spans="12:14" x14ac:dyDescent="0.25">
      <c r="L3219" s="4">
        <f t="shared" si="62"/>
        <v>3213</v>
      </c>
      <c r="M3219" s="6">
        <v>12153.951345103995</v>
      </c>
      <c r="N3219" s="1">
        <v>6419.0909251786634</v>
      </c>
    </row>
    <row r="3220" spans="12:14" x14ac:dyDescent="0.25">
      <c r="L3220" s="4">
        <f t="shared" si="62"/>
        <v>3214</v>
      </c>
      <c r="M3220" s="6">
        <v>44726.869306417502</v>
      </c>
      <c r="N3220" s="1">
        <v>13732.147530046428</v>
      </c>
    </row>
    <row r="3221" spans="12:14" x14ac:dyDescent="0.25">
      <c r="L3221" s="4">
        <f t="shared" si="62"/>
        <v>3215</v>
      </c>
      <c r="M3221" s="6">
        <v>38042.610227104284</v>
      </c>
      <c r="N3221" s="1">
        <v>36909.884537353035</v>
      </c>
    </row>
    <row r="3222" spans="12:14" x14ac:dyDescent="0.25">
      <c r="L3222" s="4">
        <f t="shared" si="62"/>
        <v>3216</v>
      </c>
      <c r="M3222" s="6">
        <v>6735.1643701189978</v>
      </c>
      <c r="N3222" s="1">
        <v>104181.82372893133</v>
      </c>
    </row>
    <row r="3223" spans="12:14" x14ac:dyDescent="0.25">
      <c r="L3223" s="4">
        <f t="shared" si="62"/>
        <v>3217</v>
      </c>
      <c r="M3223" s="6">
        <v>20919.242324774961</v>
      </c>
      <c r="N3223" s="1">
        <v>44959.7578933318</v>
      </c>
    </row>
    <row r="3224" spans="12:14" x14ac:dyDescent="0.25">
      <c r="L3224" s="4">
        <f t="shared" si="62"/>
        <v>3218</v>
      </c>
      <c r="M3224" s="6">
        <v>42702.893950234757</v>
      </c>
      <c r="N3224" s="1">
        <v>15600.939332675694</v>
      </c>
    </row>
    <row r="3225" spans="12:14" x14ac:dyDescent="0.25">
      <c r="L3225" s="4">
        <f t="shared" si="62"/>
        <v>3219</v>
      </c>
      <c r="M3225" s="6">
        <v>38166.876756981961</v>
      </c>
      <c r="N3225" s="1">
        <v>6540.2538824845824</v>
      </c>
    </row>
    <row r="3226" spans="12:14" x14ac:dyDescent="0.25">
      <c r="L3226" s="4">
        <f t="shared" si="62"/>
        <v>3220</v>
      </c>
      <c r="M3226" s="6">
        <v>73500.926779822141</v>
      </c>
      <c r="N3226" s="1">
        <v>49714.336984460359</v>
      </c>
    </row>
    <row r="3227" spans="12:14" x14ac:dyDescent="0.25">
      <c r="L3227" s="4">
        <f t="shared" si="62"/>
        <v>3221</v>
      </c>
      <c r="M3227" s="6">
        <v>8705.1550696972281</v>
      </c>
      <c r="N3227" s="1">
        <v>8593.1018211160608</v>
      </c>
    </row>
    <row r="3228" spans="12:14" x14ac:dyDescent="0.25">
      <c r="L3228" s="4">
        <f t="shared" si="62"/>
        <v>3222</v>
      </c>
      <c r="M3228" s="6">
        <v>21095.111806685065</v>
      </c>
      <c r="N3228" s="1">
        <v>8947.2913051396317</v>
      </c>
    </row>
    <row r="3229" spans="12:14" x14ac:dyDescent="0.25">
      <c r="L3229" s="4">
        <f t="shared" si="62"/>
        <v>3223</v>
      </c>
      <c r="M3229" s="6">
        <v>43044.91847858359</v>
      </c>
      <c r="N3229" s="1">
        <v>172047.50952610542</v>
      </c>
    </row>
    <row r="3230" spans="12:14" x14ac:dyDescent="0.25">
      <c r="L3230" s="4">
        <f t="shared" si="62"/>
        <v>3224</v>
      </c>
      <c r="M3230" s="6">
        <v>4708.5974462505019</v>
      </c>
      <c r="N3230" s="1">
        <v>60745.529591793224</v>
      </c>
    </row>
    <row r="3231" spans="12:14" x14ac:dyDescent="0.25">
      <c r="L3231" s="4">
        <f t="shared" si="62"/>
        <v>3225</v>
      </c>
      <c r="M3231" s="6">
        <v>75250.390534530685</v>
      </c>
      <c r="N3231" s="1">
        <v>26643.025327980376</v>
      </c>
    </row>
    <row r="3232" spans="12:14" x14ac:dyDescent="0.25">
      <c r="L3232" s="4">
        <f t="shared" si="62"/>
        <v>3226</v>
      </c>
      <c r="M3232" s="6">
        <v>6209.1544681553014</v>
      </c>
      <c r="N3232" s="1">
        <v>13184.410988446143</v>
      </c>
    </row>
    <row r="3233" spans="12:14" x14ac:dyDescent="0.25">
      <c r="L3233" s="4">
        <f t="shared" si="62"/>
        <v>3227</v>
      </c>
      <c r="M3233" s="6">
        <v>6742.2950980513779</v>
      </c>
      <c r="N3233" s="1">
        <v>29249.976573877466</v>
      </c>
    </row>
    <row r="3234" spans="12:14" x14ac:dyDescent="0.25">
      <c r="L3234" s="4">
        <f t="shared" si="62"/>
        <v>3228</v>
      </c>
      <c r="M3234" s="6">
        <v>27211.307110051279</v>
      </c>
      <c r="N3234" s="1">
        <v>12645.931311703187</v>
      </c>
    </row>
    <row r="3235" spans="12:14" x14ac:dyDescent="0.25">
      <c r="L3235" s="4">
        <f t="shared" si="62"/>
        <v>3229</v>
      </c>
      <c r="M3235" s="6">
        <v>49492.672040473015</v>
      </c>
      <c r="N3235" s="1">
        <v>2757.0811012600457</v>
      </c>
    </row>
    <row r="3236" spans="12:14" x14ac:dyDescent="0.25">
      <c r="L3236" s="4">
        <f t="shared" si="62"/>
        <v>3230</v>
      </c>
      <c r="M3236" s="6">
        <v>34124.987636025216</v>
      </c>
      <c r="N3236" s="1">
        <v>45092.722610372832</v>
      </c>
    </row>
    <row r="3237" spans="12:14" x14ac:dyDescent="0.25">
      <c r="L3237" s="4">
        <f t="shared" si="62"/>
        <v>3231</v>
      </c>
      <c r="M3237" s="6">
        <v>65176.162720790431</v>
      </c>
      <c r="N3237" s="1">
        <v>86384.183980335656</v>
      </c>
    </row>
    <row r="3238" spans="12:14" x14ac:dyDescent="0.25">
      <c r="L3238" s="4">
        <f t="shared" si="62"/>
        <v>3232</v>
      </c>
      <c r="M3238" s="6">
        <v>18485.343718600081</v>
      </c>
      <c r="N3238" s="1">
        <v>26814.991869465477</v>
      </c>
    </row>
    <row r="3239" spans="12:14" x14ac:dyDescent="0.25">
      <c r="L3239" s="4">
        <f t="shared" si="62"/>
        <v>3233</v>
      </c>
      <c r="M3239" s="6">
        <v>17873.362290527875</v>
      </c>
      <c r="N3239" s="1">
        <v>90019.463667452525</v>
      </c>
    </row>
    <row r="3240" spans="12:14" x14ac:dyDescent="0.25">
      <c r="L3240" s="4">
        <f t="shared" si="62"/>
        <v>3234</v>
      </c>
      <c r="M3240" s="6">
        <v>119798.46905676942</v>
      </c>
      <c r="N3240" s="1">
        <v>22645.283698483319</v>
      </c>
    </row>
    <row r="3241" spans="12:14" x14ac:dyDescent="0.25">
      <c r="L3241" s="4">
        <f t="shared" si="62"/>
        <v>3235</v>
      </c>
      <c r="M3241" s="6">
        <v>71871.843388717054</v>
      </c>
      <c r="N3241" s="1">
        <v>66934.649197607927</v>
      </c>
    </row>
    <row r="3242" spans="12:14" x14ac:dyDescent="0.25">
      <c r="L3242" s="4">
        <f t="shared" si="62"/>
        <v>3236</v>
      </c>
      <c r="M3242" s="6">
        <v>61673.604463095406</v>
      </c>
      <c r="N3242" s="1">
        <v>6867.8972676022131</v>
      </c>
    </row>
    <row r="3243" spans="12:14" x14ac:dyDescent="0.25">
      <c r="L3243" s="4">
        <f t="shared" si="62"/>
        <v>3237</v>
      </c>
      <c r="M3243" s="6">
        <v>290528.12827272207</v>
      </c>
      <c r="N3243" s="1">
        <v>12130.897576746434</v>
      </c>
    </row>
    <row r="3244" spans="12:14" x14ac:dyDescent="0.25">
      <c r="L3244" s="4">
        <f t="shared" si="62"/>
        <v>3238</v>
      </c>
      <c r="M3244" s="6">
        <v>32633.897505958528</v>
      </c>
      <c r="N3244" s="1">
        <v>80072.713060655631</v>
      </c>
    </row>
    <row r="3245" spans="12:14" x14ac:dyDescent="0.25">
      <c r="L3245" s="4">
        <f t="shared" si="62"/>
        <v>3239</v>
      </c>
      <c r="M3245" s="6">
        <v>18291.572643591215</v>
      </c>
      <c r="N3245" s="1">
        <v>12217.663871734847</v>
      </c>
    </row>
    <row r="3246" spans="12:14" x14ac:dyDescent="0.25">
      <c r="L3246" s="4">
        <f t="shared" si="62"/>
        <v>3240</v>
      </c>
      <c r="M3246" s="6">
        <v>6899.7493243226236</v>
      </c>
      <c r="N3246" s="1">
        <v>3278.7483352551253</v>
      </c>
    </row>
    <row r="3247" spans="12:14" x14ac:dyDescent="0.25">
      <c r="L3247" s="4">
        <f t="shared" si="62"/>
        <v>3241</v>
      </c>
      <c r="M3247" s="6">
        <v>18471.944671028781</v>
      </c>
      <c r="N3247" s="1">
        <v>10928.558220802386</v>
      </c>
    </row>
    <row r="3248" spans="12:14" x14ac:dyDescent="0.25">
      <c r="L3248" s="4">
        <f t="shared" si="62"/>
        <v>3242</v>
      </c>
      <c r="M3248" s="6">
        <v>77422.737767294224</v>
      </c>
      <c r="N3248" s="1">
        <v>29830.492926375373</v>
      </c>
    </row>
    <row r="3249" spans="12:14" x14ac:dyDescent="0.25">
      <c r="L3249" s="4">
        <f t="shared" si="62"/>
        <v>3243</v>
      </c>
      <c r="M3249" s="6">
        <v>5869.8085822764388</v>
      </c>
      <c r="N3249" s="1">
        <v>33890.11641560831</v>
      </c>
    </row>
    <row r="3250" spans="12:14" x14ac:dyDescent="0.25">
      <c r="L3250" s="4">
        <f t="shared" si="62"/>
        <v>3244</v>
      </c>
      <c r="M3250" s="6">
        <v>24031.170278879163</v>
      </c>
      <c r="N3250" s="1">
        <v>24337.356942745901</v>
      </c>
    </row>
    <row r="3251" spans="12:14" x14ac:dyDescent="0.25">
      <c r="L3251" s="4">
        <f t="shared" si="62"/>
        <v>3245</v>
      </c>
      <c r="M3251" s="6">
        <v>51125.446554774098</v>
      </c>
      <c r="N3251" s="1">
        <v>11660.002148657426</v>
      </c>
    </row>
    <row r="3252" spans="12:14" x14ac:dyDescent="0.25">
      <c r="L3252" s="4">
        <f t="shared" si="62"/>
        <v>3246</v>
      </c>
      <c r="M3252" s="6">
        <v>18357.452111458413</v>
      </c>
      <c r="N3252" s="1">
        <v>14772.581202391806</v>
      </c>
    </row>
    <row r="3253" spans="12:14" x14ac:dyDescent="0.25">
      <c r="L3253" s="4">
        <f t="shared" si="62"/>
        <v>3247</v>
      </c>
      <c r="M3253" s="6">
        <v>24134.897973351319</v>
      </c>
      <c r="N3253" s="1">
        <v>4905.3101421914253</v>
      </c>
    </row>
    <row r="3254" spans="12:14" x14ac:dyDescent="0.25">
      <c r="L3254" s="4">
        <f t="shared" si="62"/>
        <v>3248</v>
      </c>
      <c r="M3254" s="6">
        <v>29022.529319025798</v>
      </c>
      <c r="N3254" s="1">
        <v>39504.126892428882</v>
      </c>
    </row>
    <row r="3255" spans="12:14" x14ac:dyDescent="0.25">
      <c r="L3255" s="4">
        <f t="shared" si="62"/>
        <v>3249</v>
      </c>
      <c r="M3255" s="6">
        <v>92603.315637130174</v>
      </c>
      <c r="N3255" s="1">
        <v>7543.7452750400644</v>
      </c>
    </row>
    <row r="3256" spans="12:14" x14ac:dyDescent="0.25">
      <c r="L3256" s="4">
        <f t="shared" si="62"/>
        <v>3250</v>
      </c>
      <c r="M3256" s="6">
        <v>10742.830260498642</v>
      </c>
      <c r="N3256" s="1">
        <v>17359.406151576233</v>
      </c>
    </row>
    <row r="3257" spans="12:14" x14ac:dyDescent="0.25">
      <c r="L3257" s="4">
        <f t="shared" si="62"/>
        <v>3251</v>
      </c>
      <c r="M3257" s="6">
        <v>9992.1180996061939</v>
      </c>
      <c r="N3257" s="1">
        <v>8141.5350650159371</v>
      </c>
    </row>
    <row r="3258" spans="12:14" x14ac:dyDescent="0.25">
      <c r="L3258" s="4">
        <f t="shared" si="62"/>
        <v>3252</v>
      </c>
      <c r="M3258" s="6">
        <v>13973.90440964584</v>
      </c>
      <c r="N3258" s="1">
        <v>2789.8845436147658</v>
      </c>
    </row>
    <row r="3259" spans="12:14" x14ac:dyDescent="0.25">
      <c r="L3259" s="4">
        <f t="shared" si="62"/>
        <v>3253</v>
      </c>
      <c r="M3259" s="6">
        <v>22773.071654744355</v>
      </c>
      <c r="N3259" s="1">
        <v>1628.8895511774545</v>
      </c>
    </row>
    <row r="3260" spans="12:14" x14ac:dyDescent="0.25">
      <c r="L3260" s="4">
        <f t="shared" si="62"/>
        <v>3254</v>
      </c>
      <c r="M3260" s="6">
        <v>16655.413493652773</v>
      </c>
      <c r="N3260" s="1">
        <v>87911.105417682018</v>
      </c>
    </row>
    <row r="3261" spans="12:14" x14ac:dyDescent="0.25">
      <c r="L3261" s="4">
        <f t="shared" si="62"/>
        <v>3255</v>
      </c>
      <c r="M3261" s="6">
        <v>30654.347827123926</v>
      </c>
      <c r="N3261" s="1">
        <v>1998.8679371631542</v>
      </c>
    </row>
    <row r="3262" spans="12:14" x14ac:dyDescent="0.25">
      <c r="L3262" s="4">
        <f t="shared" si="62"/>
        <v>3256</v>
      </c>
      <c r="M3262" s="6">
        <v>4091.8712159189131</v>
      </c>
      <c r="N3262" s="1">
        <v>103099.05824191018</v>
      </c>
    </row>
    <row r="3263" spans="12:14" x14ac:dyDescent="0.25">
      <c r="L3263" s="4">
        <f t="shared" si="62"/>
        <v>3257</v>
      </c>
      <c r="M3263" s="6">
        <v>16837.51861929904</v>
      </c>
      <c r="N3263" s="1">
        <v>129457.40984059902</v>
      </c>
    </row>
    <row r="3264" spans="12:14" x14ac:dyDescent="0.25">
      <c r="L3264" s="4">
        <f t="shared" si="62"/>
        <v>3258</v>
      </c>
      <c r="M3264" s="6">
        <v>28998.041963622058</v>
      </c>
      <c r="N3264" s="1">
        <v>16043.596517318003</v>
      </c>
    </row>
    <row r="3265" spans="12:14" x14ac:dyDescent="0.25">
      <c r="L3265" s="4">
        <f t="shared" si="62"/>
        <v>3259</v>
      </c>
      <c r="M3265" s="6">
        <v>62435.684795682806</v>
      </c>
      <c r="N3265" s="1">
        <v>104467.04233311364</v>
      </c>
    </row>
    <row r="3266" spans="12:14" x14ac:dyDescent="0.25">
      <c r="L3266" s="4">
        <f t="shared" si="62"/>
        <v>3260</v>
      </c>
      <c r="M3266" s="6">
        <v>20161.044556629888</v>
      </c>
      <c r="N3266" s="1">
        <v>134334.25436463754</v>
      </c>
    </row>
    <row r="3267" spans="12:14" x14ac:dyDescent="0.25">
      <c r="L3267" s="4">
        <f t="shared" si="62"/>
        <v>3261</v>
      </c>
      <c r="M3267" s="6">
        <v>10564.641615154465</v>
      </c>
      <c r="N3267" s="1">
        <v>22789.165073049291</v>
      </c>
    </row>
    <row r="3268" spans="12:14" x14ac:dyDescent="0.25">
      <c r="L3268" s="4">
        <f t="shared" si="62"/>
        <v>3262</v>
      </c>
      <c r="M3268" s="6">
        <v>6638.8020722630181</v>
      </c>
      <c r="N3268" s="1">
        <v>22435.352388585616</v>
      </c>
    </row>
    <row r="3269" spans="12:14" x14ac:dyDescent="0.25">
      <c r="L3269" s="4">
        <f t="shared" si="62"/>
        <v>3263</v>
      </c>
      <c r="M3269" s="6">
        <v>3013.8448862457417</v>
      </c>
      <c r="N3269" s="1">
        <v>4054.4067364213442</v>
      </c>
    </row>
    <row r="3270" spans="12:14" x14ac:dyDescent="0.25">
      <c r="L3270" s="4">
        <f t="shared" si="62"/>
        <v>3264</v>
      </c>
      <c r="M3270" s="6">
        <v>4521.3611447842304</v>
      </c>
      <c r="N3270" s="1">
        <v>4485.587687663623</v>
      </c>
    </row>
    <row r="3271" spans="12:14" x14ac:dyDescent="0.25">
      <c r="L3271" s="4">
        <f t="shared" si="62"/>
        <v>3265</v>
      </c>
      <c r="M3271" s="6">
        <v>13817.094131728438</v>
      </c>
      <c r="N3271" s="1">
        <v>14138.09625643763</v>
      </c>
    </row>
    <row r="3272" spans="12:14" x14ac:dyDescent="0.25">
      <c r="L3272" s="4">
        <f t="shared" si="62"/>
        <v>3266</v>
      </c>
      <c r="M3272" s="6">
        <v>42846.76419134772</v>
      </c>
      <c r="N3272" s="1">
        <v>46440.431085122706</v>
      </c>
    </row>
    <row r="3273" spans="12:14" x14ac:dyDescent="0.25">
      <c r="L3273" s="4">
        <f t="shared" ref="L3273:L3336" si="63">L3272+1</f>
        <v>3267</v>
      </c>
      <c r="M3273" s="6">
        <v>13419.372706422953</v>
      </c>
      <c r="N3273" s="1">
        <v>1127.7075757387925</v>
      </c>
    </row>
    <row r="3274" spans="12:14" x14ac:dyDescent="0.25">
      <c r="L3274" s="4">
        <f t="shared" si="63"/>
        <v>3268</v>
      </c>
      <c r="M3274" s="6">
        <v>18159.844221533334</v>
      </c>
      <c r="N3274" s="1">
        <v>146986.91218211016</v>
      </c>
    </row>
    <row r="3275" spans="12:14" x14ac:dyDescent="0.25">
      <c r="L3275" s="4">
        <f t="shared" si="63"/>
        <v>3269</v>
      </c>
      <c r="M3275" s="6">
        <v>188629.78769668244</v>
      </c>
      <c r="N3275" s="1">
        <v>181.37129080609441</v>
      </c>
    </row>
    <row r="3276" spans="12:14" x14ac:dyDescent="0.25">
      <c r="L3276" s="4">
        <f t="shared" si="63"/>
        <v>3270</v>
      </c>
      <c r="M3276" s="6">
        <v>246608.28838688089</v>
      </c>
      <c r="N3276" s="1">
        <v>110676.95882121162</v>
      </c>
    </row>
    <row r="3277" spans="12:14" x14ac:dyDescent="0.25">
      <c r="L3277" s="4">
        <f t="shared" si="63"/>
        <v>3271</v>
      </c>
      <c r="M3277" s="6">
        <v>54277.075934293578</v>
      </c>
      <c r="N3277" s="1">
        <v>26002.303791324837</v>
      </c>
    </row>
    <row r="3278" spans="12:14" x14ac:dyDescent="0.25">
      <c r="L3278" s="4">
        <f t="shared" si="63"/>
        <v>3272</v>
      </c>
      <c r="M3278" s="6">
        <v>83956.76109533073</v>
      </c>
      <c r="N3278" s="1">
        <v>19939.74548376344</v>
      </c>
    </row>
    <row r="3279" spans="12:14" x14ac:dyDescent="0.25">
      <c r="L3279" s="4">
        <f t="shared" si="63"/>
        <v>3273</v>
      </c>
      <c r="M3279" s="6">
        <v>9258.6718508420781</v>
      </c>
      <c r="N3279" s="1">
        <v>47100.312291683287</v>
      </c>
    </row>
    <row r="3280" spans="12:14" x14ac:dyDescent="0.25">
      <c r="L3280" s="4">
        <f t="shared" si="63"/>
        <v>3274</v>
      </c>
      <c r="M3280" s="6">
        <v>49758.878918041315</v>
      </c>
      <c r="N3280" s="1">
        <v>4559.3719905139551</v>
      </c>
    </row>
    <row r="3281" spans="12:14" x14ac:dyDescent="0.25">
      <c r="L3281" s="4">
        <f t="shared" si="63"/>
        <v>3275</v>
      </c>
      <c r="M3281" s="6">
        <v>16614.356541038007</v>
      </c>
      <c r="N3281" s="1">
        <v>2783.5667884004674</v>
      </c>
    </row>
    <row r="3282" spans="12:14" x14ac:dyDescent="0.25">
      <c r="L3282" s="4">
        <f t="shared" si="63"/>
        <v>3276</v>
      </c>
      <c r="M3282" s="6">
        <v>18015.420949077758</v>
      </c>
      <c r="N3282" s="1">
        <v>64017.348410740124</v>
      </c>
    </row>
    <row r="3283" spans="12:14" x14ac:dyDescent="0.25">
      <c r="L3283" s="4">
        <f t="shared" si="63"/>
        <v>3277</v>
      </c>
      <c r="M3283" s="6">
        <v>466527.62841162668</v>
      </c>
      <c r="N3283" s="1">
        <v>36781.021524075935</v>
      </c>
    </row>
    <row r="3284" spans="12:14" x14ac:dyDescent="0.25">
      <c r="L3284" s="4">
        <f t="shared" si="63"/>
        <v>3278</v>
      </c>
      <c r="M3284" s="6">
        <v>24714.654260886709</v>
      </c>
      <c r="N3284" s="1">
        <v>64229.555319947402</v>
      </c>
    </row>
    <row r="3285" spans="12:14" x14ac:dyDescent="0.25">
      <c r="L3285" s="4">
        <f t="shared" si="63"/>
        <v>3279</v>
      </c>
      <c r="M3285" s="6">
        <v>19737.87462308117</v>
      </c>
      <c r="N3285" s="1">
        <v>43581.228065593772</v>
      </c>
    </row>
    <row r="3286" spans="12:14" x14ac:dyDescent="0.25">
      <c r="L3286" s="4">
        <f t="shared" si="63"/>
        <v>3280</v>
      </c>
      <c r="M3286" s="6">
        <v>9374.1284767362504</v>
      </c>
      <c r="N3286" s="1">
        <v>99580.318041073013</v>
      </c>
    </row>
    <row r="3287" spans="12:14" x14ac:dyDescent="0.25">
      <c r="L3287" s="4">
        <f t="shared" si="63"/>
        <v>3281</v>
      </c>
      <c r="M3287" s="6">
        <v>125404.20239456974</v>
      </c>
      <c r="N3287" s="1">
        <v>24756.919381914417</v>
      </c>
    </row>
    <row r="3288" spans="12:14" x14ac:dyDescent="0.25">
      <c r="L3288" s="4">
        <f t="shared" si="63"/>
        <v>3282</v>
      </c>
      <c r="M3288" s="6">
        <v>24375.900414863623</v>
      </c>
      <c r="N3288" s="1">
        <v>4689.0558166229866</v>
      </c>
    </row>
    <row r="3289" spans="12:14" x14ac:dyDescent="0.25">
      <c r="L3289" s="4">
        <f t="shared" si="63"/>
        <v>3283</v>
      </c>
      <c r="M3289" s="6">
        <v>10076.736691745416</v>
      </c>
      <c r="N3289" s="1">
        <v>34385.008526583486</v>
      </c>
    </row>
    <row r="3290" spans="12:14" x14ac:dyDescent="0.25">
      <c r="L3290" s="4">
        <f t="shared" si="63"/>
        <v>3284</v>
      </c>
      <c r="M3290" s="6">
        <v>5194.5587347703067</v>
      </c>
      <c r="N3290" s="1">
        <v>32940.563275038738</v>
      </c>
    </row>
    <row r="3291" spans="12:14" x14ac:dyDescent="0.25">
      <c r="L3291" s="4">
        <f t="shared" si="63"/>
        <v>3285</v>
      </c>
      <c r="M3291" s="6">
        <v>22661.644026576352</v>
      </c>
      <c r="N3291" s="1">
        <v>13655.053855381169</v>
      </c>
    </row>
    <row r="3292" spans="12:14" x14ac:dyDescent="0.25">
      <c r="L3292" s="4">
        <f t="shared" si="63"/>
        <v>3286</v>
      </c>
      <c r="M3292" s="6">
        <v>17022.162948929024</v>
      </c>
      <c r="N3292" s="1">
        <v>11334.08168084044</v>
      </c>
    </row>
    <row r="3293" spans="12:14" x14ac:dyDescent="0.25">
      <c r="L3293" s="4">
        <f t="shared" si="63"/>
        <v>3287</v>
      </c>
      <c r="M3293" s="6">
        <v>10598.565694316221</v>
      </c>
      <c r="N3293" s="1">
        <v>3987.2118262455278</v>
      </c>
    </row>
    <row r="3294" spans="12:14" x14ac:dyDescent="0.25">
      <c r="L3294" s="4">
        <f t="shared" si="63"/>
        <v>3288</v>
      </c>
      <c r="M3294" s="6">
        <v>17086.945344950793</v>
      </c>
      <c r="N3294" s="1">
        <v>23752.877512338509</v>
      </c>
    </row>
    <row r="3295" spans="12:14" x14ac:dyDescent="0.25">
      <c r="L3295" s="4">
        <f t="shared" si="63"/>
        <v>3289</v>
      </c>
      <c r="M3295" s="6">
        <v>48268.026309993766</v>
      </c>
      <c r="N3295" s="1">
        <v>12397.730065350357</v>
      </c>
    </row>
    <row r="3296" spans="12:14" x14ac:dyDescent="0.25">
      <c r="L3296" s="4">
        <f t="shared" si="63"/>
        <v>3290</v>
      </c>
      <c r="M3296" s="6">
        <v>10940.299386687733</v>
      </c>
      <c r="N3296" s="1">
        <v>55817.875983320511</v>
      </c>
    </row>
    <row r="3297" spans="12:14" x14ac:dyDescent="0.25">
      <c r="L3297" s="4">
        <f t="shared" si="63"/>
        <v>3291</v>
      </c>
      <c r="M3297" s="6">
        <v>54854.530235424718</v>
      </c>
      <c r="N3297" s="1">
        <v>12064.051795808955</v>
      </c>
    </row>
    <row r="3298" spans="12:14" x14ac:dyDescent="0.25">
      <c r="L3298" s="4">
        <f t="shared" si="63"/>
        <v>3292</v>
      </c>
      <c r="M3298" s="6">
        <v>30972.18120342803</v>
      </c>
      <c r="N3298" s="1">
        <v>8829.9846290561618</v>
      </c>
    </row>
    <row r="3299" spans="12:14" x14ac:dyDescent="0.25">
      <c r="L3299" s="4">
        <f t="shared" si="63"/>
        <v>3293</v>
      </c>
      <c r="M3299" s="6">
        <v>70148.561142249659</v>
      </c>
      <c r="N3299" s="1">
        <v>22525.076331506054</v>
      </c>
    </row>
    <row r="3300" spans="12:14" x14ac:dyDescent="0.25">
      <c r="L3300" s="4">
        <f t="shared" si="63"/>
        <v>3294</v>
      </c>
      <c r="M3300" s="6">
        <v>91805.200610001091</v>
      </c>
      <c r="N3300" s="1">
        <v>126807.04100323682</v>
      </c>
    </row>
    <row r="3301" spans="12:14" x14ac:dyDescent="0.25">
      <c r="L3301" s="4">
        <f t="shared" si="63"/>
        <v>3295</v>
      </c>
      <c r="M3301" s="6">
        <v>45892.161127484454</v>
      </c>
      <c r="N3301" s="1">
        <v>17871.726461282935</v>
      </c>
    </row>
    <row r="3302" spans="12:14" x14ac:dyDescent="0.25">
      <c r="L3302" s="4">
        <f t="shared" si="63"/>
        <v>3296</v>
      </c>
      <c r="M3302" s="6">
        <v>18827.009388208196</v>
      </c>
      <c r="N3302" s="1">
        <v>2661.0635191673873</v>
      </c>
    </row>
    <row r="3303" spans="12:14" x14ac:dyDescent="0.25">
      <c r="L3303" s="4">
        <f t="shared" si="63"/>
        <v>3297</v>
      </c>
      <c r="M3303" s="6">
        <v>21801.837622934618</v>
      </c>
      <c r="N3303" s="1">
        <v>3051.7835344992632</v>
      </c>
    </row>
    <row r="3304" spans="12:14" x14ac:dyDescent="0.25">
      <c r="L3304" s="4">
        <f t="shared" si="63"/>
        <v>3298</v>
      </c>
      <c r="M3304" s="6">
        <v>18122.253317054794</v>
      </c>
      <c r="N3304" s="1">
        <v>124179.84449251722</v>
      </c>
    </row>
    <row r="3305" spans="12:14" x14ac:dyDescent="0.25">
      <c r="L3305" s="4">
        <f t="shared" si="63"/>
        <v>3299</v>
      </c>
      <c r="M3305" s="6">
        <v>40751.681076020323</v>
      </c>
      <c r="N3305" s="1">
        <v>6000.8014297003301</v>
      </c>
    </row>
    <row r="3306" spans="12:14" x14ac:dyDescent="0.25">
      <c r="L3306" s="4">
        <f t="shared" si="63"/>
        <v>3300</v>
      </c>
      <c r="M3306" s="6">
        <v>26749.969957509231</v>
      </c>
      <c r="N3306" s="1">
        <v>7425.6090132973504</v>
      </c>
    </row>
    <row r="3307" spans="12:14" x14ac:dyDescent="0.25">
      <c r="L3307" s="4">
        <f t="shared" si="63"/>
        <v>3301</v>
      </c>
      <c r="M3307" s="6">
        <v>4351.2498109029857</v>
      </c>
      <c r="N3307" s="1">
        <v>10078.538269781089</v>
      </c>
    </row>
    <row r="3308" spans="12:14" x14ac:dyDescent="0.25">
      <c r="L3308" s="4">
        <f t="shared" si="63"/>
        <v>3302</v>
      </c>
      <c r="M3308" s="6">
        <v>61369.296416211684</v>
      </c>
      <c r="N3308" s="1">
        <v>20329.444351878621</v>
      </c>
    </row>
    <row r="3309" spans="12:14" x14ac:dyDescent="0.25">
      <c r="L3309" s="4">
        <f t="shared" si="63"/>
        <v>3303</v>
      </c>
      <c r="M3309" s="6">
        <v>6601.5326300747392</v>
      </c>
      <c r="N3309" s="1">
        <v>36660.170269489958</v>
      </c>
    </row>
    <row r="3310" spans="12:14" x14ac:dyDescent="0.25">
      <c r="L3310" s="4">
        <f t="shared" si="63"/>
        <v>3304</v>
      </c>
      <c r="M3310" s="6">
        <v>13383.42111873578</v>
      </c>
      <c r="N3310" s="1">
        <v>5522.6826639931041</v>
      </c>
    </row>
    <row r="3311" spans="12:14" x14ac:dyDescent="0.25">
      <c r="L3311" s="4">
        <f t="shared" si="63"/>
        <v>3305</v>
      </c>
      <c r="M3311" s="6">
        <v>179492.39913682372</v>
      </c>
      <c r="N3311" s="1">
        <v>4674.7971137342665</v>
      </c>
    </row>
    <row r="3312" spans="12:14" x14ac:dyDescent="0.25">
      <c r="L3312" s="4">
        <f t="shared" si="63"/>
        <v>3306</v>
      </c>
      <c r="M3312" s="6">
        <v>42827.905683836194</v>
      </c>
      <c r="N3312" s="1">
        <v>5909.9662343438276</v>
      </c>
    </row>
    <row r="3313" spans="12:14" x14ac:dyDescent="0.25">
      <c r="L3313" s="4">
        <f t="shared" si="63"/>
        <v>3307</v>
      </c>
      <c r="M3313" s="6">
        <v>34686.889019074501</v>
      </c>
      <c r="N3313" s="1">
        <v>46644.446677720676</v>
      </c>
    </row>
    <row r="3314" spans="12:14" x14ac:dyDescent="0.25">
      <c r="L3314" s="4">
        <f t="shared" si="63"/>
        <v>3308</v>
      </c>
      <c r="M3314" s="6">
        <v>8161.5617641587569</v>
      </c>
      <c r="N3314" s="1">
        <v>4324.8598152279092</v>
      </c>
    </row>
    <row r="3315" spans="12:14" x14ac:dyDescent="0.25">
      <c r="L3315" s="4">
        <f t="shared" si="63"/>
        <v>3309</v>
      </c>
      <c r="M3315" s="6">
        <v>6266.542810124467</v>
      </c>
      <c r="N3315" s="1">
        <v>48507.341251691956</v>
      </c>
    </row>
    <row r="3316" spans="12:14" x14ac:dyDescent="0.25">
      <c r="L3316" s="4">
        <f t="shared" si="63"/>
        <v>3310</v>
      </c>
      <c r="M3316" s="6">
        <v>61597.256254713706</v>
      </c>
      <c r="N3316" s="1">
        <v>103011.18934648225</v>
      </c>
    </row>
    <row r="3317" spans="12:14" x14ac:dyDescent="0.25">
      <c r="L3317" s="4">
        <f t="shared" si="63"/>
        <v>3311</v>
      </c>
      <c r="M3317" s="6">
        <v>69981.731228095858</v>
      </c>
      <c r="N3317" s="1">
        <v>1657.8438346073199</v>
      </c>
    </row>
    <row r="3318" spans="12:14" x14ac:dyDescent="0.25">
      <c r="L3318" s="4">
        <f t="shared" si="63"/>
        <v>3312</v>
      </c>
      <c r="M3318" s="6">
        <v>2987.0652289270383</v>
      </c>
      <c r="N3318" s="1">
        <v>22277.662826551605</v>
      </c>
    </row>
    <row r="3319" spans="12:14" x14ac:dyDescent="0.25">
      <c r="L3319" s="4">
        <f t="shared" si="63"/>
        <v>3313</v>
      </c>
      <c r="M3319" s="6">
        <v>14938.661239185023</v>
      </c>
      <c r="N3319" s="1">
        <v>54494.326214535904</v>
      </c>
    </row>
    <row r="3320" spans="12:14" x14ac:dyDescent="0.25">
      <c r="L3320" s="4">
        <f t="shared" si="63"/>
        <v>3314</v>
      </c>
      <c r="M3320" s="6">
        <v>22570.865114509194</v>
      </c>
      <c r="N3320" s="1">
        <v>32944.473328888176</v>
      </c>
    </row>
    <row r="3321" spans="12:14" x14ac:dyDescent="0.25">
      <c r="L3321" s="4">
        <f t="shared" si="63"/>
        <v>3315</v>
      </c>
      <c r="M3321" s="6">
        <v>36909.815466815904</v>
      </c>
      <c r="N3321" s="1">
        <v>44374.046949682241</v>
      </c>
    </row>
    <row r="3322" spans="12:14" x14ac:dyDescent="0.25">
      <c r="L3322" s="4">
        <f t="shared" si="63"/>
        <v>3316</v>
      </c>
      <c r="M3322" s="6">
        <v>12472.615368612425</v>
      </c>
      <c r="N3322" s="1">
        <v>23523.396690810972</v>
      </c>
    </row>
    <row r="3323" spans="12:14" x14ac:dyDescent="0.25">
      <c r="L3323" s="4">
        <f t="shared" si="63"/>
        <v>3317</v>
      </c>
      <c r="M3323" s="6">
        <v>3282.4778493942054</v>
      </c>
      <c r="N3323" s="1">
        <v>6815.3296687857946</v>
      </c>
    </row>
    <row r="3324" spans="12:14" x14ac:dyDescent="0.25">
      <c r="L3324" s="4">
        <f t="shared" si="63"/>
        <v>3318</v>
      </c>
      <c r="M3324" s="6">
        <v>23154.168740340025</v>
      </c>
      <c r="N3324" s="1">
        <v>2251.4771426581128</v>
      </c>
    </row>
    <row r="3325" spans="12:14" x14ac:dyDescent="0.25">
      <c r="L3325" s="4">
        <f t="shared" si="63"/>
        <v>3319</v>
      </c>
      <c r="M3325" s="6">
        <v>13911.881503104403</v>
      </c>
      <c r="N3325" s="1">
        <v>74539.253679864385</v>
      </c>
    </row>
    <row r="3326" spans="12:14" x14ac:dyDescent="0.25">
      <c r="L3326" s="4">
        <f t="shared" si="63"/>
        <v>3320</v>
      </c>
      <c r="M3326" s="6">
        <v>81333.959003367971</v>
      </c>
      <c r="N3326" s="1">
        <v>1675.3448606576508</v>
      </c>
    </row>
    <row r="3327" spans="12:14" x14ac:dyDescent="0.25">
      <c r="L3327" s="4">
        <f t="shared" si="63"/>
        <v>3321</v>
      </c>
      <c r="M3327" s="6">
        <v>26767.125082408431</v>
      </c>
      <c r="N3327" s="1">
        <v>44717.144083402287</v>
      </c>
    </row>
    <row r="3328" spans="12:14" x14ac:dyDescent="0.25">
      <c r="L3328" s="4">
        <f t="shared" si="63"/>
        <v>3322</v>
      </c>
      <c r="M3328" s="6">
        <v>41637.987311697958</v>
      </c>
      <c r="N3328" s="1">
        <v>65424.232502925814</v>
      </c>
    </row>
    <row r="3329" spans="12:14" x14ac:dyDescent="0.25">
      <c r="L3329" s="4">
        <f t="shared" si="63"/>
        <v>3323</v>
      </c>
      <c r="M3329" s="6">
        <v>9011.3460854110417</v>
      </c>
      <c r="N3329" s="1">
        <v>57814.330450650901</v>
      </c>
    </row>
    <row r="3330" spans="12:14" x14ac:dyDescent="0.25">
      <c r="L3330" s="4">
        <f t="shared" si="63"/>
        <v>3324</v>
      </c>
      <c r="M3330" s="6">
        <v>19551.712624140739</v>
      </c>
      <c r="N3330" s="1">
        <v>9448.5422658555053</v>
      </c>
    </row>
    <row r="3331" spans="12:14" x14ac:dyDescent="0.25">
      <c r="L3331" s="4">
        <f t="shared" si="63"/>
        <v>3325</v>
      </c>
      <c r="M3331" s="6">
        <v>33576.226660967681</v>
      </c>
      <c r="N3331" s="1">
        <v>12704.028416870682</v>
      </c>
    </row>
    <row r="3332" spans="12:14" x14ac:dyDescent="0.25">
      <c r="L3332" s="4">
        <f t="shared" si="63"/>
        <v>3326</v>
      </c>
      <c r="M3332" s="6">
        <v>56325.649733552302</v>
      </c>
      <c r="N3332" s="1">
        <v>3363.8605760291716</v>
      </c>
    </row>
    <row r="3333" spans="12:14" x14ac:dyDescent="0.25">
      <c r="L3333" s="4">
        <f t="shared" si="63"/>
        <v>3327</v>
      </c>
      <c r="M3333" s="6">
        <v>40353.982437053877</v>
      </c>
      <c r="N3333" s="1">
        <v>30234.143155490088</v>
      </c>
    </row>
    <row r="3334" spans="12:14" x14ac:dyDescent="0.25">
      <c r="L3334" s="4">
        <f t="shared" si="63"/>
        <v>3328</v>
      </c>
      <c r="M3334" s="6">
        <v>20290.203400730265</v>
      </c>
      <c r="N3334" s="1">
        <v>20642.020216179837</v>
      </c>
    </row>
    <row r="3335" spans="12:14" x14ac:dyDescent="0.25">
      <c r="L3335" s="4">
        <f t="shared" si="63"/>
        <v>3329</v>
      </c>
      <c r="M3335" s="6">
        <v>68589.035864971927</v>
      </c>
      <c r="N3335" s="1">
        <v>24659.338582412234</v>
      </c>
    </row>
    <row r="3336" spans="12:14" x14ac:dyDescent="0.25">
      <c r="L3336" s="4">
        <f t="shared" si="63"/>
        <v>3330</v>
      </c>
      <c r="M3336" s="6">
        <v>10631.797096497128</v>
      </c>
      <c r="N3336" s="1">
        <v>10296.075020823377</v>
      </c>
    </row>
    <row r="3337" spans="12:14" x14ac:dyDescent="0.25">
      <c r="L3337" s="4">
        <f t="shared" ref="L3337:L3400" si="64">L3336+1</f>
        <v>3331</v>
      </c>
      <c r="M3337" s="6">
        <v>5173.1773208525792</v>
      </c>
      <c r="N3337" s="1">
        <v>51106.291267660046</v>
      </c>
    </row>
    <row r="3338" spans="12:14" x14ac:dyDescent="0.25">
      <c r="L3338" s="4">
        <f t="shared" si="64"/>
        <v>3332</v>
      </c>
      <c r="M3338" s="6">
        <v>27941.522286267318</v>
      </c>
      <c r="N3338" s="1">
        <v>5942.8900344680105</v>
      </c>
    </row>
    <row r="3339" spans="12:14" x14ac:dyDescent="0.25">
      <c r="L3339" s="4">
        <f t="shared" si="64"/>
        <v>3333</v>
      </c>
      <c r="M3339" s="6">
        <v>107872.28945540058</v>
      </c>
      <c r="N3339" s="1">
        <v>19471.577659321996</v>
      </c>
    </row>
    <row r="3340" spans="12:14" x14ac:dyDescent="0.25">
      <c r="L3340" s="4">
        <f t="shared" si="64"/>
        <v>3334</v>
      </c>
      <c r="M3340" s="6">
        <v>14951.521633288314</v>
      </c>
      <c r="N3340" s="1">
        <v>4914.8818112451636</v>
      </c>
    </row>
    <row r="3341" spans="12:14" x14ac:dyDescent="0.25">
      <c r="L3341" s="4">
        <f t="shared" si="64"/>
        <v>3335</v>
      </c>
      <c r="M3341" s="6">
        <v>22810.722672112461</v>
      </c>
      <c r="N3341" s="1">
        <v>74085.560317221069</v>
      </c>
    </row>
    <row r="3342" spans="12:14" x14ac:dyDescent="0.25">
      <c r="L3342" s="4">
        <f t="shared" si="64"/>
        <v>3336</v>
      </c>
      <c r="M3342" s="6">
        <v>188998.49871591851</v>
      </c>
      <c r="N3342" s="1">
        <v>10463.184546444319</v>
      </c>
    </row>
    <row r="3343" spans="12:14" x14ac:dyDescent="0.25">
      <c r="L3343" s="4">
        <f t="shared" si="64"/>
        <v>3337</v>
      </c>
      <c r="M3343" s="6">
        <v>8728.3213988052485</v>
      </c>
      <c r="N3343" s="1">
        <v>6765.8416586976346</v>
      </c>
    </row>
    <row r="3344" spans="12:14" x14ac:dyDescent="0.25">
      <c r="L3344" s="4">
        <f t="shared" si="64"/>
        <v>3338</v>
      </c>
      <c r="M3344" s="6">
        <v>9301.8731128380132</v>
      </c>
      <c r="N3344" s="1">
        <v>46834.552589130777</v>
      </c>
    </row>
    <row r="3345" spans="12:14" x14ac:dyDescent="0.25">
      <c r="L3345" s="4">
        <f t="shared" si="64"/>
        <v>3339</v>
      </c>
      <c r="M3345" s="6">
        <v>19101.186897464868</v>
      </c>
      <c r="N3345" s="1">
        <v>92065.826029047763</v>
      </c>
    </row>
    <row r="3346" spans="12:14" x14ac:dyDescent="0.25">
      <c r="L3346" s="4">
        <f t="shared" si="64"/>
        <v>3340</v>
      </c>
      <c r="M3346" s="6">
        <v>11381.252764229474</v>
      </c>
      <c r="N3346" s="1">
        <v>60960.941946453968</v>
      </c>
    </row>
    <row r="3347" spans="12:14" x14ac:dyDescent="0.25">
      <c r="L3347" s="4">
        <f t="shared" si="64"/>
        <v>3341</v>
      </c>
      <c r="M3347" s="6">
        <v>47432.019689751462</v>
      </c>
      <c r="N3347" s="1">
        <v>49839.853544668265</v>
      </c>
    </row>
    <row r="3348" spans="12:14" x14ac:dyDescent="0.25">
      <c r="L3348" s="4">
        <f t="shared" si="64"/>
        <v>3342</v>
      </c>
      <c r="M3348" s="6">
        <v>91439.936484573394</v>
      </c>
      <c r="N3348" s="1">
        <v>28482.100028114353</v>
      </c>
    </row>
    <row r="3349" spans="12:14" x14ac:dyDescent="0.25">
      <c r="L3349" s="4">
        <f t="shared" si="64"/>
        <v>3343</v>
      </c>
      <c r="M3349" s="6">
        <v>86826.965106706513</v>
      </c>
      <c r="N3349" s="1">
        <v>4895.2881054991267</v>
      </c>
    </row>
    <row r="3350" spans="12:14" x14ac:dyDescent="0.25">
      <c r="L3350" s="4">
        <f t="shared" si="64"/>
        <v>3344</v>
      </c>
      <c r="M3350" s="6">
        <v>40756.522451567027</v>
      </c>
      <c r="N3350" s="1">
        <v>11603.840168389392</v>
      </c>
    </row>
    <row r="3351" spans="12:14" x14ac:dyDescent="0.25">
      <c r="L3351" s="4">
        <f t="shared" si="64"/>
        <v>3345</v>
      </c>
      <c r="M3351" s="6">
        <v>28314.063144433949</v>
      </c>
      <c r="N3351" s="1">
        <v>185512.6111772412</v>
      </c>
    </row>
    <row r="3352" spans="12:14" x14ac:dyDescent="0.25">
      <c r="L3352" s="4">
        <f t="shared" si="64"/>
        <v>3346</v>
      </c>
      <c r="M3352" s="6">
        <v>12224.505983069572</v>
      </c>
      <c r="N3352" s="1">
        <v>3081.0787386607863</v>
      </c>
    </row>
    <row r="3353" spans="12:14" x14ac:dyDescent="0.25">
      <c r="L3353" s="4">
        <f t="shared" si="64"/>
        <v>3347</v>
      </c>
      <c r="M3353" s="6">
        <v>19567.82289459711</v>
      </c>
      <c r="N3353" s="1">
        <v>4260.201243647216</v>
      </c>
    </row>
    <row r="3354" spans="12:14" x14ac:dyDescent="0.25">
      <c r="L3354" s="4">
        <f t="shared" si="64"/>
        <v>3348</v>
      </c>
      <c r="M3354" s="6">
        <v>54432.270873528003</v>
      </c>
      <c r="N3354" s="1">
        <v>10246.130914468284</v>
      </c>
    </row>
    <row r="3355" spans="12:14" x14ac:dyDescent="0.25">
      <c r="L3355" s="4">
        <f t="shared" si="64"/>
        <v>3349</v>
      </c>
      <c r="M3355" s="6">
        <v>18037.074246188015</v>
      </c>
      <c r="N3355" s="1">
        <v>30862.074696745665</v>
      </c>
    </row>
    <row r="3356" spans="12:14" x14ac:dyDescent="0.25">
      <c r="L3356" s="4">
        <f t="shared" si="64"/>
        <v>3350</v>
      </c>
      <c r="M3356" s="6">
        <v>10211.482132521758</v>
      </c>
      <c r="N3356" s="1">
        <v>19525.171173168586</v>
      </c>
    </row>
    <row r="3357" spans="12:14" x14ac:dyDescent="0.25">
      <c r="L3357" s="4">
        <f t="shared" si="64"/>
        <v>3351</v>
      </c>
      <c r="M3357" s="6">
        <v>7021.8844175092154</v>
      </c>
      <c r="N3357" s="1">
        <v>8413.4545206421481</v>
      </c>
    </row>
    <row r="3358" spans="12:14" x14ac:dyDescent="0.25">
      <c r="L3358" s="4">
        <f t="shared" si="64"/>
        <v>3352</v>
      </c>
      <c r="M3358" s="6">
        <v>14648.170856251734</v>
      </c>
      <c r="N3358" s="1">
        <v>11898.45094904824</v>
      </c>
    </row>
    <row r="3359" spans="12:14" x14ac:dyDescent="0.25">
      <c r="L3359" s="4">
        <f t="shared" si="64"/>
        <v>3353</v>
      </c>
      <c r="M3359" s="6">
        <v>58445.569645067757</v>
      </c>
      <c r="N3359" s="1">
        <v>13156.108753675089</v>
      </c>
    </row>
    <row r="3360" spans="12:14" x14ac:dyDescent="0.25">
      <c r="L3360" s="4">
        <f t="shared" si="64"/>
        <v>3354</v>
      </c>
      <c r="M3360" s="6">
        <v>60486.598685645331</v>
      </c>
      <c r="N3360" s="1">
        <v>137168.44104801264</v>
      </c>
    </row>
    <row r="3361" spans="12:14" x14ac:dyDescent="0.25">
      <c r="L3361" s="4">
        <f t="shared" si="64"/>
        <v>3355</v>
      </c>
      <c r="M3361" s="6">
        <v>15760.442546457001</v>
      </c>
      <c r="N3361" s="1">
        <v>5938.2325938864415</v>
      </c>
    </row>
    <row r="3362" spans="12:14" x14ac:dyDescent="0.25">
      <c r="L3362" s="4">
        <f t="shared" si="64"/>
        <v>3356</v>
      </c>
      <c r="M3362" s="6">
        <v>61603.937690422506</v>
      </c>
      <c r="N3362" s="1">
        <v>58531.736776927712</v>
      </c>
    </row>
    <row r="3363" spans="12:14" x14ac:dyDescent="0.25">
      <c r="L3363" s="4">
        <f t="shared" si="64"/>
        <v>3357</v>
      </c>
      <c r="M3363" s="6">
        <v>23097.418440285241</v>
      </c>
      <c r="N3363" s="1">
        <v>63725.186109472073</v>
      </c>
    </row>
    <row r="3364" spans="12:14" x14ac:dyDescent="0.25">
      <c r="L3364" s="4">
        <f t="shared" si="64"/>
        <v>3358</v>
      </c>
      <c r="M3364" s="6">
        <v>19340.060336002021</v>
      </c>
      <c r="N3364" s="1">
        <v>77353.906374042155</v>
      </c>
    </row>
    <row r="3365" spans="12:14" x14ac:dyDescent="0.25">
      <c r="L3365" s="4">
        <f t="shared" si="64"/>
        <v>3359</v>
      </c>
      <c r="M3365" s="6">
        <v>12721.260639045482</v>
      </c>
      <c r="N3365" s="1">
        <v>8729.5985220643197</v>
      </c>
    </row>
    <row r="3366" spans="12:14" x14ac:dyDescent="0.25">
      <c r="L3366" s="4">
        <f t="shared" si="64"/>
        <v>3360</v>
      </c>
      <c r="M3366" s="6">
        <v>27797.711658725508</v>
      </c>
      <c r="N3366" s="1">
        <v>7690.1069374037015</v>
      </c>
    </row>
    <row r="3367" spans="12:14" x14ac:dyDescent="0.25">
      <c r="L3367" s="4">
        <f t="shared" si="64"/>
        <v>3361</v>
      </c>
      <c r="M3367" s="6">
        <v>10382.269136816038</v>
      </c>
      <c r="N3367" s="1">
        <v>29932.746844203473</v>
      </c>
    </row>
    <row r="3368" spans="12:14" x14ac:dyDescent="0.25">
      <c r="L3368" s="4">
        <f t="shared" si="64"/>
        <v>3362</v>
      </c>
      <c r="M3368" s="6">
        <v>13755.579435699052</v>
      </c>
      <c r="N3368" s="1">
        <v>28890.823744018726</v>
      </c>
    </row>
    <row r="3369" spans="12:14" x14ac:dyDescent="0.25">
      <c r="L3369" s="4">
        <f t="shared" si="64"/>
        <v>3363</v>
      </c>
      <c r="M3369" s="6">
        <v>11747.05454541715</v>
      </c>
      <c r="N3369" s="1">
        <v>1148.7915237406748</v>
      </c>
    </row>
    <row r="3370" spans="12:14" x14ac:dyDescent="0.25">
      <c r="L3370" s="4">
        <f t="shared" si="64"/>
        <v>3364</v>
      </c>
      <c r="M3370" s="6">
        <v>8014.415363358472</v>
      </c>
      <c r="N3370" s="1">
        <v>54832.380779092382</v>
      </c>
    </row>
    <row r="3371" spans="12:14" x14ac:dyDescent="0.25">
      <c r="L3371" s="4">
        <f t="shared" si="64"/>
        <v>3365</v>
      </c>
      <c r="M3371" s="6">
        <v>56731.980543956342</v>
      </c>
      <c r="N3371" s="1">
        <v>21631.487040312844</v>
      </c>
    </row>
    <row r="3372" spans="12:14" x14ac:dyDescent="0.25">
      <c r="L3372" s="4">
        <f t="shared" si="64"/>
        <v>3366</v>
      </c>
      <c r="M3372" s="6">
        <v>47902.923026598517</v>
      </c>
      <c r="N3372" s="1">
        <v>2321.3354180557021</v>
      </c>
    </row>
    <row r="3373" spans="12:14" x14ac:dyDescent="0.25">
      <c r="L3373" s="4">
        <f t="shared" si="64"/>
        <v>3367</v>
      </c>
      <c r="M3373" s="6">
        <v>23026.74111862779</v>
      </c>
      <c r="N3373" s="1">
        <v>16339.907809196087</v>
      </c>
    </row>
    <row r="3374" spans="12:14" x14ac:dyDescent="0.25">
      <c r="L3374" s="4">
        <f t="shared" si="64"/>
        <v>3368</v>
      </c>
      <c r="M3374" s="6">
        <v>33740.383339924898</v>
      </c>
      <c r="N3374" s="1">
        <v>35062.864380214196</v>
      </c>
    </row>
    <row r="3375" spans="12:14" x14ac:dyDescent="0.25">
      <c r="L3375" s="4">
        <f t="shared" si="64"/>
        <v>3369</v>
      </c>
      <c r="M3375" s="6">
        <v>12568.376081672332</v>
      </c>
      <c r="N3375" s="1">
        <v>10515.787473892664</v>
      </c>
    </row>
    <row r="3376" spans="12:14" x14ac:dyDescent="0.25">
      <c r="L3376" s="4">
        <f t="shared" si="64"/>
        <v>3370</v>
      </c>
      <c r="M3376" s="6">
        <v>9953.9525725662188</v>
      </c>
      <c r="N3376" s="1">
        <v>8503.7598790480151</v>
      </c>
    </row>
    <row r="3377" spans="12:14" x14ac:dyDescent="0.25">
      <c r="L3377" s="4">
        <f t="shared" si="64"/>
        <v>3371</v>
      </c>
      <c r="M3377" s="6">
        <v>21122.263321680501</v>
      </c>
      <c r="N3377" s="1">
        <v>7080.8511264002791</v>
      </c>
    </row>
    <row r="3378" spans="12:14" x14ac:dyDescent="0.25">
      <c r="L3378" s="4">
        <f t="shared" si="64"/>
        <v>3372</v>
      </c>
      <c r="M3378" s="6">
        <v>49286.42646456643</v>
      </c>
      <c r="N3378" s="1">
        <v>20443.564804691501</v>
      </c>
    </row>
    <row r="3379" spans="12:14" x14ac:dyDescent="0.25">
      <c r="L3379" s="4">
        <f t="shared" si="64"/>
        <v>3373</v>
      </c>
      <c r="M3379" s="6">
        <v>16350.804392523018</v>
      </c>
      <c r="N3379" s="1">
        <v>38229.375029980016</v>
      </c>
    </row>
    <row r="3380" spans="12:14" x14ac:dyDescent="0.25">
      <c r="L3380" s="4">
        <f t="shared" si="64"/>
        <v>3374</v>
      </c>
      <c r="M3380" s="6">
        <v>77805.142319822728</v>
      </c>
      <c r="N3380" s="1">
        <v>44819.732009421074</v>
      </c>
    </row>
    <row r="3381" spans="12:14" x14ac:dyDescent="0.25">
      <c r="L3381" s="4">
        <f t="shared" si="64"/>
        <v>3375</v>
      </c>
      <c r="M3381" s="6">
        <v>49842.014001145944</v>
      </c>
      <c r="N3381" s="1">
        <v>5192.0281977223185</v>
      </c>
    </row>
    <row r="3382" spans="12:14" x14ac:dyDescent="0.25">
      <c r="L3382" s="4">
        <f t="shared" si="64"/>
        <v>3376</v>
      </c>
      <c r="M3382" s="6">
        <v>25093.620663307436</v>
      </c>
      <c r="N3382" s="1">
        <v>17536.020578393065</v>
      </c>
    </row>
    <row r="3383" spans="12:14" x14ac:dyDescent="0.25">
      <c r="L3383" s="4">
        <f t="shared" si="64"/>
        <v>3377</v>
      </c>
      <c r="M3383" s="6">
        <v>13626.674141673186</v>
      </c>
      <c r="N3383" s="1">
        <v>15858.375737169132</v>
      </c>
    </row>
    <row r="3384" spans="12:14" x14ac:dyDescent="0.25">
      <c r="L3384" s="4">
        <f t="shared" si="64"/>
        <v>3378</v>
      </c>
      <c r="M3384" s="6">
        <v>4418.4545195045448</v>
      </c>
      <c r="N3384" s="1">
        <v>8490.5419081249238</v>
      </c>
    </row>
    <row r="3385" spans="12:14" x14ac:dyDescent="0.25">
      <c r="L3385" s="4">
        <f t="shared" si="64"/>
        <v>3379</v>
      </c>
      <c r="M3385" s="6">
        <v>49679.96230504397</v>
      </c>
      <c r="N3385" s="1">
        <v>343462.31563117309</v>
      </c>
    </row>
    <row r="3386" spans="12:14" x14ac:dyDescent="0.25">
      <c r="L3386" s="4">
        <f t="shared" si="64"/>
        <v>3380</v>
      </c>
      <c r="M3386" s="6">
        <v>11912.276757032247</v>
      </c>
      <c r="N3386" s="1">
        <v>33624.588407029813</v>
      </c>
    </row>
    <row r="3387" spans="12:14" x14ac:dyDescent="0.25">
      <c r="L3387" s="4">
        <f t="shared" si="64"/>
        <v>3381</v>
      </c>
      <c r="M3387" s="6">
        <v>6825.9602485225996</v>
      </c>
      <c r="N3387" s="1">
        <v>252135.36944045674</v>
      </c>
    </row>
    <row r="3388" spans="12:14" x14ac:dyDescent="0.25">
      <c r="L3388" s="4">
        <f t="shared" si="64"/>
        <v>3382</v>
      </c>
      <c r="M3388" s="6">
        <v>41314.069283417266</v>
      </c>
      <c r="N3388" s="1">
        <v>20456.306467715596</v>
      </c>
    </row>
    <row r="3389" spans="12:14" x14ac:dyDescent="0.25">
      <c r="L3389" s="4">
        <f t="shared" si="64"/>
        <v>3383</v>
      </c>
      <c r="M3389" s="6">
        <v>34081.338668757824</v>
      </c>
      <c r="N3389" s="1">
        <v>107987.17592643153</v>
      </c>
    </row>
    <row r="3390" spans="12:14" x14ac:dyDescent="0.25">
      <c r="L3390" s="4">
        <f t="shared" si="64"/>
        <v>3384</v>
      </c>
      <c r="M3390" s="6">
        <v>32261.015508033019</v>
      </c>
      <c r="N3390" s="1">
        <v>21330.793313002203</v>
      </c>
    </row>
    <row r="3391" spans="12:14" x14ac:dyDescent="0.25">
      <c r="L3391" s="4">
        <f t="shared" si="64"/>
        <v>3385</v>
      </c>
      <c r="M3391" s="6">
        <v>14066.588968816712</v>
      </c>
      <c r="N3391" s="1">
        <v>52382.955858543639</v>
      </c>
    </row>
    <row r="3392" spans="12:14" x14ac:dyDescent="0.25">
      <c r="L3392" s="4">
        <f t="shared" si="64"/>
        <v>3386</v>
      </c>
      <c r="M3392" s="6">
        <v>29409.03236651465</v>
      </c>
      <c r="N3392" s="1">
        <v>20233.495959059906</v>
      </c>
    </row>
    <row r="3393" spans="12:14" x14ac:dyDescent="0.25">
      <c r="L3393" s="4">
        <f t="shared" si="64"/>
        <v>3387</v>
      </c>
      <c r="M3393" s="6">
        <v>67472.926653065777</v>
      </c>
      <c r="N3393" s="1">
        <v>6280.1778396462341</v>
      </c>
    </row>
    <row r="3394" spans="12:14" x14ac:dyDescent="0.25">
      <c r="L3394" s="4">
        <f t="shared" si="64"/>
        <v>3388</v>
      </c>
      <c r="M3394" s="6">
        <v>15648.265203864246</v>
      </c>
      <c r="N3394" s="1">
        <v>22400.516921130769</v>
      </c>
    </row>
    <row r="3395" spans="12:14" x14ac:dyDescent="0.25">
      <c r="L3395" s="4">
        <f t="shared" si="64"/>
        <v>3389</v>
      </c>
      <c r="M3395" s="6">
        <v>17846.074382953029</v>
      </c>
      <c r="N3395" s="1">
        <v>17174.784617490361</v>
      </c>
    </row>
    <row r="3396" spans="12:14" x14ac:dyDescent="0.25">
      <c r="L3396" s="4">
        <f t="shared" si="64"/>
        <v>3390</v>
      </c>
      <c r="M3396" s="6">
        <v>5035.20378888921</v>
      </c>
      <c r="N3396" s="1">
        <v>34923.605266935709</v>
      </c>
    </row>
    <row r="3397" spans="12:14" x14ac:dyDescent="0.25">
      <c r="L3397" s="4">
        <f t="shared" si="64"/>
        <v>3391</v>
      </c>
      <c r="M3397" s="6">
        <v>33993.146599384047</v>
      </c>
      <c r="N3397" s="1">
        <v>24664.205618059052</v>
      </c>
    </row>
    <row r="3398" spans="12:14" x14ac:dyDescent="0.25">
      <c r="L3398" s="4">
        <f t="shared" si="64"/>
        <v>3392</v>
      </c>
      <c r="M3398" s="6">
        <v>17600.694409391574</v>
      </c>
      <c r="N3398" s="1">
        <v>8947.7120070848268</v>
      </c>
    </row>
    <row r="3399" spans="12:14" x14ac:dyDescent="0.25">
      <c r="L3399" s="4">
        <f t="shared" si="64"/>
        <v>3393</v>
      </c>
      <c r="M3399" s="6">
        <v>27093.380643436609</v>
      </c>
      <c r="N3399" s="1">
        <v>28152.166042674056</v>
      </c>
    </row>
    <row r="3400" spans="12:14" x14ac:dyDescent="0.25">
      <c r="L3400" s="4">
        <f t="shared" si="64"/>
        <v>3394</v>
      </c>
      <c r="M3400" s="6">
        <v>14508.609020398062</v>
      </c>
      <c r="N3400" s="1">
        <v>1243.9042189838774</v>
      </c>
    </row>
    <row r="3401" spans="12:14" x14ac:dyDescent="0.25">
      <c r="L3401" s="4">
        <f t="shared" ref="L3401:L3464" si="65">L3400+1</f>
        <v>3395</v>
      </c>
      <c r="M3401" s="6">
        <v>31718.004579299195</v>
      </c>
      <c r="N3401" s="1">
        <v>39153.21604089826</v>
      </c>
    </row>
    <row r="3402" spans="12:14" x14ac:dyDescent="0.25">
      <c r="L3402" s="4">
        <f t="shared" si="65"/>
        <v>3396</v>
      </c>
      <c r="M3402" s="6">
        <v>6185.1975300522845</v>
      </c>
      <c r="N3402" s="1">
        <v>9802.1422763575611</v>
      </c>
    </row>
    <row r="3403" spans="12:14" x14ac:dyDescent="0.25">
      <c r="L3403" s="4">
        <f t="shared" si="65"/>
        <v>3397</v>
      </c>
      <c r="M3403" s="6">
        <v>29209.902894028986</v>
      </c>
      <c r="N3403" s="1">
        <v>11718.212705653805</v>
      </c>
    </row>
    <row r="3404" spans="12:14" x14ac:dyDescent="0.25">
      <c r="L3404" s="4">
        <f t="shared" si="65"/>
        <v>3398</v>
      </c>
      <c r="M3404" s="6">
        <v>25989.438377014598</v>
      </c>
      <c r="N3404" s="1">
        <v>5287.0966654290105</v>
      </c>
    </row>
    <row r="3405" spans="12:14" x14ac:dyDescent="0.25">
      <c r="L3405" s="4">
        <f t="shared" si="65"/>
        <v>3399</v>
      </c>
      <c r="M3405" s="6">
        <v>6636.3684450153587</v>
      </c>
      <c r="N3405" s="1">
        <v>89598.743012872801</v>
      </c>
    </row>
    <row r="3406" spans="12:14" x14ac:dyDescent="0.25">
      <c r="L3406" s="4">
        <f t="shared" si="65"/>
        <v>3400</v>
      </c>
      <c r="M3406" s="6">
        <v>51817.719578767312</v>
      </c>
      <c r="N3406" s="1">
        <v>2207.3549939126424</v>
      </c>
    </row>
    <row r="3407" spans="12:14" x14ac:dyDescent="0.25">
      <c r="L3407" s="4">
        <f t="shared" si="65"/>
        <v>3401</v>
      </c>
      <c r="M3407" s="6">
        <v>14746.280027837785</v>
      </c>
      <c r="N3407" s="1">
        <v>6535.4257399990238</v>
      </c>
    </row>
    <row r="3408" spans="12:14" x14ac:dyDescent="0.25">
      <c r="L3408" s="4">
        <f t="shared" si="65"/>
        <v>3402</v>
      </c>
      <c r="M3408" s="6">
        <v>26820.954942178141</v>
      </c>
      <c r="N3408" s="1">
        <v>45556.634151034399</v>
      </c>
    </row>
    <row r="3409" spans="12:14" x14ac:dyDescent="0.25">
      <c r="L3409" s="4">
        <f t="shared" si="65"/>
        <v>3403</v>
      </c>
      <c r="M3409" s="6">
        <v>25169.2995136955</v>
      </c>
      <c r="N3409" s="1">
        <v>39928.250148086314</v>
      </c>
    </row>
    <row r="3410" spans="12:14" x14ac:dyDescent="0.25">
      <c r="L3410" s="4">
        <f t="shared" si="65"/>
        <v>3404</v>
      </c>
      <c r="M3410" s="6">
        <v>258674.35657057478</v>
      </c>
      <c r="N3410" s="1">
        <v>75399.377990269117</v>
      </c>
    </row>
    <row r="3411" spans="12:14" x14ac:dyDescent="0.25">
      <c r="L3411" s="4">
        <f t="shared" si="65"/>
        <v>3405</v>
      </c>
      <c r="M3411" s="6">
        <v>29757.472508841231</v>
      </c>
      <c r="N3411" s="1">
        <v>26343.464097965239</v>
      </c>
    </row>
    <row r="3412" spans="12:14" x14ac:dyDescent="0.25">
      <c r="L3412" s="4">
        <f t="shared" si="65"/>
        <v>3406</v>
      </c>
      <c r="M3412" s="6">
        <v>13032.294649910935</v>
      </c>
      <c r="N3412" s="1">
        <v>14636.801108851589</v>
      </c>
    </row>
    <row r="3413" spans="12:14" x14ac:dyDescent="0.25">
      <c r="L3413" s="4">
        <f t="shared" si="65"/>
        <v>3407</v>
      </c>
      <c r="M3413" s="6">
        <v>25942.090618246984</v>
      </c>
      <c r="N3413" s="1">
        <v>26741.164896770148</v>
      </c>
    </row>
    <row r="3414" spans="12:14" x14ac:dyDescent="0.25">
      <c r="L3414" s="4">
        <f t="shared" si="65"/>
        <v>3408</v>
      </c>
      <c r="M3414" s="6">
        <v>27336.918527602436</v>
      </c>
      <c r="N3414" s="1">
        <v>33001.089296576567</v>
      </c>
    </row>
    <row r="3415" spans="12:14" x14ac:dyDescent="0.25">
      <c r="L3415" s="4">
        <f t="shared" si="65"/>
        <v>3409</v>
      </c>
      <c r="M3415" s="6">
        <v>12631.244633820168</v>
      </c>
      <c r="N3415" s="1">
        <v>63679.125547206604</v>
      </c>
    </row>
    <row r="3416" spans="12:14" x14ac:dyDescent="0.25">
      <c r="L3416" s="4">
        <f t="shared" si="65"/>
        <v>3410</v>
      </c>
      <c r="M3416" s="6">
        <v>26433.805071339746</v>
      </c>
      <c r="N3416" s="1">
        <v>12294.416728870632</v>
      </c>
    </row>
    <row r="3417" spans="12:14" x14ac:dyDescent="0.25">
      <c r="L3417" s="4">
        <f t="shared" si="65"/>
        <v>3411</v>
      </c>
      <c r="M3417" s="6">
        <v>547424.83254667488</v>
      </c>
      <c r="N3417" s="1">
        <v>10365.130962925181</v>
      </c>
    </row>
    <row r="3418" spans="12:14" x14ac:dyDescent="0.25">
      <c r="L3418" s="4">
        <f t="shared" si="65"/>
        <v>3412</v>
      </c>
      <c r="M3418" s="6">
        <v>12101.469441351375</v>
      </c>
      <c r="N3418" s="1">
        <v>8526.4870252465407</v>
      </c>
    </row>
    <row r="3419" spans="12:14" x14ac:dyDescent="0.25">
      <c r="L3419" s="4">
        <f t="shared" si="65"/>
        <v>3413</v>
      </c>
      <c r="M3419" s="6">
        <v>67296.429898069473</v>
      </c>
      <c r="N3419" s="1">
        <v>16440.102028767913</v>
      </c>
    </row>
    <row r="3420" spans="12:14" x14ac:dyDescent="0.25">
      <c r="L3420" s="4">
        <f t="shared" si="65"/>
        <v>3414</v>
      </c>
      <c r="M3420" s="6">
        <v>13129.892511241962</v>
      </c>
      <c r="N3420" s="1">
        <v>17068.554947113655</v>
      </c>
    </row>
    <row r="3421" spans="12:14" x14ac:dyDescent="0.25">
      <c r="L3421" s="4">
        <f t="shared" si="65"/>
        <v>3415</v>
      </c>
      <c r="M3421" s="6">
        <v>9108.8044277516765</v>
      </c>
      <c r="N3421" s="1">
        <v>14097.093767626799</v>
      </c>
    </row>
    <row r="3422" spans="12:14" x14ac:dyDescent="0.25">
      <c r="L3422" s="4">
        <f t="shared" si="65"/>
        <v>3416</v>
      </c>
      <c r="M3422" s="6">
        <v>37388.458553552366</v>
      </c>
      <c r="N3422" s="1">
        <v>51864.122798495548</v>
      </c>
    </row>
    <row r="3423" spans="12:14" x14ac:dyDescent="0.25">
      <c r="L3423" s="4">
        <f t="shared" si="65"/>
        <v>3417</v>
      </c>
      <c r="M3423" s="6">
        <v>52378.864826568824</v>
      </c>
      <c r="N3423" s="1">
        <v>13363.924821729495</v>
      </c>
    </row>
    <row r="3424" spans="12:14" x14ac:dyDescent="0.25">
      <c r="L3424" s="4">
        <f t="shared" si="65"/>
        <v>3418</v>
      </c>
      <c r="M3424" s="6">
        <v>92541.112962259373</v>
      </c>
      <c r="N3424" s="1">
        <v>48932.945083408878</v>
      </c>
    </row>
    <row r="3425" spans="12:14" x14ac:dyDescent="0.25">
      <c r="L3425" s="4">
        <f t="shared" si="65"/>
        <v>3419</v>
      </c>
      <c r="M3425" s="6">
        <v>11863.710850314979</v>
      </c>
      <c r="N3425" s="1">
        <v>73348.8934527745</v>
      </c>
    </row>
    <row r="3426" spans="12:14" x14ac:dyDescent="0.25">
      <c r="L3426" s="4">
        <f t="shared" si="65"/>
        <v>3420</v>
      </c>
      <c r="M3426" s="6">
        <v>55815.786618598177</v>
      </c>
      <c r="N3426" s="1">
        <v>30806.199128353903</v>
      </c>
    </row>
    <row r="3427" spans="12:14" x14ac:dyDescent="0.25">
      <c r="L3427" s="4">
        <f t="shared" si="65"/>
        <v>3421</v>
      </c>
      <c r="M3427" s="6">
        <v>31165.951426115091</v>
      </c>
      <c r="N3427" s="1">
        <v>42156.201646016947</v>
      </c>
    </row>
    <row r="3428" spans="12:14" x14ac:dyDescent="0.25">
      <c r="L3428" s="4">
        <f t="shared" si="65"/>
        <v>3422</v>
      </c>
      <c r="M3428" s="6">
        <v>34461.134912970818</v>
      </c>
      <c r="N3428" s="1">
        <v>45986.351960635213</v>
      </c>
    </row>
    <row r="3429" spans="12:14" x14ac:dyDescent="0.25">
      <c r="L3429" s="4">
        <f t="shared" si="65"/>
        <v>3423</v>
      </c>
      <c r="M3429" s="6">
        <v>37139.946167863527</v>
      </c>
      <c r="N3429" s="1">
        <v>4578.9408019721086</v>
      </c>
    </row>
    <row r="3430" spans="12:14" x14ac:dyDescent="0.25">
      <c r="L3430" s="4">
        <f t="shared" si="65"/>
        <v>3424</v>
      </c>
      <c r="M3430" s="6">
        <v>49303.633867823199</v>
      </c>
      <c r="N3430" s="1">
        <v>8898.9863740608689</v>
      </c>
    </row>
    <row r="3431" spans="12:14" x14ac:dyDescent="0.25">
      <c r="L3431" s="4">
        <f t="shared" si="65"/>
        <v>3425</v>
      </c>
      <c r="M3431" s="6">
        <v>139514.16245718207</v>
      </c>
      <c r="N3431" s="1">
        <v>36359.854245930663</v>
      </c>
    </row>
    <row r="3432" spans="12:14" x14ac:dyDescent="0.25">
      <c r="L3432" s="4">
        <f t="shared" si="65"/>
        <v>3426</v>
      </c>
      <c r="M3432" s="6">
        <v>6880.0481503303527</v>
      </c>
      <c r="N3432" s="1">
        <v>1887.2873210422536</v>
      </c>
    </row>
    <row r="3433" spans="12:14" x14ac:dyDescent="0.25">
      <c r="L3433" s="4">
        <f t="shared" si="65"/>
        <v>3427</v>
      </c>
      <c r="M3433" s="6">
        <v>40646.86565196138</v>
      </c>
      <c r="N3433" s="1">
        <v>13510.017933375064</v>
      </c>
    </row>
    <row r="3434" spans="12:14" x14ac:dyDescent="0.25">
      <c r="L3434" s="4">
        <f t="shared" si="65"/>
        <v>3428</v>
      </c>
      <c r="M3434" s="6">
        <v>7905.1899997850178</v>
      </c>
      <c r="N3434" s="1">
        <v>23350.073498143578</v>
      </c>
    </row>
    <row r="3435" spans="12:14" x14ac:dyDescent="0.25">
      <c r="L3435" s="4">
        <f t="shared" si="65"/>
        <v>3429</v>
      </c>
      <c r="M3435" s="6">
        <v>52197.251830281471</v>
      </c>
      <c r="N3435" s="1">
        <v>7462.9551323962396</v>
      </c>
    </row>
    <row r="3436" spans="12:14" x14ac:dyDescent="0.25">
      <c r="L3436" s="4">
        <f t="shared" si="65"/>
        <v>3430</v>
      </c>
      <c r="M3436" s="6">
        <v>9197.1885995609482</v>
      </c>
      <c r="N3436" s="1">
        <v>16861.092641257794</v>
      </c>
    </row>
    <row r="3437" spans="12:14" x14ac:dyDescent="0.25">
      <c r="L3437" s="4">
        <f t="shared" si="65"/>
        <v>3431</v>
      </c>
      <c r="M3437" s="6">
        <v>49874.25763617357</v>
      </c>
      <c r="N3437" s="1">
        <v>13944.568336883305</v>
      </c>
    </row>
    <row r="3438" spans="12:14" x14ac:dyDescent="0.25">
      <c r="L3438" s="4">
        <f t="shared" si="65"/>
        <v>3432</v>
      </c>
      <c r="M3438" s="6">
        <v>6426.2076811285569</v>
      </c>
      <c r="N3438" s="1">
        <v>6504.4928320817953</v>
      </c>
    </row>
    <row r="3439" spans="12:14" x14ac:dyDescent="0.25">
      <c r="L3439" s="4">
        <f t="shared" si="65"/>
        <v>3433</v>
      </c>
      <c r="M3439" s="6">
        <v>20247.019928490656</v>
      </c>
      <c r="N3439" s="1">
        <v>9778.8232594092551</v>
      </c>
    </row>
    <row r="3440" spans="12:14" x14ac:dyDescent="0.25">
      <c r="L3440" s="4">
        <f t="shared" si="65"/>
        <v>3434</v>
      </c>
      <c r="M3440" s="6">
        <v>25784.427454163855</v>
      </c>
      <c r="N3440" s="1">
        <v>16257.20236541182</v>
      </c>
    </row>
    <row r="3441" spans="12:14" x14ac:dyDescent="0.25">
      <c r="L3441" s="4">
        <f t="shared" si="65"/>
        <v>3435</v>
      </c>
      <c r="M3441" s="6">
        <v>20094.312816253521</v>
      </c>
      <c r="N3441" s="1">
        <v>16409.54522020078</v>
      </c>
    </row>
    <row r="3442" spans="12:14" x14ac:dyDescent="0.25">
      <c r="L3442" s="4">
        <f t="shared" si="65"/>
        <v>3436</v>
      </c>
      <c r="M3442" s="6">
        <v>8973.5527008979352</v>
      </c>
      <c r="N3442" s="1">
        <v>98996.311991898649</v>
      </c>
    </row>
    <row r="3443" spans="12:14" x14ac:dyDescent="0.25">
      <c r="L3443" s="4">
        <f t="shared" si="65"/>
        <v>3437</v>
      </c>
      <c r="M3443" s="6">
        <v>190789.40730923094</v>
      </c>
      <c r="N3443" s="1">
        <v>20545.074760233489</v>
      </c>
    </row>
    <row r="3444" spans="12:14" x14ac:dyDescent="0.25">
      <c r="L3444" s="4">
        <f t="shared" si="65"/>
        <v>3438</v>
      </c>
      <c r="M3444" s="6">
        <v>30549.67157955921</v>
      </c>
      <c r="N3444" s="1">
        <v>41538.910850606269</v>
      </c>
    </row>
    <row r="3445" spans="12:14" x14ac:dyDescent="0.25">
      <c r="L3445" s="4">
        <f t="shared" si="65"/>
        <v>3439</v>
      </c>
      <c r="M3445" s="6">
        <v>46006.593960617698</v>
      </c>
      <c r="N3445" s="1">
        <v>21048.328781280648</v>
      </c>
    </row>
    <row r="3446" spans="12:14" x14ac:dyDescent="0.25">
      <c r="L3446" s="4">
        <f t="shared" si="65"/>
        <v>3440</v>
      </c>
      <c r="M3446" s="6">
        <v>8027.7816583001168</v>
      </c>
      <c r="N3446" s="1">
        <v>31819.633151348258</v>
      </c>
    </row>
    <row r="3447" spans="12:14" x14ac:dyDescent="0.25">
      <c r="L3447" s="4">
        <f t="shared" si="65"/>
        <v>3441</v>
      </c>
      <c r="M3447" s="6">
        <v>21721.910934090782</v>
      </c>
      <c r="N3447" s="1">
        <v>10727.428199735925</v>
      </c>
    </row>
    <row r="3448" spans="12:14" x14ac:dyDescent="0.25">
      <c r="L3448" s="4">
        <f t="shared" si="65"/>
        <v>3442</v>
      </c>
      <c r="M3448" s="6">
        <v>38344.109779036255</v>
      </c>
      <c r="N3448" s="1">
        <v>43375.329758006286</v>
      </c>
    </row>
    <row r="3449" spans="12:14" x14ac:dyDescent="0.25">
      <c r="L3449" s="4">
        <f t="shared" si="65"/>
        <v>3443</v>
      </c>
      <c r="M3449" s="6">
        <v>7946.715194413282</v>
      </c>
      <c r="N3449" s="1">
        <v>10530.118481135229</v>
      </c>
    </row>
    <row r="3450" spans="12:14" x14ac:dyDescent="0.25">
      <c r="L3450" s="4">
        <f t="shared" si="65"/>
        <v>3444</v>
      </c>
      <c r="M3450" s="6">
        <v>449337.54975710536</v>
      </c>
      <c r="N3450" s="1">
        <v>13483.030893435029</v>
      </c>
    </row>
    <row r="3451" spans="12:14" x14ac:dyDescent="0.25">
      <c r="L3451" s="4">
        <f t="shared" si="65"/>
        <v>3445</v>
      </c>
      <c r="M3451" s="6">
        <v>22797.216688842713</v>
      </c>
      <c r="N3451" s="1">
        <v>22565.943541795674</v>
      </c>
    </row>
    <row r="3452" spans="12:14" x14ac:dyDescent="0.25">
      <c r="L3452" s="4">
        <f t="shared" si="65"/>
        <v>3446</v>
      </c>
      <c r="M3452" s="6">
        <v>27635.183805983474</v>
      </c>
      <c r="N3452" s="1">
        <v>8075.8130632580796</v>
      </c>
    </row>
    <row r="3453" spans="12:14" x14ac:dyDescent="0.25">
      <c r="L3453" s="4">
        <f t="shared" si="65"/>
        <v>3447</v>
      </c>
      <c r="M3453" s="6">
        <v>121034.00225094659</v>
      </c>
      <c r="N3453" s="1">
        <v>80461.159993284615</v>
      </c>
    </row>
    <row r="3454" spans="12:14" x14ac:dyDescent="0.25">
      <c r="L3454" s="4">
        <f t="shared" si="65"/>
        <v>3448</v>
      </c>
      <c r="M3454" s="6">
        <v>42208.53764141821</v>
      </c>
      <c r="N3454" s="1">
        <v>6884.5376141029274</v>
      </c>
    </row>
    <row r="3455" spans="12:14" x14ac:dyDescent="0.25">
      <c r="L3455" s="4">
        <f t="shared" si="65"/>
        <v>3449</v>
      </c>
      <c r="M3455" s="6">
        <v>42284.656404715126</v>
      </c>
      <c r="N3455" s="1">
        <v>259703.66918610429</v>
      </c>
    </row>
    <row r="3456" spans="12:14" x14ac:dyDescent="0.25">
      <c r="L3456" s="4">
        <f t="shared" si="65"/>
        <v>3450</v>
      </c>
      <c r="M3456" s="6">
        <v>11439.324107511224</v>
      </c>
      <c r="N3456" s="1">
        <v>39962.252307288305</v>
      </c>
    </row>
    <row r="3457" spans="12:14" x14ac:dyDescent="0.25">
      <c r="L3457" s="4">
        <f t="shared" si="65"/>
        <v>3451</v>
      </c>
      <c r="M3457" s="6">
        <v>21010.311012973754</v>
      </c>
      <c r="N3457" s="1">
        <v>27870.532286311864</v>
      </c>
    </row>
    <row r="3458" spans="12:14" x14ac:dyDescent="0.25">
      <c r="L3458" s="4">
        <f t="shared" si="65"/>
        <v>3452</v>
      </c>
      <c r="M3458" s="6">
        <v>36829.023480655931</v>
      </c>
      <c r="N3458" s="1">
        <v>3632.319938238199</v>
      </c>
    </row>
    <row r="3459" spans="12:14" x14ac:dyDescent="0.25">
      <c r="L3459" s="4">
        <f t="shared" si="65"/>
        <v>3453</v>
      </c>
      <c r="M3459" s="6">
        <v>36374.168970177408</v>
      </c>
      <c r="N3459" s="1">
        <v>7719.5170523324805</v>
      </c>
    </row>
    <row r="3460" spans="12:14" x14ac:dyDescent="0.25">
      <c r="L3460" s="4">
        <f t="shared" si="65"/>
        <v>3454</v>
      </c>
      <c r="M3460" s="6">
        <v>11990.472912390363</v>
      </c>
      <c r="N3460" s="1">
        <v>8225.9111907386814</v>
      </c>
    </row>
    <row r="3461" spans="12:14" x14ac:dyDescent="0.25">
      <c r="L3461" s="4">
        <f t="shared" si="65"/>
        <v>3455</v>
      </c>
      <c r="M3461" s="6">
        <v>28663.764943171256</v>
      </c>
      <c r="N3461" s="1">
        <v>14093.320365757665</v>
      </c>
    </row>
    <row r="3462" spans="12:14" x14ac:dyDescent="0.25">
      <c r="L3462" s="4">
        <f t="shared" si="65"/>
        <v>3456</v>
      </c>
      <c r="M3462" s="6">
        <v>4603.4853126013395</v>
      </c>
      <c r="N3462" s="1">
        <v>36019.943345257627</v>
      </c>
    </row>
    <row r="3463" spans="12:14" x14ac:dyDescent="0.25">
      <c r="L3463" s="4">
        <f t="shared" si="65"/>
        <v>3457</v>
      </c>
      <c r="M3463" s="6">
        <v>14232.398724232631</v>
      </c>
      <c r="N3463" s="1">
        <v>72570.020732409903</v>
      </c>
    </row>
    <row r="3464" spans="12:14" x14ac:dyDescent="0.25">
      <c r="L3464" s="4">
        <f t="shared" si="65"/>
        <v>3458</v>
      </c>
      <c r="M3464" s="6">
        <v>5658.6657715941801</v>
      </c>
      <c r="N3464" s="1">
        <v>14648.186922449671</v>
      </c>
    </row>
    <row r="3465" spans="12:14" x14ac:dyDescent="0.25">
      <c r="L3465" s="4">
        <f t="shared" ref="L3465:L3528" si="66">L3464+1</f>
        <v>3459</v>
      </c>
      <c r="M3465" s="6">
        <v>3241.3078347794208</v>
      </c>
      <c r="N3465" s="1">
        <v>20347.399530502789</v>
      </c>
    </row>
    <row r="3466" spans="12:14" x14ac:dyDescent="0.25">
      <c r="L3466" s="4">
        <f t="shared" si="66"/>
        <v>3460</v>
      </c>
      <c r="M3466" s="6">
        <v>7558.3137665265531</v>
      </c>
      <c r="N3466" s="1">
        <v>4328.058214391579</v>
      </c>
    </row>
    <row r="3467" spans="12:14" x14ac:dyDescent="0.25">
      <c r="L3467" s="4">
        <f t="shared" si="66"/>
        <v>3461</v>
      </c>
      <c r="M3467" s="6">
        <v>28844.019847509233</v>
      </c>
      <c r="N3467" s="1">
        <v>14944.141328105183</v>
      </c>
    </row>
    <row r="3468" spans="12:14" x14ac:dyDescent="0.25">
      <c r="L3468" s="4">
        <f t="shared" si="66"/>
        <v>3462</v>
      </c>
      <c r="M3468" s="6">
        <v>5729.8760203625989</v>
      </c>
      <c r="N3468" s="1">
        <v>2997.2082169303412</v>
      </c>
    </row>
    <row r="3469" spans="12:14" x14ac:dyDescent="0.25">
      <c r="L3469" s="4">
        <f t="shared" si="66"/>
        <v>3463</v>
      </c>
      <c r="M3469" s="6">
        <v>40238.798643304064</v>
      </c>
      <c r="N3469" s="1">
        <v>11845.952081877083</v>
      </c>
    </row>
    <row r="3470" spans="12:14" x14ac:dyDescent="0.25">
      <c r="L3470" s="4">
        <f t="shared" si="66"/>
        <v>3464</v>
      </c>
      <c r="M3470" s="6">
        <v>27631.479144981829</v>
      </c>
      <c r="N3470" s="1">
        <v>9734.6828867433433</v>
      </c>
    </row>
    <row r="3471" spans="12:14" x14ac:dyDescent="0.25">
      <c r="L3471" s="4">
        <f t="shared" si="66"/>
        <v>3465</v>
      </c>
      <c r="M3471" s="6">
        <v>8867.6939618833167</v>
      </c>
      <c r="N3471" s="1">
        <v>8337.7435667673435</v>
      </c>
    </row>
    <row r="3472" spans="12:14" x14ac:dyDescent="0.25">
      <c r="L3472" s="4">
        <f t="shared" si="66"/>
        <v>3466</v>
      </c>
      <c r="M3472" s="6">
        <v>10253.498535786466</v>
      </c>
      <c r="N3472" s="1">
        <v>79260.274703644056</v>
      </c>
    </row>
    <row r="3473" spans="12:14" x14ac:dyDescent="0.25">
      <c r="L3473" s="4">
        <f t="shared" si="66"/>
        <v>3467</v>
      </c>
      <c r="M3473" s="6">
        <v>37471.964456211834</v>
      </c>
      <c r="N3473" s="1">
        <v>16568.005968823087</v>
      </c>
    </row>
    <row r="3474" spans="12:14" x14ac:dyDescent="0.25">
      <c r="L3474" s="4">
        <f t="shared" si="66"/>
        <v>3468</v>
      </c>
      <c r="M3474" s="6">
        <v>16511.092471734184</v>
      </c>
      <c r="N3474" s="1">
        <v>16126.653767813514</v>
      </c>
    </row>
    <row r="3475" spans="12:14" x14ac:dyDescent="0.25">
      <c r="L3475" s="4">
        <f t="shared" si="66"/>
        <v>3469</v>
      </c>
      <c r="M3475" s="6">
        <v>42780.826030343211</v>
      </c>
      <c r="N3475" s="1">
        <v>3184.4695387646834</v>
      </c>
    </row>
    <row r="3476" spans="12:14" x14ac:dyDescent="0.25">
      <c r="L3476" s="4">
        <f t="shared" si="66"/>
        <v>3470</v>
      </c>
      <c r="M3476" s="6">
        <v>10731.226980163163</v>
      </c>
      <c r="N3476" s="1">
        <v>18924.736397362674</v>
      </c>
    </row>
    <row r="3477" spans="12:14" x14ac:dyDescent="0.25">
      <c r="L3477" s="4">
        <f t="shared" si="66"/>
        <v>3471</v>
      </c>
      <c r="M3477" s="6">
        <v>74735.190592308267</v>
      </c>
      <c r="N3477" s="1">
        <v>165346.36660858185</v>
      </c>
    </row>
    <row r="3478" spans="12:14" x14ac:dyDescent="0.25">
      <c r="L3478" s="4">
        <f t="shared" si="66"/>
        <v>3472</v>
      </c>
      <c r="M3478" s="6">
        <v>32423.307895124173</v>
      </c>
      <c r="N3478" s="1">
        <v>4586.3618880387576</v>
      </c>
    </row>
    <row r="3479" spans="12:14" x14ac:dyDescent="0.25">
      <c r="L3479" s="4">
        <f t="shared" si="66"/>
        <v>3473</v>
      </c>
      <c r="M3479" s="6">
        <v>14648.604123273406</v>
      </c>
      <c r="N3479" s="1">
        <v>10092.259082125669</v>
      </c>
    </row>
    <row r="3480" spans="12:14" x14ac:dyDescent="0.25">
      <c r="L3480" s="4">
        <f t="shared" si="66"/>
        <v>3474</v>
      </c>
      <c r="M3480" s="6">
        <v>70754.474579041722</v>
      </c>
      <c r="N3480" s="1">
        <v>61273.527082830406</v>
      </c>
    </row>
    <row r="3481" spans="12:14" x14ac:dyDescent="0.25">
      <c r="L3481" s="4">
        <f t="shared" si="66"/>
        <v>3475</v>
      </c>
      <c r="M3481" s="6">
        <v>75546.861885855018</v>
      </c>
      <c r="N3481" s="1">
        <v>238766.04770489165</v>
      </c>
    </row>
    <row r="3482" spans="12:14" x14ac:dyDescent="0.25">
      <c r="L3482" s="4">
        <f t="shared" si="66"/>
        <v>3476</v>
      </c>
      <c r="M3482" s="6">
        <v>17669.143405035564</v>
      </c>
      <c r="N3482" s="1">
        <v>32188.591057791014</v>
      </c>
    </row>
    <row r="3483" spans="12:14" x14ac:dyDescent="0.25">
      <c r="L3483" s="4">
        <f t="shared" si="66"/>
        <v>3477</v>
      </c>
      <c r="M3483" s="6">
        <v>26246.793150531728</v>
      </c>
      <c r="N3483" s="1">
        <v>7353.2721807786966</v>
      </c>
    </row>
    <row r="3484" spans="12:14" x14ac:dyDescent="0.25">
      <c r="L3484" s="4">
        <f t="shared" si="66"/>
        <v>3478</v>
      </c>
      <c r="M3484" s="6">
        <v>5586.8510438174535</v>
      </c>
      <c r="N3484" s="1">
        <v>52774.555418619639</v>
      </c>
    </row>
    <row r="3485" spans="12:14" x14ac:dyDescent="0.25">
      <c r="L3485" s="4">
        <f t="shared" si="66"/>
        <v>3479</v>
      </c>
      <c r="M3485" s="6">
        <v>61623.703291965488</v>
      </c>
      <c r="N3485" s="1">
        <v>71642.814023262355</v>
      </c>
    </row>
    <row r="3486" spans="12:14" x14ac:dyDescent="0.25">
      <c r="L3486" s="4">
        <f t="shared" si="66"/>
        <v>3480</v>
      </c>
      <c r="M3486" s="6">
        <v>30077.319817297666</v>
      </c>
      <c r="N3486" s="1">
        <v>2741.500449527663</v>
      </c>
    </row>
    <row r="3487" spans="12:14" x14ac:dyDescent="0.25">
      <c r="L3487" s="4">
        <f t="shared" si="66"/>
        <v>3481</v>
      </c>
      <c r="M3487" s="6">
        <v>9041.4196712023404</v>
      </c>
      <c r="N3487" s="1">
        <v>394.36754927826979</v>
      </c>
    </row>
    <row r="3488" spans="12:14" x14ac:dyDescent="0.25">
      <c r="L3488" s="4">
        <f t="shared" si="66"/>
        <v>3482</v>
      </c>
      <c r="M3488" s="6">
        <v>57377.436635288861</v>
      </c>
      <c r="N3488" s="1">
        <v>2970.0917041233965</v>
      </c>
    </row>
    <row r="3489" spans="12:14" x14ac:dyDescent="0.25">
      <c r="L3489" s="4">
        <f t="shared" si="66"/>
        <v>3483</v>
      </c>
      <c r="M3489" s="6">
        <v>58453.119500290471</v>
      </c>
      <c r="N3489" s="1">
        <v>58771.778591389026</v>
      </c>
    </row>
    <row r="3490" spans="12:14" x14ac:dyDescent="0.25">
      <c r="L3490" s="4">
        <f t="shared" si="66"/>
        <v>3484</v>
      </c>
      <c r="M3490" s="6">
        <v>16677.871839240077</v>
      </c>
      <c r="N3490" s="1">
        <v>30109.990732454975</v>
      </c>
    </row>
    <row r="3491" spans="12:14" x14ac:dyDescent="0.25">
      <c r="L3491" s="4">
        <f t="shared" si="66"/>
        <v>3485</v>
      </c>
      <c r="M3491" s="6">
        <v>40726.213593129702</v>
      </c>
      <c r="N3491" s="1">
        <v>27026.543957090831</v>
      </c>
    </row>
    <row r="3492" spans="12:14" x14ac:dyDescent="0.25">
      <c r="L3492" s="4">
        <f t="shared" si="66"/>
        <v>3486</v>
      </c>
      <c r="M3492" s="6">
        <v>33486.631426675092</v>
      </c>
      <c r="N3492" s="1">
        <v>22453.975463521136</v>
      </c>
    </row>
    <row r="3493" spans="12:14" x14ac:dyDescent="0.25">
      <c r="L3493" s="4">
        <f t="shared" si="66"/>
        <v>3487</v>
      </c>
      <c r="M3493" s="6">
        <v>7080.2506647383734</v>
      </c>
      <c r="N3493" s="1">
        <v>11824.128498861157</v>
      </c>
    </row>
    <row r="3494" spans="12:14" x14ac:dyDescent="0.25">
      <c r="L3494" s="4">
        <f t="shared" si="66"/>
        <v>3488</v>
      </c>
      <c r="M3494" s="6">
        <v>17433.180903286804</v>
      </c>
      <c r="N3494" s="1">
        <v>31520.936064044006</v>
      </c>
    </row>
    <row r="3495" spans="12:14" x14ac:dyDescent="0.25">
      <c r="L3495" s="4">
        <f t="shared" si="66"/>
        <v>3489</v>
      </c>
      <c r="M3495" s="6">
        <v>28433.452416876029</v>
      </c>
      <c r="N3495" s="1">
        <v>40283.861978748086</v>
      </c>
    </row>
    <row r="3496" spans="12:14" x14ac:dyDescent="0.25">
      <c r="L3496" s="4">
        <f t="shared" si="66"/>
        <v>3490</v>
      </c>
      <c r="M3496" s="6">
        <v>25254.768790526996</v>
      </c>
      <c r="N3496" s="1">
        <v>5722.8473484385613</v>
      </c>
    </row>
    <row r="3497" spans="12:14" x14ac:dyDescent="0.25">
      <c r="L3497" s="4">
        <f t="shared" si="66"/>
        <v>3491</v>
      </c>
      <c r="M3497" s="6">
        <v>7926.3311952934318</v>
      </c>
      <c r="N3497" s="1">
        <v>77014.983279515654</v>
      </c>
    </row>
    <row r="3498" spans="12:14" x14ac:dyDescent="0.25">
      <c r="L3498" s="4">
        <f t="shared" si="66"/>
        <v>3492</v>
      </c>
      <c r="M3498" s="6">
        <v>10156.658261252989</v>
      </c>
      <c r="N3498" s="1">
        <v>36550.271886010909</v>
      </c>
    </row>
    <row r="3499" spans="12:14" x14ac:dyDescent="0.25">
      <c r="L3499" s="4">
        <f t="shared" si="66"/>
        <v>3493</v>
      </c>
      <c r="M3499" s="6">
        <v>14002.18717326869</v>
      </c>
      <c r="N3499" s="1">
        <v>79969.694338784335</v>
      </c>
    </row>
    <row r="3500" spans="12:14" x14ac:dyDescent="0.25">
      <c r="L3500" s="4">
        <f t="shared" si="66"/>
        <v>3494</v>
      </c>
      <c r="M3500" s="6">
        <v>13644.506902896514</v>
      </c>
      <c r="N3500" s="1">
        <v>16088.146837024589</v>
      </c>
    </row>
    <row r="3501" spans="12:14" x14ac:dyDescent="0.25">
      <c r="L3501" s="4">
        <f t="shared" si="66"/>
        <v>3495</v>
      </c>
      <c r="M3501" s="6">
        <v>52421.558225686531</v>
      </c>
      <c r="N3501" s="1">
        <v>3358.4668986393885</v>
      </c>
    </row>
    <row r="3502" spans="12:14" x14ac:dyDescent="0.25">
      <c r="L3502" s="4">
        <f t="shared" si="66"/>
        <v>3496</v>
      </c>
      <c r="M3502" s="6">
        <v>44216.729682731093</v>
      </c>
      <c r="N3502" s="1">
        <v>36623.651739286208</v>
      </c>
    </row>
    <row r="3503" spans="12:14" x14ac:dyDescent="0.25">
      <c r="L3503" s="4">
        <f t="shared" si="66"/>
        <v>3497</v>
      </c>
      <c r="M3503" s="6">
        <v>25220.221978652498</v>
      </c>
      <c r="N3503" s="1">
        <v>22653.78030745449</v>
      </c>
    </row>
    <row r="3504" spans="12:14" x14ac:dyDescent="0.25">
      <c r="L3504" s="4">
        <f t="shared" si="66"/>
        <v>3498</v>
      </c>
      <c r="M3504" s="6">
        <v>7676.869359375909</v>
      </c>
      <c r="N3504" s="1">
        <v>9016.5575880920587</v>
      </c>
    </row>
    <row r="3505" spans="12:14" x14ac:dyDescent="0.25">
      <c r="L3505" s="4">
        <f t="shared" si="66"/>
        <v>3499</v>
      </c>
      <c r="M3505" s="6">
        <v>45158.812052668371</v>
      </c>
      <c r="N3505" s="1">
        <v>5473.0771257303359</v>
      </c>
    </row>
    <row r="3506" spans="12:14" x14ac:dyDescent="0.25">
      <c r="L3506" s="4">
        <f t="shared" si="66"/>
        <v>3500</v>
      </c>
      <c r="M3506" s="6">
        <v>20903.562893830567</v>
      </c>
      <c r="N3506" s="1">
        <v>4575.0623117299219</v>
      </c>
    </row>
    <row r="3507" spans="12:14" x14ac:dyDescent="0.25">
      <c r="L3507" s="4">
        <f t="shared" si="66"/>
        <v>3501</v>
      </c>
      <c r="M3507" s="6">
        <v>22207.020120289995</v>
      </c>
      <c r="N3507" s="1">
        <v>2549.9837084348928</v>
      </c>
    </row>
    <row r="3508" spans="12:14" x14ac:dyDescent="0.25">
      <c r="L3508" s="4">
        <f t="shared" si="66"/>
        <v>3502</v>
      </c>
      <c r="M3508" s="6">
        <v>29340.056851022386</v>
      </c>
      <c r="N3508" s="1">
        <v>3433.5671049837538</v>
      </c>
    </row>
    <row r="3509" spans="12:14" x14ac:dyDescent="0.25">
      <c r="L3509" s="4">
        <f t="shared" si="66"/>
        <v>3503</v>
      </c>
      <c r="M3509" s="6">
        <v>11225.054447159975</v>
      </c>
      <c r="N3509" s="1">
        <v>14920.784748683891</v>
      </c>
    </row>
    <row r="3510" spans="12:14" x14ac:dyDescent="0.25">
      <c r="L3510" s="4">
        <f t="shared" si="66"/>
        <v>3504</v>
      </c>
      <c r="M3510" s="6">
        <v>16406.381669671682</v>
      </c>
      <c r="N3510" s="1">
        <v>50706.610294812199</v>
      </c>
    </row>
    <row r="3511" spans="12:14" x14ac:dyDescent="0.25">
      <c r="L3511" s="4">
        <f t="shared" si="66"/>
        <v>3505</v>
      </c>
      <c r="M3511" s="6">
        <v>4362.7643846426854</v>
      </c>
      <c r="N3511" s="1">
        <v>16553.304450336975</v>
      </c>
    </row>
    <row r="3512" spans="12:14" x14ac:dyDescent="0.25">
      <c r="L3512" s="4">
        <f t="shared" si="66"/>
        <v>3506</v>
      </c>
      <c r="M3512" s="6">
        <v>23716.048687556085</v>
      </c>
      <c r="N3512" s="1">
        <v>85429.575030652122</v>
      </c>
    </row>
    <row r="3513" spans="12:14" x14ac:dyDescent="0.25">
      <c r="L3513" s="4">
        <f t="shared" si="66"/>
        <v>3507</v>
      </c>
      <c r="M3513" s="6">
        <v>26574.197091714359</v>
      </c>
      <c r="N3513" s="1">
        <v>28361.095127983182</v>
      </c>
    </row>
    <row r="3514" spans="12:14" x14ac:dyDescent="0.25">
      <c r="L3514" s="4">
        <f t="shared" si="66"/>
        <v>3508</v>
      </c>
      <c r="M3514" s="6">
        <v>11846.885075665763</v>
      </c>
      <c r="N3514" s="1">
        <v>36401.329785163267</v>
      </c>
    </row>
    <row r="3515" spans="12:14" x14ac:dyDescent="0.25">
      <c r="L3515" s="4">
        <f t="shared" si="66"/>
        <v>3509</v>
      </c>
      <c r="M3515" s="6">
        <v>66196.464854923834</v>
      </c>
      <c r="N3515" s="1">
        <v>14224.410625381881</v>
      </c>
    </row>
    <row r="3516" spans="12:14" x14ac:dyDescent="0.25">
      <c r="L3516" s="4">
        <f t="shared" si="66"/>
        <v>3510</v>
      </c>
      <c r="M3516" s="6">
        <v>48550.61691396471</v>
      </c>
      <c r="N3516" s="1">
        <v>2985.5373102807048</v>
      </c>
    </row>
    <row r="3517" spans="12:14" x14ac:dyDescent="0.25">
      <c r="L3517" s="4">
        <f t="shared" si="66"/>
        <v>3511</v>
      </c>
      <c r="M3517" s="6">
        <v>35087.426397838819</v>
      </c>
      <c r="N3517" s="1">
        <v>8056.3484188652856</v>
      </c>
    </row>
    <row r="3518" spans="12:14" x14ac:dyDescent="0.25">
      <c r="L3518" s="4">
        <f t="shared" si="66"/>
        <v>3512</v>
      </c>
      <c r="M3518" s="6">
        <v>82071.707295940752</v>
      </c>
      <c r="N3518" s="1">
        <v>396421.1689952375</v>
      </c>
    </row>
    <row r="3519" spans="12:14" x14ac:dyDescent="0.25">
      <c r="L3519" s="4">
        <f t="shared" si="66"/>
        <v>3513</v>
      </c>
      <c r="M3519" s="6">
        <v>27762.297900064506</v>
      </c>
      <c r="N3519" s="1">
        <v>58482.741526961967</v>
      </c>
    </row>
    <row r="3520" spans="12:14" x14ac:dyDescent="0.25">
      <c r="L3520" s="4">
        <f t="shared" si="66"/>
        <v>3514</v>
      </c>
      <c r="M3520" s="6">
        <v>9609.2172518344814</v>
      </c>
      <c r="N3520" s="1">
        <v>10122.831514627822</v>
      </c>
    </row>
    <row r="3521" spans="12:14" x14ac:dyDescent="0.25">
      <c r="L3521" s="4">
        <f t="shared" si="66"/>
        <v>3515</v>
      </c>
      <c r="M3521" s="6">
        <v>71014.416085694233</v>
      </c>
      <c r="N3521" s="1">
        <v>53214.694550847795</v>
      </c>
    </row>
    <row r="3522" spans="12:14" x14ac:dyDescent="0.25">
      <c r="L3522" s="4">
        <f t="shared" si="66"/>
        <v>3516</v>
      </c>
      <c r="M3522" s="6">
        <v>8464.7462010047893</v>
      </c>
      <c r="N3522" s="1">
        <v>40692.834079271357</v>
      </c>
    </row>
    <row r="3523" spans="12:14" x14ac:dyDescent="0.25">
      <c r="L3523" s="4">
        <f t="shared" si="66"/>
        <v>3517</v>
      </c>
      <c r="M3523" s="6">
        <v>20136.15356601615</v>
      </c>
      <c r="N3523" s="1">
        <v>35483.02102445106</v>
      </c>
    </row>
    <row r="3524" spans="12:14" x14ac:dyDescent="0.25">
      <c r="L3524" s="4">
        <f t="shared" si="66"/>
        <v>3518</v>
      </c>
      <c r="M3524" s="6">
        <v>124419.20522928612</v>
      </c>
      <c r="N3524" s="1">
        <v>22737.019309382587</v>
      </c>
    </row>
    <row r="3525" spans="12:14" x14ac:dyDescent="0.25">
      <c r="L3525" s="4">
        <f t="shared" si="66"/>
        <v>3519</v>
      </c>
      <c r="M3525" s="6">
        <v>14608.283277250484</v>
      </c>
      <c r="N3525" s="1">
        <v>32956.32654476889</v>
      </c>
    </row>
    <row r="3526" spans="12:14" x14ac:dyDescent="0.25">
      <c r="L3526" s="4">
        <f t="shared" si="66"/>
        <v>3520</v>
      </c>
      <c r="M3526" s="6">
        <v>41624.802500665421</v>
      </c>
      <c r="N3526" s="1">
        <v>22184.945333583841</v>
      </c>
    </row>
    <row r="3527" spans="12:14" x14ac:dyDescent="0.25">
      <c r="L3527" s="4">
        <f t="shared" si="66"/>
        <v>3521</v>
      </c>
      <c r="M3527" s="6">
        <v>19455.376804482166</v>
      </c>
      <c r="N3527" s="1">
        <v>8699.4481066880944</v>
      </c>
    </row>
    <row r="3528" spans="12:14" x14ac:dyDescent="0.25">
      <c r="L3528" s="4">
        <f t="shared" si="66"/>
        <v>3522</v>
      </c>
      <c r="M3528" s="6">
        <v>5839.5727883095142</v>
      </c>
      <c r="N3528" s="1">
        <v>24904.983541543035</v>
      </c>
    </row>
    <row r="3529" spans="12:14" x14ac:dyDescent="0.25">
      <c r="L3529" s="4">
        <f t="shared" ref="L3529:L3592" si="67">L3528+1</f>
        <v>3523</v>
      </c>
      <c r="M3529" s="6">
        <v>29241.500556647221</v>
      </c>
      <c r="N3529" s="1">
        <v>32026.13369575765</v>
      </c>
    </row>
    <row r="3530" spans="12:14" x14ac:dyDescent="0.25">
      <c r="L3530" s="4">
        <f t="shared" si="67"/>
        <v>3524</v>
      </c>
      <c r="M3530" s="6">
        <v>85248.64474125221</v>
      </c>
      <c r="N3530" s="1">
        <v>13461.32697490731</v>
      </c>
    </row>
    <row r="3531" spans="12:14" x14ac:dyDescent="0.25">
      <c r="L3531" s="4">
        <f t="shared" si="67"/>
        <v>3525</v>
      </c>
      <c r="M3531" s="6">
        <v>67415.435998992994</v>
      </c>
      <c r="N3531" s="1">
        <v>57437.683983466333</v>
      </c>
    </row>
    <row r="3532" spans="12:14" x14ac:dyDescent="0.25">
      <c r="L3532" s="4">
        <f t="shared" si="67"/>
        <v>3526</v>
      </c>
      <c r="M3532" s="6">
        <v>20024.09621427715</v>
      </c>
      <c r="N3532" s="1">
        <v>20702.957506840692</v>
      </c>
    </row>
    <row r="3533" spans="12:14" x14ac:dyDescent="0.25">
      <c r="L3533" s="4">
        <f t="shared" si="67"/>
        <v>3527</v>
      </c>
      <c r="M3533" s="6">
        <v>43559.086839569914</v>
      </c>
      <c r="N3533" s="1">
        <v>55927.026522931432</v>
      </c>
    </row>
    <row r="3534" spans="12:14" x14ac:dyDescent="0.25">
      <c r="L3534" s="4">
        <f t="shared" si="67"/>
        <v>3528</v>
      </c>
      <c r="M3534" s="6">
        <v>9807.9457120646493</v>
      </c>
      <c r="N3534" s="1">
        <v>3655.372523813377</v>
      </c>
    </row>
    <row r="3535" spans="12:14" x14ac:dyDescent="0.25">
      <c r="L3535" s="4">
        <f t="shared" si="67"/>
        <v>3529</v>
      </c>
      <c r="M3535" s="6">
        <v>15717.646029863852</v>
      </c>
      <c r="N3535" s="1">
        <v>32860.65572205808</v>
      </c>
    </row>
    <row r="3536" spans="12:14" x14ac:dyDescent="0.25">
      <c r="L3536" s="4">
        <f t="shared" si="67"/>
        <v>3530</v>
      </c>
      <c r="M3536" s="6">
        <v>6695.4457452387669</v>
      </c>
      <c r="N3536" s="1">
        <v>85202.070222464536</v>
      </c>
    </row>
    <row r="3537" spans="12:14" x14ac:dyDescent="0.25">
      <c r="L3537" s="4">
        <f t="shared" si="67"/>
        <v>3531</v>
      </c>
      <c r="M3537" s="6">
        <v>7129.0013008794913</v>
      </c>
      <c r="N3537" s="1">
        <v>6065.2463049304279</v>
      </c>
    </row>
    <row r="3538" spans="12:14" x14ac:dyDescent="0.25">
      <c r="L3538" s="4">
        <f t="shared" si="67"/>
        <v>3532</v>
      </c>
      <c r="M3538" s="6">
        <v>42185.771823853305</v>
      </c>
      <c r="N3538" s="1">
        <v>17404.013527928033</v>
      </c>
    </row>
    <row r="3539" spans="12:14" x14ac:dyDescent="0.25">
      <c r="L3539" s="4">
        <f t="shared" si="67"/>
        <v>3533</v>
      </c>
      <c r="M3539" s="6">
        <v>49742.882919914082</v>
      </c>
      <c r="N3539" s="1">
        <v>22362.440491416608</v>
      </c>
    </row>
    <row r="3540" spans="12:14" x14ac:dyDescent="0.25">
      <c r="L3540" s="4">
        <f t="shared" si="67"/>
        <v>3534</v>
      </c>
      <c r="M3540" s="6">
        <v>87037.724512272354</v>
      </c>
      <c r="N3540" s="1">
        <v>9475.9098110963532</v>
      </c>
    </row>
    <row r="3541" spans="12:14" x14ac:dyDescent="0.25">
      <c r="L3541" s="4">
        <f t="shared" si="67"/>
        <v>3535</v>
      </c>
      <c r="M3541" s="6">
        <v>25012.223487981748</v>
      </c>
      <c r="N3541" s="1">
        <v>8504.5975313678937</v>
      </c>
    </row>
    <row r="3542" spans="12:14" x14ac:dyDescent="0.25">
      <c r="L3542" s="4">
        <f t="shared" si="67"/>
        <v>3536</v>
      </c>
      <c r="M3542" s="6">
        <v>13841.781506244388</v>
      </c>
      <c r="N3542" s="1">
        <v>34753.671085711518</v>
      </c>
    </row>
    <row r="3543" spans="12:14" x14ac:dyDescent="0.25">
      <c r="L3543" s="4">
        <f t="shared" si="67"/>
        <v>3537</v>
      </c>
      <c r="M3543" s="6">
        <v>75729.098169161749</v>
      </c>
      <c r="N3543" s="1">
        <v>391412.86438342294</v>
      </c>
    </row>
    <row r="3544" spans="12:14" x14ac:dyDescent="0.25">
      <c r="L3544" s="4">
        <f t="shared" si="67"/>
        <v>3538</v>
      </c>
      <c r="M3544" s="6">
        <v>9938.3758639518946</v>
      </c>
      <c r="N3544" s="1">
        <v>35034.644215207576</v>
      </c>
    </row>
    <row r="3545" spans="12:14" x14ac:dyDescent="0.25">
      <c r="L3545" s="4">
        <f t="shared" si="67"/>
        <v>3539</v>
      </c>
      <c r="M3545" s="6">
        <v>9987.0411984185121</v>
      </c>
      <c r="N3545" s="1">
        <v>39840.626528146437</v>
      </c>
    </row>
    <row r="3546" spans="12:14" x14ac:dyDescent="0.25">
      <c r="L3546" s="4">
        <f t="shared" si="67"/>
        <v>3540</v>
      </c>
      <c r="M3546" s="6">
        <v>61787.291381675073</v>
      </c>
      <c r="N3546" s="1">
        <v>37059.579612201378</v>
      </c>
    </row>
    <row r="3547" spans="12:14" x14ac:dyDescent="0.25">
      <c r="L3547" s="4">
        <f t="shared" si="67"/>
        <v>3541</v>
      </c>
      <c r="M3547" s="6">
        <v>15344.285602658221</v>
      </c>
      <c r="N3547" s="1">
        <v>7344.6957137194331</v>
      </c>
    </row>
    <row r="3548" spans="12:14" x14ac:dyDescent="0.25">
      <c r="L3548" s="4">
        <f t="shared" si="67"/>
        <v>3542</v>
      </c>
      <c r="M3548" s="6">
        <v>43665.077088138773</v>
      </c>
      <c r="N3548" s="1">
        <v>31490.133978184058</v>
      </c>
    </row>
    <row r="3549" spans="12:14" x14ac:dyDescent="0.25">
      <c r="L3549" s="4">
        <f t="shared" si="67"/>
        <v>3543</v>
      </c>
      <c r="M3549" s="6">
        <v>47512.526187075244</v>
      </c>
      <c r="N3549" s="1">
        <v>11038.155204720786</v>
      </c>
    </row>
    <row r="3550" spans="12:14" x14ac:dyDescent="0.25">
      <c r="L3550" s="4">
        <f t="shared" si="67"/>
        <v>3544</v>
      </c>
      <c r="M3550" s="6">
        <v>12250.749723658064</v>
      </c>
      <c r="N3550" s="1">
        <v>20271.56451248729</v>
      </c>
    </row>
    <row r="3551" spans="12:14" x14ac:dyDescent="0.25">
      <c r="L3551" s="4">
        <f t="shared" si="67"/>
        <v>3545</v>
      </c>
      <c r="M3551" s="6">
        <v>16752.569109021795</v>
      </c>
      <c r="N3551" s="1">
        <v>12838.490468409052</v>
      </c>
    </row>
    <row r="3552" spans="12:14" x14ac:dyDescent="0.25">
      <c r="L3552" s="4">
        <f t="shared" si="67"/>
        <v>3546</v>
      </c>
      <c r="M3552" s="6">
        <v>23475.914189294406</v>
      </c>
      <c r="N3552" s="1">
        <v>12269.279971348593</v>
      </c>
    </row>
    <row r="3553" spans="12:14" x14ac:dyDescent="0.25">
      <c r="L3553" s="4">
        <f t="shared" si="67"/>
        <v>3547</v>
      </c>
      <c r="M3553" s="6">
        <v>25116.612541468796</v>
      </c>
      <c r="N3553" s="1">
        <v>6048.2271490871517</v>
      </c>
    </row>
    <row r="3554" spans="12:14" x14ac:dyDescent="0.25">
      <c r="L3554" s="4">
        <f t="shared" si="67"/>
        <v>3548</v>
      </c>
      <c r="M3554" s="6">
        <v>5724.364608053198</v>
      </c>
      <c r="N3554" s="1">
        <v>7078.4992489890537</v>
      </c>
    </row>
    <row r="3555" spans="12:14" x14ac:dyDescent="0.25">
      <c r="L3555" s="4">
        <f t="shared" si="67"/>
        <v>3549</v>
      </c>
      <c r="M3555" s="6">
        <v>6236.8004119604702</v>
      </c>
      <c r="N3555" s="1">
        <v>118458.19268327087</v>
      </c>
    </row>
    <row r="3556" spans="12:14" x14ac:dyDescent="0.25">
      <c r="L3556" s="4">
        <f t="shared" si="67"/>
        <v>3550</v>
      </c>
      <c r="M3556" s="6">
        <v>17837.219305346705</v>
      </c>
      <c r="N3556" s="1">
        <v>21785.489808361403</v>
      </c>
    </row>
    <row r="3557" spans="12:14" x14ac:dyDescent="0.25">
      <c r="L3557" s="4">
        <f t="shared" si="67"/>
        <v>3551</v>
      </c>
      <c r="M3557" s="6">
        <v>195972.78359691141</v>
      </c>
      <c r="N3557" s="1">
        <v>48822.045030642425</v>
      </c>
    </row>
    <row r="3558" spans="12:14" x14ac:dyDescent="0.25">
      <c r="L3558" s="4">
        <f t="shared" si="67"/>
        <v>3552</v>
      </c>
      <c r="M3558" s="6">
        <v>27323.909670515783</v>
      </c>
      <c r="N3558" s="1">
        <v>23296.526324367933</v>
      </c>
    </row>
    <row r="3559" spans="12:14" x14ac:dyDescent="0.25">
      <c r="L3559" s="4">
        <f t="shared" si="67"/>
        <v>3553</v>
      </c>
      <c r="M3559" s="6">
        <v>30135.70095015414</v>
      </c>
      <c r="N3559" s="1">
        <v>67625.652174461939</v>
      </c>
    </row>
    <row r="3560" spans="12:14" x14ac:dyDescent="0.25">
      <c r="L3560" s="4">
        <f t="shared" si="67"/>
        <v>3554</v>
      </c>
      <c r="M3560" s="6">
        <v>8345.0711599621573</v>
      </c>
      <c r="N3560" s="1">
        <v>10762.646471289432</v>
      </c>
    </row>
    <row r="3561" spans="12:14" x14ac:dyDescent="0.25">
      <c r="L3561" s="4">
        <f t="shared" si="67"/>
        <v>3555</v>
      </c>
      <c r="M3561" s="6">
        <v>5676.4753033512861</v>
      </c>
      <c r="N3561" s="1">
        <v>11770.111252176803</v>
      </c>
    </row>
    <row r="3562" spans="12:14" x14ac:dyDescent="0.25">
      <c r="L3562" s="4">
        <f t="shared" si="67"/>
        <v>3556</v>
      </c>
      <c r="M3562" s="6">
        <v>54249.916254971424</v>
      </c>
      <c r="N3562" s="1">
        <v>3567.551637267165</v>
      </c>
    </row>
    <row r="3563" spans="12:14" x14ac:dyDescent="0.25">
      <c r="L3563" s="4">
        <f t="shared" si="67"/>
        <v>3557</v>
      </c>
      <c r="M3563" s="6">
        <v>10051.306241835377</v>
      </c>
      <c r="N3563" s="1">
        <v>17061.584726943078</v>
      </c>
    </row>
    <row r="3564" spans="12:14" x14ac:dyDescent="0.25">
      <c r="L3564" s="4">
        <f t="shared" si="67"/>
        <v>3558</v>
      </c>
      <c r="M3564" s="6">
        <v>14504.663132129022</v>
      </c>
      <c r="N3564" s="1">
        <v>16497.204222435368</v>
      </c>
    </row>
    <row r="3565" spans="12:14" x14ac:dyDescent="0.25">
      <c r="L3565" s="4">
        <f t="shared" si="67"/>
        <v>3559</v>
      </c>
      <c r="M3565" s="6">
        <v>47511.297324885949</v>
      </c>
      <c r="N3565" s="1">
        <v>93339.157242808404</v>
      </c>
    </row>
    <row r="3566" spans="12:14" x14ac:dyDescent="0.25">
      <c r="L3566" s="4">
        <f t="shared" si="67"/>
        <v>3560</v>
      </c>
      <c r="M3566" s="6">
        <v>174581.67837783851</v>
      </c>
      <c r="N3566" s="1">
        <v>7130.8032639183157</v>
      </c>
    </row>
    <row r="3567" spans="12:14" x14ac:dyDescent="0.25">
      <c r="L3567" s="4">
        <f t="shared" si="67"/>
        <v>3561</v>
      </c>
      <c r="M3567" s="6">
        <v>9000.0623097627777</v>
      </c>
      <c r="N3567" s="1">
        <v>342746.59372735769</v>
      </c>
    </row>
    <row r="3568" spans="12:14" x14ac:dyDescent="0.25">
      <c r="L3568" s="4">
        <f t="shared" si="67"/>
        <v>3562</v>
      </c>
      <c r="M3568" s="6">
        <v>21273.404238665211</v>
      </c>
      <c r="N3568" s="1">
        <v>66560.81317995186</v>
      </c>
    </row>
    <row r="3569" spans="12:14" x14ac:dyDescent="0.25">
      <c r="L3569" s="4">
        <f t="shared" si="67"/>
        <v>3563</v>
      </c>
      <c r="M3569" s="6">
        <v>23321.751163082328</v>
      </c>
      <c r="N3569" s="1">
        <v>11854.139063666669</v>
      </c>
    </row>
    <row r="3570" spans="12:14" x14ac:dyDescent="0.25">
      <c r="L3570" s="4">
        <f t="shared" si="67"/>
        <v>3564</v>
      </c>
      <c r="M3570" s="6">
        <v>20823.112974254705</v>
      </c>
      <c r="N3570" s="1">
        <v>15572.79945691473</v>
      </c>
    </row>
    <row r="3571" spans="12:14" x14ac:dyDescent="0.25">
      <c r="L3571" s="4">
        <f t="shared" si="67"/>
        <v>3565</v>
      </c>
      <c r="M3571" s="6">
        <v>4584.6596684055421</v>
      </c>
      <c r="N3571" s="1">
        <v>15810.542023994087</v>
      </c>
    </row>
    <row r="3572" spans="12:14" x14ac:dyDescent="0.25">
      <c r="L3572" s="4">
        <f t="shared" si="67"/>
        <v>3566</v>
      </c>
      <c r="M3572" s="6">
        <v>22529.889210784149</v>
      </c>
      <c r="N3572" s="1">
        <v>80562.632840085556</v>
      </c>
    </row>
    <row r="3573" spans="12:14" x14ac:dyDescent="0.25">
      <c r="L3573" s="4">
        <f t="shared" si="67"/>
        <v>3567</v>
      </c>
      <c r="M3573" s="6">
        <v>45499.138641431215</v>
      </c>
      <c r="N3573" s="1">
        <v>93145.723050486631</v>
      </c>
    </row>
    <row r="3574" spans="12:14" x14ac:dyDescent="0.25">
      <c r="L3574" s="4">
        <f t="shared" si="67"/>
        <v>3568</v>
      </c>
      <c r="M3574" s="6">
        <v>31703.377805661668</v>
      </c>
      <c r="N3574" s="1">
        <v>5732.0866478885373</v>
      </c>
    </row>
    <row r="3575" spans="12:14" x14ac:dyDescent="0.25">
      <c r="L3575" s="4">
        <f t="shared" si="67"/>
        <v>3569</v>
      </c>
      <c r="M3575" s="6">
        <v>172889.10242601155</v>
      </c>
      <c r="N3575" s="1">
        <v>225015.1453898958</v>
      </c>
    </row>
    <row r="3576" spans="12:14" x14ac:dyDescent="0.25">
      <c r="L3576" s="4">
        <f t="shared" si="67"/>
        <v>3570</v>
      </c>
      <c r="M3576" s="6">
        <v>11143.826875964853</v>
      </c>
      <c r="N3576" s="1">
        <v>15259.016036784318</v>
      </c>
    </row>
    <row r="3577" spans="12:14" x14ac:dyDescent="0.25">
      <c r="L3577" s="4">
        <f t="shared" si="67"/>
        <v>3571</v>
      </c>
      <c r="M3577" s="6">
        <v>41155.882805943314</v>
      </c>
      <c r="N3577" s="1">
        <v>7431.8879676820161</v>
      </c>
    </row>
    <row r="3578" spans="12:14" x14ac:dyDescent="0.25">
      <c r="L3578" s="4">
        <f t="shared" si="67"/>
        <v>3572</v>
      </c>
      <c r="M3578" s="6">
        <v>11869.336290690873</v>
      </c>
      <c r="N3578" s="1">
        <v>5659.9188400209023</v>
      </c>
    </row>
    <row r="3579" spans="12:14" x14ac:dyDescent="0.25">
      <c r="L3579" s="4">
        <f t="shared" si="67"/>
        <v>3573</v>
      </c>
      <c r="M3579" s="6">
        <v>6105.5059419736817</v>
      </c>
      <c r="N3579" s="1">
        <v>15897.999679117836</v>
      </c>
    </row>
    <row r="3580" spans="12:14" x14ac:dyDescent="0.25">
      <c r="L3580" s="4">
        <f t="shared" si="67"/>
        <v>3574</v>
      </c>
      <c r="M3580" s="6">
        <v>19863.611758315037</v>
      </c>
      <c r="N3580" s="1">
        <v>3806.0845513845829</v>
      </c>
    </row>
    <row r="3581" spans="12:14" x14ac:dyDescent="0.25">
      <c r="L3581" s="4">
        <f t="shared" si="67"/>
        <v>3575</v>
      </c>
      <c r="M3581" s="6">
        <v>17938.839775067685</v>
      </c>
      <c r="N3581" s="1">
        <v>7780.249195574861</v>
      </c>
    </row>
    <row r="3582" spans="12:14" x14ac:dyDescent="0.25">
      <c r="L3582" s="4">
        <f t="shared" si="67"/>
        <v>3576</v>
      </c>
      <c r="M3582" s="6">
        <v>331124.43360705738</v>
      </c>
      <c r="N3582" s="1">
        <v>11813.926635956601</v>
      </c>
    </row>
    <row r="3583" spans="12:14" x14ac:dyDescent="0.25">
      <c r="L3583" s="4">
        <f t="shared" si="67"/>
        <v>3577</v>
      </c>
      <c r="M3583" s="6">
        <v>60742.793386788151</v>
      </c>
      <c r="N3583" s="1">
        <v>35086.80270385927</v>
      </c>
    </row>
    <row r="3584" spans="12:14" x14ac:dyDescent="0.25">
      <c r="L3584" s="4">
        <f t="shared" si="67"/>
        <v>3578</v>
      </c>
      <c r="M3584" s="6">
        <v>15987.736708408398</v>
      </c>
      <c r="N3584" s="1">
        <v>32918.34931905719</v>
      </c>
    </row>
    <row r="3585" spans="12:14" x14ac:dyDescent="0.25">
      <c r="L3585" s="4">
        <f t="shared" si="67"/>
        <v>3579</v>
      </c>
      <c r="M3585" s="6">
        <v>27027.97203622439</v>
      </c>
      <c r="N3585" s="1">
        <v>34990.418265219538</v>
      </c>
    </row>
    <row r="3586" spans="12:14" x14ac:dyDescent="0.25">
      <c r="L3586" s="4">
        <f t="shared" si="67"/>
        <v>3580</v>
      </c>
      <c r="M3586" s="6">
        <v>151997.06852309918</v>
      </c>
      <c r="N3586" s="1">
        <v>2689.5540951987227</v>
      </c>
    </row>
    <row r="3587" spans="12:14" x14ac:dyDescent="0.25">
      <c r="L3587" s="4">
        <f t="shared" si="67"/>
        <v>3581</v>
      </c>
      <c r="M3587" s="6">
        <v>24578.585858591599</v>
      </c>
      <c r="N3587" s="1">
        <v>14876.770543463088</v>
      </c>
    </row>
    <row r="3588" spans="12:14" x14ac:dyDescent="0.25">
      <c r="L3588" s="4">
        <f t="shared" si="67"/>
        <v>3582</v>
      </c>
      <c r="M3588" s="6">
        <v>6105.1224670521924</v>
      </c>
      <c r="N3588" s="1">
        <v>9376.1240383693239</v>
      </c>
    </row>
    <row r="3589" spans="12:14" x14ac:dyDescent="0.25">
      <c r="L3589" s="4">
        <f t="shared" si="67"/>
        <v>3583</v>
      </c>
      <c r="M3589" s="6">
        <v>10612.441316433144</v>
      </c>
      <c r="N3589" s="1">
        <v>7499.1884674867888</v>
      </c>
    </row>
    <row r="3590" spans="12:14" x14ac:dyDescent="0.25">
      <c r="L3590" s="4">
        <f t="shared" si="67"/>
        <v>3584</v>
      </c>
      <c r="M3590" s="6">
        <v>46737.699513783322</v>
      </c>
      <c r="N3590" s="1">
        <v>30850.783224102484</v>
      </c>
    </row>
    <row r="3591" spans="12:14" x14ac:dyDescent="0.25">
      <c r="L3591" s="4">
        <f t="shared" si="67"/>
        <v>3585</v>
      </c>
      <c r="M3591" s="6">
        <v>41182.620657183645</v>
      </c>
      <c r="N3591" s="1">
        <v>183601.4430143346</v>
      </c>
    </row>
    <row r="3592" spans="12:14" x14ac:dyDescent="0.25">
      <c r="L3592" s="4">
        <f t="shared" si="67"/>
        <v>3586</v>
      </c>
      <c r="M3592" s="6">
        <v>19375.440039476831</v>
      </c>
      <c r="N3592" s="1">
        <v>20535.267027265054</v>
      </c>
    </row>
    <row r="3593" spans="12:14" x14ac:dyDescent="0.25">
      <c r="L3593" s="4">
        <f t="shared" ref="L3593:L3656" si="68">L3592+1</f>
        <v>3587</v>
      </c>
      <c r="M3593" s="6">
        <v>26238.311400666324</v>
      </c>
      <c r="N3593" s="1">
        <v>45658.208533944904</v>
      </c>
    </row>
    <row r="3594" spans="12:14" x14ac:dyDescent="0.25">
      <c r="L3594" s="4">
        <f t="shared" si="68"/>
        <v>3588</v>
      </c>
      <c r="M3594" s="6">
        <v>40167.320557342231</v>
      </c>
      <c r="N3594" s="1">
        <v>16891.489691432387</v>
      </c>
    </row>
    <row r="3595" spans="12:14" x14ac:dyDescent="0.25">
      <c r="L3595" s="4">
        <f t="shared" si="68"/>
        <v>3589</v>
      </c>
      <c r="M3595" s="6">
        <v>37676.655856213962</v>
      </c>
      <c r="N3595" s="1">
        <v>8099.5825392575662</v>
      </c>
    </row>
    <row r="3596" spans="12:14" x14ac:dyDescent="0.25">
      <c r="L3596" s="4">
        <f t="shared" si="68"/>
        <v>3590</v>
      </c>
      <c r="M3596" s="6">
        <v>10467.564085485539</v>
      </c>
      <c r="N3596" s="1">
        <v>6396.7059665225552</v>
      </c>
    </row>
    <row r="3597" spans="12:14" x14ac:dyDescent="0.25">
      <c r="L3597" s="4">
        <f t="shared" si="68"/>
        <v>3591</v>
      </c>
      <c r="M3597" s="6">
        <v>2813.4826517212659</v>
      </c>
      <c r="N3597" s="1">
        <v>2823.8304934006878</v>
      </c>
    </row>
    <row r="3598" spans="12:14" x14ac:dyDescent="0.25">
      <c r="L3598" s="4">
        <f t="shared" si="68"/>
        <v>3592</v>
      </c>
      <c r="M3598" s="6">
        <v>12960.479933910621</v>
      </c>
      <c r="N3598" s="1">
        <v>19292.819608553924</v>
      </c>
    </row>
    <row r="3599" spans="12:14" x14ac:dyDescent="0.25">
      <c r="L3599" s="4">
        <f t="shared" si="68"/>
        <v>3593</v>
      </c>
      <c r="M3599" s="6">
        <v>18814.236849540477</v>
      </c>
      <c r="N3599" s="1">
        <v>21601.143015886842</v>
      </c>
    </row>
    <row r="3600" spans="12:14" x14ac:dyDescent="0.25">
      <c r="L3600" s="4">
        <f t="shared" si="68"/>
        <v>3594</v>
      </c>
      <c r="M3600" s="6">
        <v>40674.624343405863</v>
      </c>
      <c r="N3600" s="1">
        <v>7341.6713334756078</v>
      </c>
    </row>
    <row r="3601" spans="12:14" x14ac:dyDescent="0.25">
      <c r="L3601" s="4">
        <f t="shared" si="68"/>
        <v>3595</v>
      </c>
      <c r="M3601" s="6">
        <v>32928.404864551259</v>
      </c>
      <c r="N3601" s="1">
        <v>16845.422228543648</v>
      </c>
    </row>
    <row r="3602" spans="12:14" x14ac:dyDescent="0.25">
      <c r="L3602" s="4">
        <f t="shared" si="68"/>
        <v>3596</v>
      </c>
      <c r="M3602" s="6">
        <v>55184.28703013737</v>
      </c>
      <c r="N3602" s="1">
        <v>9655.2389497370805</v>
      </c>
    </row>
    <row r="3603" spans="12:14" x14ac:dyDescent="0.25">
      <c r="L3603" s="4">
        <f t="shared" si="68"/>
        <v>3597</v>
      </c>
      <c r="M3603" s="6">
        <v>9521.7227060715231</v>
      </c>
      <c r="N3603" s="1">
        <v>7871.8205752676122</v>
      </c>
    </row>
    <row r="3604" spans="12:14" x14ac:dyDescent="0.25">
      <c r="L3604" s="4">
        <f t="shared" si="68"/>
        <v>3598</v>
      </c>
      <c r="M3604" s="6">
        <v>414435.76765213435</v>
      </c>
      <c r="N3604" s="1">
        <v>77544.691534472367</v>
      </c>
    </row>
    <row r="3605" spans="12:14" x14ac:dyDescent="0.25">
      <c r="L3605" s="4">
        <f t="shared" si="68"/>
        <v>3599</v>
      </c>
      <c r="M3605" s="6">
        <v>7850.3175812101672</v>
      </c>
      <c r="N3605" s="1">
        <v>24070.98928483557</v>
      </c>
    </row>
    <row r="3606" spans="12:14" x14ac:dyDescent="0.25">
      <c r="L3606" s="4">
        <f t="shared" si="68"/>
        <v>3600</v>
      </c>
      <c r="M3606" s="6">
        <v>13037.800555678288</v>
      </c>
      <c r="N3606" s="1">
        <v>11516.213569626063</v>
      </c>
    </row>
    <row r="3607" spans="12:14" x14ac:dyDescent="0.25">
      <c r="L3607" s="4">
        <f t="shared" si="68"/>
        <v>3601</v>
      </c>
      <c r="M3607" s="6">
        <v>61690.952354546986</v>
      </c>
      <c r="N3607" s="1">
        <v>11648.90344038798</v>
      </c>
    </row>
    <row r="3608" spans="12:14" x14ac:dyDescent="0.25">
      <c r="L3608" s="4">
        <f t="shared" si="68"/>
        <v>3602</v>
      </c>
      <c r="M3608" s="6">
        <v>31433.499950038145</v>
      </c>
      <c r="N3608" s="1">
        <v>10236.825421244987</v>
      </c>
    </row>
    <row r="3609" spans="12:14" x14ac:dyDescent="0.25">
      <c r="L3609" s="4">
        <f t="shared" si="68"/>
        <v>3603</v>
      </c>
      <c r="M3609" s="6">
        <v>30720.391831738125</v>
      </c>
      <c r="N3609" s="1">
        <v>60341.159752355306</v>
      </c>
    </row>
    <row r="3610" spans="12:14" x14ac:dyDescent="0.25">
      <c r="L3610" s="4">
        <f t="shared" si="68"/>
        <v>3604</v>
      </c>
      <c r="M3610" s="6">
        <v>34431.684032862693</v>
      </c>
      <c r="N3610" s="1">
        <v>34591.657739917428</v>
      </c>
    </row>
    <row r="3611" spans="12:14" x14ac:dyDescent="0.25">
      <c r="L3611" s="4">
        <f t="shared" si="68"/>
        <v>3605</v>
      </c>
      <c r="M3611" s="6">
        <v>10643.363813936914</v>
      </c>
      <c r="N3611" s="1">
        <v>33801.471400015063</v>
      </c>
    </row>
    <row r="3612" spans="12:14" x14ac:dyDescent="0.25">
      <c r="L3612" s="4">
        <f t="shared" si="68"/>
        <v>3606</v>
      </c>
      <c r="M3612" s="6">
        <v>148034.66321993782</v>
      </c>
      <c r="N3612" s="1">
        <v>16041.090594727872</v>
      </c>
    </row>
    <row r="3613" spans="12:14" x14ac:dyDescent="0.25">
      <c r="L3613" s="4">
        <f t="shared" si="68"/>
        <v>3607</v>
      </c>
      <c r="M3613" s="6">
        <v>56980.244517392392</v>
      </c>
      <c r="N3613" s="1">
        <v>50071.163882590648</v>
      </c>
    </row>
    <row r="3614" spans="12:14" x14ac:dyDescent="0.25">
      <c r="L3614" s="4">
        <f t="shared" si="68"/>
        <v>3608</v>
      </c>
      <c r="M3614" s="6">
        <v>13303.743042078317</v>
      </c>
      <c r="N3614" s="1">
        <v>7218.8631961996398</v>
      </c>
    </row>
    <row r="3615" spans="12:14" x14ac:dyDescent="0.25">
      <c r="L3615" s="4">
        <f t="shared" si="68"/>
        <v>3609</v>
      </c>
      <c r="M3615" s="6">
        <v>36860.81225528528</v>
      </c>
      <c r="N3615" s="1">
        <v>17342.803586639802</v>
      </c>
    </row>
    <row r="3616" spans="12:14" x14ac:dyDescent="0.25">
      <c r="L3616" s="4">
        <f t="shared" si="68"/>
        <v>3610</v>
      </c>
      <c r="M3616" s="6">
        <v>101218.38292747269</v>
      </c>
      <c r="N3616" s="1">
        <v>2714.967883697776</v>
      </c>
    </row>
    <row r="3617" spans="12:14" x14ac:dyDescent="0.25">
      <c r="L3617" s="4">
        <f t="shared" si="68"/>
        <v>3611</v>
      </c>
      <c r="M3617" s="6">
        <v>43882.030145627352</v>
      </c>
      <c r="N3617" s="1">
        <v>13593.661444489406</v>
      </c>
    </row>
    <row r="3618" spans="12:14" x14ac:dyDescent="0.25">
      <c r="L3618" s="4">
        <f t="shared" si="68"/>
        <v>3612</v>
      </c>
      <c r="M3618" s="6">
        <v>31468.220227045767</v>
      </c>
      <c r="N3618" s="1">
        <v>22586.881998839315</v>
      </c>
    </row>
    <row r="3619" spans="12:14" x14ac:dyDescent="0.25">
      <c r="L3619" s="4">
        <f t="shared" si="68"/>
        <v>3613</v>
      </c>
      <c r="M3619" s="6">
        <v>13920.812208869589</v>
      </c>
      <c r="N3619" s="1">
        <v>19204.560807112481</v>
      </c>
    </row>
    <row r="3620" spans="12:14" x14ac:dyDescent="0.25">
      <c r="L3620" s="4">
        <f t="shared" si="68"/>
        <v>3614</v>
      </c>
      <c r="M3620" s="6">
        <v>28971.876916814585</v>
      </c>
      <c r="N3620" s="1">
        <v>36948.693103740297</v>
      </c>
    </row>
    <row r="3621" spans="12:14" x14ac:dyDescent="0.25">
      <c r="L3621" s="4">
        <f t="shared" si="68"/>
        <v>3615</v>
      </c>
      <c r="M3621" s="6">
        <v>5077.779275734023</v>
      </c>
      <c r="N3621" s="1">
        <v>15892.518332879037</v>
      </c>
    </row>
    <row r="3622" spans="12:14" x14ac:dyDescent="0.25">
      <c r="L3622" s="4">
        <f t="shared" si="68"/>
        <v>3616</v>
      </c>
      <c r="M3622" s="6">
        <v>140930.67692647499</v>
      </c>
      <c r="N3622" s="1">
        <v>21334.799740410377</v>
      </c>
    </row>
    <row r="3623" spans="12:14" x14ac:dyDescent="0.25">
      <c r="L3623" s="4">
        <f t="shared" si="68"/>
        <v>3617</v>
      </c>
      <c r="M3623" s="6">
        <v>34484.576147700267</v>
      </c>
      <c r="N3623" s="1">
        <v>2785.4635984672177</v>
      </c>
    </row>
    <row r="3624" spans="12:14" x14ac:dyDescent="0.25">
      <c r="L3624" s="4">
        <f t="shared" si="68"/>
        <v>3618</v>
      </c>
      <c r="M3624" s="6">
        <v>9382.0356089586112</v>
      </c>
      <c r="N3624" s="1">
        <v>42489.795269387949</v>
      </c>
    </row>
    <row r="3625" spans="12:14" x14ac:dyDescent="0.25">
      <c r="L3625" s="4">
        <f t="shared" si="68"/>
        <v>3619</v>
      </c>
      <c r="M3625" s="6">
        <v>18512.707410009567</v>
      </c>
      <c r="N3625" s="1">
        <v>6618.8515106657705</v>
      </c>
    </row>
    <row r="3626" spans="12:14" x14ac:dyDescent="0.25">
      <c r="L3626" s="4">
        <f t="shared" si="68"/>
        <v>3620</v>
      </c>
      <c r="M3626" s="6">
        <v>141570.67318497336</v>
      </c>
      <c r="N3626" s="1">
        <v>44071.733744031357</v>
      </c>
    </row>
    <row r="3627" spans="12:14" x14ac:dyDescent="0.25">
      <c r="L3627" s="4">
        <f t="shared" si="68"/>
        <v>3621</v>
      </c>
      <c r="M3627" s="6">
        <v>10558.310630826149</v>
      </c>
      <c r="N3627" s="1">
        <v>17211.774138223318</v>
      </c>
    </row>
    <row r="3628" spans="12:14" x14ac:dyDescent="0.25">
      <c r="L3628" s="4">
        <f t="shared" si="68"/>
        <v>3622</v>
      </c>
      <c r="M3628" s="6">
        <v>151620.51083986866</v>
      </c>
      <c r="N3628" s="1">
        <v>9933.7793018711345</v>
      </c>
    </row>
    <row r="3629" spans="12:14" x14ac:dyDescent="0.25">
      <c r="L3629" s="4">
        <f t="shared" si="68"/>
        <v>3623</v>
      </c>
      <c r="M3629" s="6">
        <v>59088.706666135251</v>
      </c>
      <c r="N3629" s="1">
        <v>26069.958368595529</v>
      </c>
    </row>
    <row r="3630" spans="12:14" x14ac:dyDescent="0.25">
      <c r="L3630" s="4">
        <f t="shared" si="68"/>
        <v>3624</v>
      </c>
      <c r="M3630" s="6">
        <v>43366.456725637428</v>
      </c>
      <c r="N3630" s="1">
        <v>46623.167944728382</v>
      </c>
    </row>
    <row r="3631" spans="12:14" x14ac:dyDescent="0.25">
      <c r="L3631" s="4">
        <f t="shared" si="68"/>
        <v>3625</v>
      </c>
      <c r="M3631" s="6">
        <v>80006.557516878005</v>
      </c>
      <c r="N3631" s="1">
        <v>77655.132065538433</v>
      </c>
    </row>
    <row r="3632" spans="12:14" x14ac:dyDescent="0.25">
      <c r="L3632" s="4">
        <f t="shared" si="68"/>
        <v>3626</v>
      </c>
      <c r="M3632" s="6">
        <v>9674.8577858314202</v>
      </c>
      <c r="N3632" s="1">
        <v>22868.400629977612</v>
      </c>
    </row>
    <row r="3633" spans="12:14" x14ac:dyDescent="0.25">
      <c r="L3633" s="4">
        <f t="shared" si="68"/>
        <v>3627</v>
      </c>
      <c r="M3633" s="6">
        <v>10281.550187917617</v>
      </c>
      <c r="N3633" s="1">
        <v>22092.90333044557</v>
      </c>
    </row>
    <row r="3634" spans="12:14" x14ac:dyDescent="0.25">
      <c r="L3634" s="4">
        <f t="shared" si="68"/>
        <v>3628</v>
      </c>
      <c r="M3634" s="6">
        <v>7227.4555728512569</v>
      </c>
      <c r="N3634" s="1">
        <v>63673.132867953609</v>
      </c>
    </row>
    <row r="3635" spans="12:14" x14ac:dyDescent="0.25">
      <c r="L3635" s="4">
        <f t="shared" si="68"/>
        <v>3629</v>
      </c>
      <c r="M3635" s="6">
        <v>42644.585219557579</v>
      </c>
      <c r="N3635" s="1">
        <v>12033.955266883611</v>
      </c>
    </row>
    <row r="3636" spans="12:14" x14ac:dyDescent="0.25">
      <c r="L3636" s="4">
        <f t="shared" si="68"/>
        <v>3630</v>
      </c>
      <c r="M3636" s="6">
        <v>16184.519676056831</v>
      </c>
      <c r="N3636" s="1">
        <v>35922.932517300134</v>
      </c>
    </row>
    <row r="3637" spans="12:14" x14ac:dyDescent="0.25">
      <c r="L3637" s="4">
        <f t="shared" si="68"/>
        <v>3631</v>
      </c>
      <c r="M3637" s="6">
        <v>16026.034096084382</v>
      </c>
      <c r="N3637" s="1">
        <v>24752.129366853162</v>
      </c>
    </row>
    <row r="3638" spans="12:14" x14ac:dyDescent="0.25">
      <c r="L3638" s="4">
        <f t="shared" si="68"/>
        <v>3632</v>
      </c>
      <c r="M3638" s="6">
        <v>32166.494243639158</v>
      </c>
      <c r="N3638" s="1">
        <v>30425.776029666893</v>
      </c>
    </row>
    <row r="3639" spans="12:14" x14ac:dyDescent="0.25">
      <c r="L3639" s="4">
        <f t="shared" si="68"/>
        <v>3633</v>
      </c>
      <c r="M3639" s="6">
        <v>19159.34148404609</v>
      </c>
      <c r="N3639" s="1">
        <v>15614.652102155886</v>
      </c>
    </row>
    <row r="3640" spans="12:14" x14ac:dyDescent="0.25">
      <c r="L3640" s="4">
        <f t="shared" si="68"/>
        <v>3634</v>
      </c>
      <c r="M3640" s="6">
        <v>24519.050884000342</v>
      </c>
      <c r="N3640" s="1">
        <v>8159.6824950998798</v>
      </c>
    </row>
    <row r="3641" spans="12:14" x14ac:dyDescent="0.25">
      <c r="L3641" s="4">
        <f t="shared" si="68"/>
        <v>3635</v>
      </c>
      <c r="M3641" s="6">
        <v>18544.571290714095</v>
      </c>
      <c r="N3641" s="1">
        <v>86083.061214965754</v>
      </c>
    </row>
    <row r="3642" spans="12:14" x14ac:dyDescent="0.25">
      <c r="L3642" s="4">
        <f t="shared" si="68"/>
        <v>3636</v>
      </c>
      <c r="M3642" s="6">
        <v>14498.205243602937</v>
      </c>
      <c r="N3642" s="1">
        <v>16916.528195210198</v>
      </c>
    </row>
    <row r="3643" spans="12:14" x14ac:dyDescent="0.25">
      <c r="L3643" s="4">
        <f t="shared" si="68"/>
        <v>3637</v>
      </c>
      <c r="M3643" s="6">
        <v>27665.195258279986</v>
      </c>
      <c r="N3643" s="1">
        <v>7276.5248055171551</v>
      </c>
    </row>
    <row r="3644" spans="12:14" x14ac:dyDescent="0.25">
      <c r="L3644" s="4">
        <f t="shared" si="68"/>
        <v>3638</v>
      </c>
      <c r="M3644" s="6">
        <v>5549.0060015537747</v>
      </c>
      <c r="N3644" s="1">
        <v>9082.9140259164651</v>
      </c>
    </row>
    <row r="3645" spans="12:14" x14ac:dyDescent="0.25">
      <c r="L3645" s="4">
        <f t="shared" si="68"/>
        <v>3639</v>
      </c>
      <c r="M3645" s="6">
        <v>21082.529163904059</v>
      </c>
      <c r="N3645" s="1">
        <v>19715.836746557939</v>
      </c>
    </row>
    <row r="3646" spans="12:14" x14ac:dyDescent="0.25">
      <c r="L3646" s="4">
        <f t="shared" si="68"/>
        <v>3640</v>
      </c>
      <c r="M3646" s="6">
        <v>13850.674947526157</v>
      </c>
      <c r="N3646" s="1">
        <v>11660.737642555725</v>
      </c>
    </row>
    <row r="3647" spans="12:14" x14ac:dyDescent="0.25">
      <c r="L3647" s="4">
        <f t="shared" si="68"/>
        <v>3641</v>
      </c>
      <c r="M3647" s="6">
        <v>21557.506605053884</v>
      </c>
      <c r="N3647" s="1">
        <v>29792.832859912131</v>
      </c>
    </row>
    <row r="3648" spans="12:14" x14ac:dyDescent="0.25">
      <c r="L3648" s="4">
        <f t="shared" si="68"/>
        <v>3642</v>
      </c>
      <c r="M3648" s="6">
        <v>47071.370638374166</v>
      </c>
      <c r="N3648" s="1">
        <v>22498.831866807122</v>
      </c>
    </row>
    <row r="3649" spans="12:14" x14ac:dyDescent="0.25">
      <c r="L3649" s="4">
        <f t="shared" si="68"/>
        <v>3643</v>
      </c>
      <c r="M3649" s="6">
        <v>15892.371862652857</v>
      </c>
      <c r="N3649" s="1">
        <v>15116.545113100579</v>
      </c>
    </row>
    <row r="3650" spans="12:14" x14ac:dyDescent="0.25">
      <c r="L3650" s="4">
        <f t="shared" si="68"/>
        <v>3644</v>
      </c>
      <c r="M3650" s="6">
        <v>57909.782487895558</v>
      </c>
      <c r="N3650" s="1">
        <v>198269.03548613761</v>
      </c>
    </row>
    <row r="3651" spans="12:14" x14ac:dyDescent="0.25">
      <c r="L3651" s="4">
        <f t="shared" si="68"/>
        <v>3645</v>
      </c>
      <c r="M3651" s="6">
        <v>7779.9401950868923</v>
      </c>
      <c r="N3651" s="1">
        <v>18883.250567588031</v>
      </c>
    </row>
    <row r="3652" spans="12:14" x14ac:dyDescent="0.25">
      <c r="L3652" s="4">
        <f t="shared" si="68"/>
        <v>3646</v>
      </c>
      <c r="M3652" s="6">
        <v>36975.47643747976</v>
      </c>
      <c r="N3652" s="1">
        <v>2622.6049751631008</v>
      </c>
    </row>
    <row r="3653" spans="12:14" x14ac:dyDescent="0.25">
      <c r="L3653" s="4">
        <f t="shared" si="68"/>
        <v>3647</v>
      </c>
      <c r="M3653" s="6">
        <v>40910.814604906314</v>
      </c>
      <c r="N3653" s="1">
        <v>14382.906337030488</v>
      </c>
    </row>
    <row r="3654" spans="12:14" x14ac:dyDescent="0.25">
      <c r="L3654" s="4">
        <f t="shared" si="68"/>
        <v>3648</v>
      </c>
      <c r="M3654" s="6">
        <v>13893.60457729263</v>
      </c>
      <c r="N3654" s="1">
        <v>4380.8512610911384</v>
      </c>
    </row>
    <row r="3655" spans="12:14" x14ac:dyDescent="0.25">
      <c r="L3655" s="4">
        <f t="shared" si="68"/>
        <v>3649</v>
      </c>
      <c r="M3655" s="6">
        <v>16821.251873700949</v>
      </c>
      <c r="N3655" s="1">
        <v>8335.904298742942</v>
      </c>
    </row>
    <row r="3656" spans="12:14" x14ac:dyDescent="0.25">
      <c r="L3656" s="4">
        <f t="shared" si="68"/>
        <v>3650</v>
      </c>
      <c r="M3656" s="6">
        <v>87075.223363375611</v>
      </c>
      <c r="N3656" s="1">
        <v>3115.0086382377222</v>
      </c>
    </row>
    <row r="3657" spans="12:14" x14ac:dyDescent="0.25">
      <c r="L3657" s="4">
        <f t="shared" ref="L3657:L3720" si="69">L3656+1</f>
        <v>3651</v>
      </c>
      <c r="M3657" s="6">
        <v>38847.943806821138</v>
      </c>
      <c r="N3657" s="1">
        <v>11161.690399063042</v>
      </c>
    </row>
    <row r="3658" spans="12:14" x14ac:dyDescent="0.25">
      <c r="L3658" s="4">
        <f t="shared" si="69"/>
        <v>3652</v>
      </c>
      <c r="M3658" s="6">
        <v>24101.661273933842</v>
      </c>
      <c r="N3658" s="1">
        <v>2314.0480178357238</v>
      </c>
    </row>
    <row r="3659" spans="12:14" x14ac:dyDescent="0.25">
      <c r="L3659" s="4">
        <f t="shared" si="69"/>
        <v>3653</v>
      </c>
      <c r="M3659" s="6">
        <v>11313.339003357352</v>
      </c>
      <c r="N3659" s="1">
        <v>14609.111598928344</v>
      </c>
    </row>
    <row r="3660" spans="12:14" x14ac:dyDescent="0.25">
      <c r="L3660" s="4">
        <f t="shared" si="69"/>
        <v>3654</v>
      </c>
      <c r="M3660" s="6">
        <v>90019.164886250524</v>
      </c>
      <c r="N3660" s="1">
        <v>29910.712270967051</v>
      </c>
    </row>
    <row r="3661" spans="12:14" x14ac:dyDescent="0.25">
      <c r="L3661" s="4">
        <f t="shared" si="69"/>
        <v>3655</v>
      </c>
      <c r="M3661" s="6">
        <v>2685.3769210589144</v>
      </c>
      <c r="N3661" s="1">
        <v>10774.773966421753</v>
      </c>
    </row>
    <row r="3662" spans="12:14" x14ac:dyDescent="0.25">
      <c r="L3662" s="4">
        <f t="shared" si="69"/>
        <v>3656</v>
      </c>
      <c r="M3662" s="6">
        <v>64547.328749255648</v>
      </c>
      <c r="N3662" s="1">
        <v>118866.60110016751</v>
      </c>
    </row>
    <row r="3663" spans="12:14" x14ac:dyDescent="0.25">
      <c r="L3663" s="4">
        <f t="shared" si="69"/>
        <v>3657</v>
      </c>
      <c r="M3663" s="6">
        <v>144493.89692757479</v>
      </c>
      <c r="N3663" s="1">
        <v>18421.293381646967</v>
      </c>
    </row>
    <row r="3664" spans="12:14" x14ac:dyDescent="0.25">
      <c r="L3664" s="4">
        <f t="shared" si="69"/>
        <v>3658</v>
      </c>
      <c r="M3664" s="6">
        <v>10224.023271972048</v>
      </c>
      <c r="N3664" s="1">
        <v>10716.30633824805</v>
      </c>
    </row>
    <row r="3665" spans="12:14" x14ac:dyDescent="0.25">
      <c r="L3665" s="4">
        <f t="shared" si="69"/>
        <v>3659</v>
      </c>
      <c r="M3665" s="6">
        <v>27379.413245629425</v>
      </c>
      <c r="N3665" s="1">
        <v>14282.441022201927</v>
      </c>
    </row>
    <row r="3666" spans="12:14" x14ac:dyDescent="0.25">
      <c r="L3666" s="4">
        <f t="shared" si="69"/>
        <v>3660</v>
      </c>
      <c r="M3666" s="6">
        <v>12040.915137728638</v>
      </c>
      <c r="N3666" s="1">
        <v>102730.8477539813</v>
      </c>
    </row>
    <row r="3667" spans="12:14" x14ac:dyDescent="0.25">
      <c r="L3667" s="4">
        <f t="shared" si="69"/>
        <v>3661</v>
      </c>
      <c r="M3667" s="6">
        <v>14709.160140136342</v>
      </c>
      <c r="N3667" s="1">
        <v>5443.1853922993869</v>
      </c>
    </row>
    <row r="3668" spans="12:14" x14ac:dyDescent="0.25">
      <c r="L3668" s="4">
        <f t="shared" si="69"/>
        <v>3662</v>
      </c>
      <c r="M3668" s="6">
        <v>36631.430114657414</v>
      </c>
      <c r="N3668" s="1">
        <v>10041.653357665909</v>
      </c>
    </row>
    <row r="3669" spans="12:14" x14ac:dyDescent="0.25">
      <c r="L3669" s="4">
        <f t="shared" si="69"/>
        <v>3663</v>
      </c>
      <c r="M3669" s="6">
        <v>27898.707564795652</v>
      </c>
      <c r="N3669" s="1">
        <v>12197.153793856876</v>
      </c>
    </row>
    <row r="3670" spans="12:14" x14ac:dyDescent="0.25">
      <c r="L3670" s="4">
        <f t="shared" si="69"/>
        <v>3664</v>
      </c>
      <c r="M3670" s="6">
        <v>77800.394710162771</v>
      </c>
      <c r="N3670" s="1">
        <v>2349.8599736349429</v>
      </c>
    </row>
    <row r="3671" spans="12:14" x14ac:dyDescent="0.25">
      <c r="L3671" s="4">
        <f t="shared" si="69"/>
        <v>3665</v>
      </c>
      <c r="M3671" s="6">
        <v>8888.5614108463669</v>
      </c>
      <c r="N3671" s="1">
        <v>2425.2432157720327</v>
      </c>
    </row>
    <row r="3672" spans="12:14" x14ac:dyDescent="0.25">
      <c r="L3672" s="4">
        <f t="shared" si="69"/>
        <v>3666</v>
      </c>
      <c r="M3672" s="6">
        <v>11448.563510844067</v>
      </c>
      <c r="N3672" s="1">
        <v>87070.007578153934</v>
      </c>
    </row>
    <row r="3673" spans="12:14" x14ac:dyDescent="0.25">
      <c r="L3673" s="4">
        <f t="shared" si="69"/>
        <v>3667</v>
      </c>
      <c r="M3673" s="6">
        <v>26951.973524370165</v>
      </c>
      <c r="N3673" s="1">
        <v>23924.881249327318</v>
      </c>
    </row>
    <row r="3674" spans="12:14" x14ac:dyDescent="0.25">
      <c r="L3674" s="4">
        <f t="shared" si="69"/>
        <v>3668</v>
      </c>
      <c r="M3674" s="6">
        <v>15938.374229653142</v>
      </c>
      <c r="N3674" s="1">
        <v>16880.266651883532</v>
      </c>
    </row>
    <row r="3675" spans="12:14" x14ac:dyDescent="0.25">
      <c r="L3675" s="4">
        <f t="shared" si="69"/>
        <v>3669</v>
      </c>
      <c r="M3675" s="6">
        <v>7715.1835433386177</v>
      </c>
      <c r="N3675" s="1">
        <v>37151.547283673979</v>
      </c>
    </row>
    <row r="3676" spans="12:14" x14ac:dyDescent="0.25">
      <c r="L3676" s="4">
        <f t="shared" si="69"/>
        <v>3670</v>
      </c>
      <c r="M3676" s="6">
        <v>31441.403317158474</v>
      </c>
      <c r="N3676" s="1">
        <v>2214.4941772042393</v>
      </c>
    </row>
    <row r="3677" spans="12:14" x14ac:dyDescent="0.25">
      <c r="L3677" s="4">
        <f t="shared" si="69"/>
        <v>3671</v>
      </c>
      <c r="M3677" s="6">
        <v>20896.99280016316</v>
      </c>
      <c r="N3677" s="1">
        <v>14471.816869781593</v>
      </c>
    </row>
    <row r="3678" spans="12:14" x14ac:dyDescent="0.25">
      <c r="L3678" s="4">
        <f t="shared" si="69"/>
        <v>3672</v>
      </c>
      <c r="M3678" s="6">
        <v>35988.350309514113</v>
      </c>
      <c r="N3678" s="1">
        <v>13641.507213433857</v>
      </c>
    </row>
    <row r="3679" spans="12:14" x14ac:dyDescent="0.25">
      <c r="L3679" s="4">
        <f t="shared" si="69"/>
        <v>3673</v>
      </c>
      <c r="M3679" s="6">
        <v>10566.937004165986</v>
      </c>
      <c r="N3679" s="1">
        <v>72106.577040291435</v>
      </c>
    </row>
    <row r="3680" spans="12:14" x14ac:dyDescent="0.25">
      <c r="L3680" s="4">
        <f t="shared" si="69"/>
        <v>3674</v>
      </c>
      <c r="M3680" s="6">
        <v>34598.674294563338</v>
      </c>
      <c r="N3680" s="1">
        <v>32758.553449287716</v>
      </c>
    </row>
    <row r="3681" spans="12:14" x14ac:dyDescent="0.25">
      <c r="L3681" s="4">
        <f t="shared" si="69"/>
        <v>3675</v>
      </c>
      <c r="M3681" s="6">
        <v>67605.58918698068</v>
      </c>
      <c r="N3681" s="1">
        <v>10243.982568519112</v>
      </c>
    </row>
    <row r="3682" spans="12:14" x14ac:dyDescent="0.25">
      <c r="L3682" s="4">
        <f t="shared" si="69"/>
        <v>3676</v>
      </c>
      <c r="M3682" s="6">
        <v>28267.60554204684</v>
      </c>
      <c r="N3682" s="1">
        <v>51132.900761356454</v>
      </c>
    </row>
    <row r="3683" spans="12:14" x14ac:dyDescent="0.25">
      <c r="L3683" s="4">
        <f t="shared" si="69"/>
        <v>3677</v>
      </c>
      <c r="M3683" s="6">
        <v>75314.632777831517</v>
      </c>
      <c r="N3683" s="1">
        <v>30378.651424114956</v>
      </c>
    </row>
    <row r="3684" spans="12:14" x14ac:dyDescent="0.25">
      <c r="L3684" s="4">
        <f t="shared" si="69"/>
        <v>3678</v>
      </c>
      <c r="M3684" s="6">
        <v>16334.256084404829</v>
      </c>
      <c r="N3684" s="1">
        <v>297290.10327164637</v>
      </c>
    </row>
    <row r="3685" spans="12:14" x14ac:dyDescent="0.25">
      <c r="L3685" s="4">
        <f t="shared" si="69"/>
        <v>3679</v>
      </c>
      <c r="M3685" s="6">
        <v>28210.718261036298</v>
      </c>
      <c r="N3685" s="1">
        <v>41040.250842840876</v>
      </c>
    </row>
    <row r="3686" spans="12:14" x14ac:dyDescent="0.25">
      <c r="L3686" s="4">
        <f t="shared" si="69"/>
        <v>3680</v>
      </c>
      <c r="M3686" s="6">
        <v>22450.441684936402</v>
      </c>
      <c r="N3686" s="1">
        <v>26172.111611655473</v>
      </c>
    </row>
    <row r="3687" spans="12:14" x14ac:dyDescent="0.25">
      <c r="L3687" s="4">
        <f t="shared" si="69"/>
        <v>3681</v>
      </c>
      <c r="M3687" s="6">
        <v>37297.278823885157</v>
      </c>
      <c r="N3687" s="1">
        <v>30784.280584135697</v>
      </c>
    </row>
    <row r="3688" spans="12:14" x14ac:dyDescent="0.25">
      <c r="L3688" s="4">
        <f t="shared" si="69"/>
        <v>3682</v>
      </c>
      <c r="M3688" s="6">
        <v>14217.150262829216</v>
      </c>
      <c r="N3688" s="1">
        <v>15573.935744309187</v>
      </c>
    </row>
    <row r="3689" spans="12:14" x14ac:dyDescent="0.25">
      <c r="L3689" s="4">
        <f t="shared" si="69"/>
        <v>3683</v>
      </c>
      <c r="M3689" s="6">
        <v>11608.357849993561</v>
      </c>
      <c r="N3689" s="1">
        <v>47347.951521403476</v>
      </c>
    </row>
    <row r="3690" spans="12:14" x14ac:dyDescent="0.25">
      <c r="L3690" s="4">
        <f t="shared" si="69"/>
        <v>3684</v>
      </c>
      <c r="M3690" s="6">
        <v>35948.704952775239</v>
      </c>
      <c r="N3690" s="1">
        <v>11474.956977921678</v>
      </c>
    </row>
    <row r="3691" spans="12:14" x14ac:dyDescent="0.25">
      <c r="L3691" s="4">
        <f t="shared" si="69"/>
        <v>3685</v>
      </c>
      <c r="M3691" s="6">
        <v>27804.38021988887</v>
      </c>
      <c r="N3691" s="1">
        <v>69670.094736651532</v>
      </c>
    </row>
    <row r="3692" spans="12:14" x14ac:dyDescent="0.25">
      <c r="L3692" s="4">
        <f t="shared" si="69"/>
        <v>3686</v>
      </c>
      <c r="M3692" s="6">
        <v>16836.407321812148</v>
      </c>
      <c r="N3692" s="1">
        <v>18684.881944989516</v>
      </c>
    </row>
    <row r="3693" spans="12:14" x14ac:dyDescent="0.25">
      <c r="L3693" s="4">
        <f t="shared" si="69"/>
        <v>3687</v>
      </c>
      <c r="M3693" s="6">
        <v>12156.355880396517</v>
      </c>
      <c r="N3693" s="1">
        <v>5665.91396397279</v>
      </c>
    </row>
    <row r="3694" spans="12:14" x14ac:dyDescent="0.25">
      <c r="L3694" s="4">
        <f t="shared" si="69"/>
        <v>3688</v>
      </c>
      <c r="M3694" s="6">
        <v>8641.0007344620153</v>
      </c>
      <c r="N3694" s="1">
        <v>6003.8599409623002</v>
      </c>
    </row>
    <row r="3695" spans="12:14" x14ac:dyDescent="0.25">
      <c r="L3695" s="4">
        <f t="shared" si="69"/>
        <v>3689</v>
      </c>
      <c r="M3695" s="6">
        <v>35517.297073002352</v>
      </c>
      <c r="N3695" s="1">
        <v>110576.14530455231</v>
      </c>
    </row>
    <row r="3696" spans="12:14" x14ac:dyDescent="0.25">
      <c r="L3696" s="4">
        <f t="shared" si="69"/>
        <v>3690</v>
      </c>
      <c r="M3696" s="6">
        <v>102203.69722279129</v>
      </c>
      <c r="N3696" s="1">
        <v>141730.80795701957</v>
      </c>
    </row>
    <row r="3697" spans="12:14" x14ac:dyDescent="0.25">
      <c r="L3697" s="4">
        <f t="shared" si="69"/>
        <v>3691</v>
      </c>
      <c r="M3697" s="6">
        <v>61764.081307484106</v>
      </c>
      <c r="N3697" s="1">
        <v>17237.119674430658</v>
      </c>
    </row>
    <row r="3698" spans="12:14" x14ac:dyDescent="0.25">
      <c r="L3698" s="4">
        <f t="shared" si="69"/>
        <v>3692</v>
      </c>
      <c r="M3698" s="6">
        <v>20835.90558066926</v>
      </c>
      <c r="N3698" s="1">
        <v>4167665.8663862301</v>
      </c>
    </row>
    <row r="3699" spans="12:14" x14ac:dyDescent="0.25">
      <c r="L3699" s="4">
        <f t="shared" si="69"/>
        <v>3693</v>
      </c>
      <c r="M3699" s="6">
        <v>16708.741819803872</v>
      </c>
      <c r="N3699" s="1">
        <v>8201.7812516309532</v>
      </c>
    </row>
    <row r="3700" spans="12:14" x14ac:dyDescent="0.25">
      <c r="L3700" s="4">
        <f t="shared" si="69"/>
        <v>3694</v>
      </c>
      <c r="M3700" s="6">
        <v>27171.651751525089</v>
      </c>
      <c r="N3700" s="1">
        <v>17055.986486373193</v>
      </c>
    </row>
    <row r="3701" spans="12:14" x14ac:dyDescent="0.25">
      <c r="L3701" s="4">
        <f t="shared" si="69"/>
        <v>3695</v>
      </c>
      <c r="M3701" s="6">
        <v>138492.97689530579</v>
      </c>
      <c r="N3701" s="1">
        <v>26010.405151482501</v>
      </c>
    </row>
    <row r="3702" spans="12:14" x14ac:dyDescent="0.25">
      <c r="L3702" s="4">
        <f t="shared" si="69"/>
        <v>3696</v>
      </c>
      <c r="M3702" s="6">
        <v>77022.512272954948</v>
      </c>
      <c r="N3702" s="1">
        <v>3029.8295730637451</v>
      </c>
    </row>
    <row r="3703" spans="12:14" x14ac:dyDescent="0.25">
      <c r="L3703" s="4">
        <f t="shared" si="69"/>
        <v>3697</v>
      </c>
      <c r="M3703" s="6">
        <v>49245.785081128954</v>
      </c>
      <c r="N3703" s="1">
        <v>22812.103132200547</v>
      </c>
    </row>
    <row r="3704" spans="12:14" x14ac:dyDescent="0.25">
      <c r="L3704" s="4">
        <f t="shared" si="69"/>
        <v>3698</v>
      </c>
      <c r="M3704" s="6">
        <v>35031.421737258323</v>
      </c>
      <c r="N3704" s="1">
        <v>16552.488055887588</v>
      </c>
    </row>
    <row r="3705" spans="12:14" x14ac:dyDescent="0.25">
      <c r="L3705" s="4">
        <f t="shared" si="69"/>
        <v>3699</v>
      </c>
      <c r="M3705" s="6">
        <v>12812.113599952065</v>
      </c>
      <c r="N3705" s="1">
        <v>14895.322193111007</v>
      </c>
    </row>
    <row r="3706" spans="12:14" x14ac:dyDescent="0.25">
      <c r="L3706" s="4">
        <f t="shared" si="69"/>
        <v>3700</v>
      </c>
      <c r="M3706" s="6">
        <v>120935.04730063745</v>
      </c>
      <c r="N3706" s="1">
        <v>37897.130378977148</v>
      </c>
    </row>
    <row r="3707" spans="12:14" x14ac:dyDescent="0.25">
      <c r="L3707" s="4">
        <f t="shared" si="69"/>
        <v>3701</v>
      </c>
      <c r="M3707" s="6">
        <v>21520.668756506639</v>
      </c>
      <c r="N3707" s="1">
        <v>34130.466153620757</v>
      </c>
    </row>
    <row r="3708" spans="12:14" x14ac:dyDescent="0.25">
      <c r="L3708" s="4">
        <f t="shared" si="69"/>
        <v>3702</v>
      </c>
      <c r="M3708" s="6">
        <v>59186.432243279574</v>
      </c>
      <c r="N3708" s="1">
        <v>15305.690664088679</v>
      </c>
    </row>
    <row r="3709" spans="12:14" x14ac:dyDescent="0.25">
      <c r="L3709" s="4">
        <f t="shared" si="69"/>
        <v>3703</v>
      </c>
      <c r="M3709" s="6">
        <v>19402.164716971882</v>
      </c>
      <c r="N3709" s="1">
        <v>7012.5788107095268</v>
      </c>
    </row>
    <row r="3710" spans="12:14" x14ac:dyDescent="0.25">
      <c r="L3710" s="4">
        <f t="shared" si="69"/>
        <v>3704</v>
      </c>
      <c r="M3710" s="6">
        <v>32944.914997996668</v>
      </c>
      <c r="N3710" s="1">
        <v>8508.6159948186541</v>
      </c>
    </row>
    <row r="3711" spans="12:14" x14ac:dyDescent="0.25">
      <c r="L3711" s="4">
        <f t="shared" si="69"/>
        <v>3705</v>
      </c>
      <c r="M3711" s="6">
        <v>104568.81399913281</v>
      </c>
      <c r="N3711" s="1">
        <v>263470.84701752022</v>
      </c>
    </row>
    <row r="3712" spans="12:14" x14ac:dyDescent="0.25">
      <c r="L3712" s="4">
        <f t="shared" si="69"/>
        <v>3706</v>
      </c>
      <c r="M3712" s="6">
        <v>22591.008847776888</v>
      </c>
      <c r="N3712" s="1">
        <v>9702.9138554991441</v>
      </c>
    </row>
    <row r="3713" spans="12:14" x14ac:dyDescent="0.25">
      <c r="L3713" s="4">
        <f t="shared" si="69"/>
        <v>3707</v>
      </c>
      <c r="M3713" s="6">
        <v>18063.641523127459</v>
      </c>
      <c r="N3713" s="1">
        <v>5506.1897219945349</v>
      </c>
    </row>
    <row r="3714" spans="12:14" x14ac:dyDescent="0.25">
      <c r="L3714" s="4">
        <f t="shared" si="69"/>
        <v>3708</v>
      </c>
      <c r="M3714" s="6">
        <v>35488.655110670938</v>
      </c>
      <c r="N3714" s="1">
        <v>32054.370072533093</v>
      </c>
    </row>
    <row r="3715" spans="12:14" x14ac:dyDescent="0.25">
      <c r="L3715" s="4">
        <f t="shared" si="69"/>
        <v>3709</v>
      </c>
      <c r="M3715" s="6">
        <v>25137.335015407196</v>
      </c>
      <c r="N3715" s="1">
        <v>79125.234381272821</v>
      </c>
    </row>
    <row r="3716" spans="12:14" x14ac:dyDescent="0.25">
      <c r="L3716" s="4">
        <f t="shared" si="69"/>
        <v>3710</v>
      </c>
      <c r="M3716" s="6">
        <v>25474.616874710024</v>
      </c>
      <c r="N3716" s="1">
        <v>14209.991554140184</v>
      </c>
    </row>
    <row r="3717" spans="12:14" x14ac:dyDescent="0.25">
      <c r="L3717" s="4">
        <f t="shared" si="69"/>
        <v>3711</v>
      </c>
      <c r="M3717" s="6">
        <v>6018.4077159554417</v>
      </c>
      <c r="N3717" s="1">
        <v>4385.7829331031917</v>
      </c>
    </row>
    <row r="3718" spans="12:14" x14ac:dyDescent="0.25">
      <c r="L3718" s="4">
        <f t="shared" si="69"/>
        <v>3712</v>
      </c>
      <c r="M3718" s="6">
        <v>22129.251011864562</v>
      </c>
      <c r="N3718" s="1">
        <v>6465.4988881738964</v>
      </c>
    </row>
    <row r="3719" spans="12:14" x14ac:dyDescent="0.25">
      <c r="L3719" s="4">
        <f t="shared" si="69"/>
        <v>3713</v>
      </c>
      <c r="M3719" s="6">
        <v>22327.36365094543</v>
      </c>
      <c r="N3719" s="1">
        <v>18080.143472107477</v>
      </c>
    </row>
    <row r="3720" spans="12:14" x14ac:dyDescent="0.25">
      <c r="L3720" s="4">
        <f t="shared" si="69"/>
        <v>3714</v>
      </c>
      <c r="M3720" s="6">
        <v>48790.09771807323</v>
      </c>
      <c r="N3720" s="1">
        <v>28141.537845669751</v>
      </c>
    </row>
    <row r="3721" spans="12:14" x14ac:dyDescent="0.25">
      <c r="L3721" s="4">
        <f t="shared" ref="L3721:L3784" si="70">L3720+1</f>
        <v>3715</v>
      </c>
      <c r="M3721" s="6">
        <v>15183.445315022484</v>
      </c>
      <c r="N3721" s="1">
        <v>21727.939888350615</v>
      </c>
    </row>
    <row r="3722" spans="12:14" x14ac:dyDescent="0.25">
      <c r="L3722" s="4">
        <f t="shared" si="70"/>
        <v>3716</v>
      </c>
      <c r="M3722" s="6">
        <v>29589.720377583035</v>
      </c>
      <c r="N3722" s="1">
        <v>5350.8098773267284</v>
      </c>
    </row>
    <row r="3723" spans="12:14" x14ac:dyDescent="0.25">
      <c r="L3723" s="4">
        <f t="shared" si="70"/>
        <v>3717</v>
      </c>
      <c r="M3723" s="6">
        <v>40531.810461541223</v>
      </c>
      <c r="N3723" s="1">
        <v>4072.5444859504282</v>
      </c>
    </row>
    <row r="3724" spans="12:14" x14ac:dyDescent="0.25">
      <c r="L3724" s="4">
        <f t="shared" si="70"/>
        <v>3718</v>
      </c>
      <c r="M3724" s="6">
        <v>10101.524302034912</v>
      </c>
      <c r="N3724" s="1">
        <v>13597.699166266671</v>
      </c>
    </row>
    <row r="3725" spans="12:14" x14ac:dyDescent="0.25">
      <c r="L3725" s="4">
        <f t="shared" si="70"/>
        <v>3719</v>
      </c>
      <c r="M3725" s="6">
        <v>204177.35208976126</v>
      </c>
      <c r="N3725" s="1">
        <v>29522.584150522838</v>
      </c>
    </row>
    <row r="3726" spans="12:14" x14ac:dyDescent="0.25">
      <c r="L3726" s="4">
        <f t="shared" si="70"/>
        <v>3720</v>
      </c>
      <c r="M3726" s="6">
        <v>14111.638870731573</v>
      </c>
      <c r="N3726" s="1">
        <v>19276.45948401056</v>
      </c>
    </row>
    <row r="3727" spans="12:14" x14ac:dyDescent="0.25">
      <c r="L3727" s="4">
        <f t="shared" si="70"/>
        <v>3721</v>
      </c>
      <c r="M3727" s="6">
        <v>6351.6992466905176</v>
      </c>
      <c r="N3727" s="1">
        <v>33181.337729253159</v>
      </c>
    </row>
    <row r="3728" spans="12:14" x14ac:dyDescent="0.25">
      <c r="L3728" s="4">
        <f t="shared" si="70"/>
        <v>3722</v>
      </c>
      <c r="M3728" s="6">
        <v>31626.928005421683</v>
      </c>
      <c r="N3728" s="1">
        <v>5438.1843040032691</v>
      </c>
    </row>
    <row r="3729" spans="12:14" x14ac:dyDescent="0.25">
      <c r="L3729" s="4">
        <f t="shared" si="70"/>
        <v>3723</v>
      </c>
      <c r="M3729" s="6">
        <v>235162.58104943624</v>
      </c>
      <c r="N3729" s="1">
        <v>6427.9061268032183</v>
      </c>
    </row>
    <row r="3730" spans="12:14" x14ac:dyDescent="0.25">
      <c r="L3730" s="4">
        <f t="shared" si="70"/>
        <v>3724</v>
      </c>
      <c r="M3730" s="6">
        <v>167978.38863539719</v>
      </c>
      <c r="N3730" s="1">
        <v>14334.309278702578</v>
      </c>
    </row>
    <row r="3731" spans="12:14" x14ac:dyDescent="0.25">
      <c r="L3731" s="4">
        <f t="shared" si="70"/>
        <v>3725</v>
      </c>
      <c r="M3731" s="6">
        <v>22367.952846997207</v>
      </c>
      <c r="N3731" s="1">
        <v>12972.960993549617</v>
      </c>
    </row>
    <row r="3732" spans="12:14" x14ac:dyDescent="0.25">
      <c r="L3732" s="4">
        <f t="shared" si="70"/>
        <v>3726</v>
      </c>
      <c r="M3732" s="6">
        <v>4294.1961766639824</v>
      </c>
      <c r="N3732" s="1">
        <v>3056.8015997125349</v>
      </c>
    </row>
    <row r="3733" spans="12:14" x14ac:dyDescent="0.25">
      <c r="L3733" s="4">
        <f t="shared" si="70"/>
        <v>3727</v>
      </c>
      <c r="M3733" s="6">
        <v>16698.583466546039</v>
      </c>
      <c r="N3733" s="1">
        <v>20725.724679044994</v>
      </c>
    </row>
    <row r="3734" spans="12:14" x14ac:dyDescent="0.25">
      <c r="L3734" s="4">
        <f t="shared" si="70"/>
        <v>3728</v>
      </c>
      <c r="M3734" s="6">
        <v>22044.715158738873</v>
      </c>
      <c r="N3734" s="1">
        <v>16117.552333727399</v>
      </c>
    </row>
    <row r="3735" spans="12:14" x14ac:dyDescent="0.25">
      <c r="L3735" s="4">
        <f t="shared" si="70"/>
        <v>3729</v>
      </c>
      <c r="M3735" s="6">
        <v>17726.105204806823</v>
      </c>
      <c r="N3735" s="1">
        <v>20941.983965807813</v>
      </c>
    </row>
    <row r="3736" spans="12:14" x14ac:dyDescent="0.25">
      <c r="L3736" s="4">
        <f t="shared" si="70"/>
        <v>3730</v>
      </c>
      <c r="M3736" s="6">
        <v>15899.457809888881</v>
      </c>
      <c r="N3736" s="1">
        <v>33830.979627052489</v>
      </c>
    </row>
    <row r="3737" spans="12:14" x14ac:dyDescent="0.25">
      <c r="L3737" s="4">
        <f t="shared" si="70"/>
        <v>3731</v>
      </c>
      <c r="M3737" s="6">
        <v>14900.085073067545</v>
      </c>
      <c r="N3737" s="1">
        <v>16184.862802478447</v>
      </c>
    </row>
    <row r="3738" spans="12:14" x14ac:dyDescent="0.25">
      <c r="L3738" s="4">
        <f t="shared" si="70"/>
        <v>3732</v>
      </c>
      <c r="M3738" s="6">
        <v>7330.8368205748302</v>
      </c>
      <c r="N3738" s="1">
        <v>20847.499861253877</v>
      </c>
    </row>
    <row r="3739" spans="12:14" x14ac:dyDescent="0.25">
      <c r="L3739" s="4">
        <f t="shared" si="70"/>
        <v>3733</v>
      </c>
      <c r="M3739" s="6">
        <v>11111.330542664366</v>
      </c>
      <c r="N3739" s="1">
        <v>7367.4337937462697</v>
      </c>
    </row>
    <row r="3740" spans="12:14" x14ac:dyDescent="0.25">
      <c r="L3740" s="4">
        <f t="shared" si="70"/>
        <v>3734</v>
      </c>
      <c r="M3740" s="6">
        <v>63842.379582151814</v>
      </c>
      <c r="N3740" s="1">
        <v>2885.9385751281534</v>
      </c>
    </row>
    <row r="3741" spans="12:14" x14ac:dyDescent="0.25">
      <c r="L3741" s="4">
        <f t="shared" si="70"/>
        <v>3735</v>
      </c>
      <c r="M3741" s="6">
        <v>36060.748843442387</v>
      </c>
      <c r="N3741" s="1">
        <v>12238.130152042235</v>
      </c>
    </row>
    <row r="3742" spans="12:14" x14ac:dyDescent="0.25">
      <c r="L3742" s="4">
        <f t="shared" si="70"/>
        <v>3736</v>
      </c>
      <c r="M3742" s="6">
        <v>8262.9992268505321</v>
      </c>
      <c r="N3742" s="1">
        <v>12178.237000221325</v>
      </c>
    </row>
    <row r="3743" spans="12:14" x14ac:dyDescent="0.25">
      <c r="L3743" s="4">
        <f t="shared" si="70"/>
        <v>3737</v>
      </c>
      <c r="M3743" s="6">
        <v>16729.925357797059</v>
      </c>
      <c r="N3743" s="1">
        <v>32629.673454727104</v>
      </c>
    </row>
    <row r="3744" spans="12:14" x14ac:dyDescent="0.25">
      <c r="L3744" s="4">
        <f t="shared" si="70"/>
        <v>3738</v>
      </c>
      <c r="M3744" s="6">
        <v>5182.6900434586396</v>
      </c>
      <c r="N3744" s="1">
        <v>11641.614508922292</v>
      </c>
    </row>
    <row r="3745" spans="12:14" x14ac:dyDescent="0.25">
      <c r="L3745" s="4">
        <f t="shared" si="70"/>
        <v>3739</v>
      </c>
      <c r="M3745" s="6">
        <v>19391.92081605205</v>
      </c>
      <c r="N3745" s="1">
        <v>16809.70596697681</v>
      </c>
    </row>
    <row r="3746" spans="12:14" x14ac:dyDescent="0.25">
      <c r="L3746" s="4">
        <f t="shared" si="70"/>
        <v>3740</v>
      </c>
      <c r="M3746" s="6">
        <v>9075.7961968823238</v>
      </c>
      <c r="N3746" s="1">
        <v>10158.794270981089</v>
      </c>
    </row>
    <row r="3747" spans="12:14" x14ac:dyDescent="0.25">
      <c r="L3747" s="4">
        <f t="shared" si="70"/>
        <v>3741</v>
      </c>
      <c r="M3747" s="6">
        <v>10568.34477413123</v>
      </c>
      <c r="N3747" s="1">
        <v>35948.077330651788</v>
      </c>
    </row>
    <row r="3748" spans="12:14" x14ac:dyDescent="0.25">
      <c r="L3748" s="4">
        <f t="shared" si="70"/>
        <v>3742</v>
      </c>
      <c r="M3748" s="6">
        <v>6436.5199032280307</v>
      </c>
      <c r="N3748" s="1">
        <v>12234.987291445308</v>
      </c>
    </row>
    <row r="3749" spans="12:14" x14ac:dyDescent="0.25">
      <c r="L3749" s="4">
        <f t="shared" si="70"/>
        <v>3743</v>
      </c>
      <c r="M3749" s="6">
        <v>78852.714250832782</v>
      </c>
      <c r="N3749" s="1">
        <v>1532.4524816136181</v>
      </c>
    </row>
    <row r="3750" spans="12:14" x14ac:dyDescent="0.25">
      <c r="L3750" s="4">
        <f t="shared" si="70"/>
        <v>3744</v>
      </c>
      <c r="M3750" s="6">
        <v>11853.766329980073</v>
      </c>
      <c r="N3750" s="1">
        <v>2416.2491722080122</v>
      </c>
    </row>
    <row r="3751" spans="12:14" x14ac:dyDescent="0.25">
      <c r="L3751" s="4">
        <f t="shared" si="70"/>
        <v>3745</v>
      </c>
      <c r="M3751" s="6">
        <v>6025.6612633077839</v>
      </c>
      <c r="N3751" s="1">
        <v>150916.60435199685</v>
      </c>
    </row>
    <row r="3752" spans="12:14" x14ac:dyDescent="0.25">
      <c r="L3752" s="4">
        <f t="shared" si="70"/>
        <v>3746</v>
      </c>
      <c r="M3752" s="6">
        <v>22419.853495994943</v>
      </c>
      <c r="N3752" s="1">
        <v>7560.2148476097409</v>
      </c>
    </row>
    <row r="3753" spans="12:14" x14ac:dyDescent="0.25">
      <c r="L3753" s="4">
        <f t="shared" si="70"/>
        <v>3747</v>
      </c>
      <c r="M3753" s="6">
        <v>15134.941254083918</v>
      </c>
      <c r="N3753" s="1">
        <v>75544.049280565014</v>
      </c>
    </row>
    <row r="3754" spans="12:14" x14ac:dyDescent="0.25">
      <c r="L3754" s="4">
        <f t="shared" si="70"/>
        <v>3748</v>
      </c>
      <c r="M3754" s="6">
        <v>39469.888104663922</v>
      </c>
      <c r="N3754" s="1">
        <v>53349.482653684041</v>
      </c>
    </row>
    <row r="3755" spans="12:14" x14ac:dyDescent="0.25">
      <c r="L3755" s="4">
        <f t="shared" si="70"/>
        <v>3749</v>
      </c>
      <c r="M3755" s="6">
        <v>3249.5344361789134</v>
      </c>
      <c r="N3755" s="1">
        <v>13268.241499843221</v>
      </c>
    </row>
    <row r="3756" spans="12:14" x14ac:dyDescent="0.25">
      <c r="L3756" s="4">
        <f t="shared" si="70"/>
        <v>3750</v>
      </c>
      <c r="M3756" s="6">
        <v>24060.525248951806</v>
      </c>
      <c r="N3756" s="1">
        <v>35674.167828378471</v>
      </c>
    </row>
    <row r="3757" spans="12:14" x14ac:dyDescent="0.25">
      <c r="L3757" s="4">
        <f t="shared" si="70"/>
        <v>3751</v>
      </c>
      <c r="M3757" s="6">
        <v>21935.207727009256</v>
      </c>
      <c r="N3757" s="1">
        <v>30257.597574061459</v>
      </c>
    </row>
    <row r="3758" spans="12:14" x14ac:dyDescent="0.25">
      <c r="L3758" s="4">
        <f t="shared" si="70"/>
        <v>3752</v>
      </c>
      <c r="M3758" s="6">
        <v>11485.877515790487</v>
      </c>
      <c r="N3758" s="1">
        <v>27664.333757440952</v>
      </c>
    </row>
    <row r="3759" spans="12:14" x14ac:dyDescent="0.25">
      <c r="L3759" s="4">
        <f t="shared" si="70"/>
        <v>3753</v>
      </c>
      <c r="M3759" s="6">
        <v>18789.154620357935</v>
      </c>
      <c r="N3759" s="1">
        <v>5428.2347321496836</v>
      </c>
    </row>
    <row r="3760" spans="12:14" x14ac:dyDescent="0.25">
      <c r="L3760" s="4">
        <f t="shared" si="70"/>
        <v>3754</v>
      </c>
      <c r="M3760" s="6">
        <v>33893.343853851999</v>
      </c>
      <c r="N3760" s="1">
        <v>10813.408483343615</v>
      </c>
    </row>
    <row r="3761" spans="12:14" x14ac:dyDescent="0.25">
      <c r="L3761" s="4">
        <f t="shared" si="70"/>
        <v>3755</v>
      </c>
      <c r="M3761" s="6">
        <v>56230.173396979728</v>
      </c>
      <c r="N3761" s="1">
        <v>17574.436774069683</v>
      </c>
    </row>
    <row r="3762" spans="12:14" x14ac:dyDescent="0.25">
      <c r="L3762" s="4">
        <f t="shared" si="70"/>
        <v>3756</v>
      </c>
      <c r="M3762" s="6">
        <v>173453.40545559692</v>
      </c>
      <c r="N3762" s="1">
        <v>17234.976053979826</v>
      </c>
    </row>
    <row r="3763" spans="12:14" x14ac:dyDescent="0.25">
      <c r="L3763" s="4">
        <f t="shared" si="70"/>
        <v>3757</v>
      </c>
      <c r="M3763" s="6">
        <v>47119.534466676065</v>
      </c>
      <c r="N3763" s="1">
        <v>51727.165953494739</v>
      </c>
    </row>
    <row r="3764" spans="12:14" x14ac:dyDescent="0.25">
      <c r="L3764" s="4">
        <f t="shared" si="70"/>
        <v>3758</v>
      </c>
      <c r="M3764" s="6">
        <v>30803.919101834435</v>
      </c>
      <c r="N3764" s="1">
        <v>27290.072345993805</v>
      </c>
    </row>
    <row r="3765" spans="12:14" x14ac:dyDescent="0.25">
      <c r="L3765" s="4">
        <f t="shared" si="70"/>
        <v>3759</v>
      </c>
      <c r="M3765" s="6">
        <v>46731.27452736449</v>
      </c>
      <c r="N3765" s="1">
        <v>38488.002949184578</v>
      </c>
    </row>
    <row r="3766" spans="12:14" x14ac:dyDescent="0.25">
      <c r="L3766" s="4">
        <f t="shared" si="70"/>
        <v>3760</v>
      </c>
      <c r="M3766" s="6">
        <v>24062.842176626193</v>
      </c>
      <c r="N3766" s="1">
        <v>5449.4787372382762</v>
      </c>
    </row>
    <row r="3767" spans="12:14" x14ac:dyDescent="0.25">
      <c r="L3767" s="4">
        <f t="shared" si="70"/>
        <v>3761</v>
      </c>
      <c r="M3767" s="6">
        <v>45221.6838349389</v>
      </c>
      <c r="N3767" s="1">
        <v>10032.853003966689</v>
      </c>
    </row>
    <row r="3768" spans="12:14" x14ac:dyDescent="0.25">
      <c r="L3768" s="4">
        <f t="shared" si="70"/>
        <v>3762</v>
      </c>
      <c r="M3768" s="6">
        <v>37395.885296366585</v>
      </c>
      <c r="N3768" s="1">
        <v>5384.6662743359793</v>
      </c>
    </row>
    <row r="3769" spans="12:14" x14ac:dyDescent="0.25">
      <c r="L3769" s="4">
        <f t="shared" si="70"/>
        <v>3763</v>
      </c>
      <c r="M3769" s="6">
        <v>80287.58315102609</v>
      </c>
      <c r="N3769" s="1">
        <v>51990.124032628773</v>
      </c>
    </row>
    <row r="3770" spans="12:14" x14ac:dyDescent="0.25">
      <c r="L3770" s="4">
        <f t="shared" si="70"/>
        <v>3764</v>
      </c>
      <c r="M3770" s="6">
        <v>12841.784992325925</v>
      </c>
      <c r="N3770" s="1">
        <v>15407.619867364698</v>
      </c>
    </row>
    <row r="3771" spans="12:14" x14ac:dyDescent="0.25">
      <c r="L3771" s="4">
        <f t="shared" si="70"/>
        <v>3765</v>
      </c>
      <c r="M3771" s="6">
        <v>87663.189371466782</v>
      </c>
      <c r="N3771" s="1">
        <v>32228.797502782174</v>
      </c>
    </row>
    <row r="3772" spans="12:14" x14ac:dyDescent="0.25">
      <c r="L3772" s="4">
        <f t="shared" si="70"/>
        <v>3766</v>
      </c>
      <c r="M3772" s="6">
        <v>305656.64699848578</v>
      </c>
      <c r="N3772" s="1">
        <v>14728.669007179738</v>
      </c>
    </row>
    <row r="3773" spans="12:14" x14ac:dyDescent="0.25">
      <c r="L3773" s="4">
        <f t="shared" si="70"/>
        <v>3767</v>
      </c>
      <c r="M3773" s="6">
        <v>62139.411148054991</v>
      </c>
      <c r="N3773" s="1">
        <v>66159.258967190253</v>
      </c>
    </row>
    <row r="3774" spans="12:14" x14ac:dyDescent="0.25">
      <c r="L3774" s="4">
        <f t="shared" si="70"/>
        <v>3768</v>
      </c>
      <c r="M3774" s="6">
        <v>25865.151309852667</v>
      </c>
      <c r="N3774" s="1">
        <v>7923.5528338527802</v>
      </c>
    </row>
    <row r="3775" spans="12:14" x14ac:dyDescent="0.25">
      <c r="L3775" s="4">
        <f t="shared" si="70"/>
        <v>3769</v>
      </c>
      <c r="M3775" s="6">
        <v>64876.655260816835</v>
      </c>
      <c r="N3775" s="1">
        <v>19923.075049065083</v>
      </c>
    </row>
    <row r="3776" spans="12:14" x14ac:dyDescent="0.25">
      <c r="L3776" s="4">
        <f t="shared" si="70"/>
        <v>3770</v>
      </c>
      <c r="M3776" s="6">
        <v>3540.4459815406117</v>
      </c>
      <c r="N3776" s="1">
        <v>12617.192789277207</v>
      </c>
    </row>
    <row r="3777" spans="12:14" x14ac:dyDescent="0.25">
      <c r="L3777" s="4">
        <f t="shared" si="70"/>
        <v>3771</v>
      </c>
      <c r="M3777" s="6">
        <v>15561.432498928276</v>
      </c>
      <c r="N3777" s="1">
        <v>40291.094443836606</v>
      </c>
    </row>
    <row r="3778" spans="12:14" x14ac:dyDescent="0.25">
      <c r="L3778" s="4">
        <f t="shared" si="70"/>
        <v>3772</v>
      </c>
      <c r="M3778" s="6">
        <v>9116.7083583253552</v>
      </c>
      <c r="N3778" s="1">
        <v>17503.07390432027</v>
      </c>
    </row>
    <row r="3779" spans="12:14" x14ac:dyDescent="0.25">
      <c r="L3779" s="4">
        <f t="shared" si="70"/>
        <v>3773</v>
      </c>
      <c r="M3779" s="6">
        <v>24711.333301782674</v>
      </c>
      <c r="N3779" s="1">
        <v>15732.879329941348</v>
      </c>
    </row>
    <row r="3780" spans="12:14" x14ac:dyDescent="0.25">
      <c r="L3780" s="4">
        <f t="shared" si="70"/>
        <v>3774</v>
      </c>
      <c r="M3780" s="6">
        <v>7472.0912105393027</v>
      </c>
      <c r="N3780" s="1">
        <v>18567.611513502838</v>
      </c>
    </row>
    <row r="3781" spans="12:14" x14ac:dyDescent="0.25">
      <c r="L3781" s="4">
        <f t="shared" si="70"/>
        <v>3775</v>
      </c>
      <c r="M3781" s="6">
        <v>32463.98850442249</v>
      </c>
      <c r="N3781" s="1">
        <v>6254.6765001462709</v>
      </c>
    </row>
    <row r="3782" spans="12:14" x14ac:dyDescent="0.25">
      <c r="L3782" s="4">
        <f t="shared" si="70"/>
        <v>3776</v>
      </c>
      <c r="M3782" s="6">
        <v>43247.430152162931</v>
      </c>
      <c r="N3782" s="1">
        <v>25601.443668921511</v>
      </c>
    </row>
    <row r="3783" spans="12:14" x14ac:dyDescent="0.25">
      <c r="L3783" s="4">
        <f t="shared" si="70"/>
        <v>3777</v>
      </c>
      <c r="M3783" s="6">
        <v>25849.256718591161</v>
      </c>
      <c r="N3783" s="1">
        <v>10646.671564034545</v>
      </c>
    </row>
    <row r="3784" spans="12:14" x14ac:dyDescent="0.25">
      <c r="L3784" s="4">
        <f t="shared" si="70"/>
        <v>3778</v>
      </c>
      <c r="M3784" s="6">
        <v>22450.538912803062</v>
      </c>
      <c r="N3784" s="1">
        <v>24782.346666322697</v>
      </c>
    </row>
    <row r="3785" spans="12:14" x14ac:dyDescent="0.25">
      <c r="L3785" s="4">
        <f t="shared" ref="L3785:L3848" si="71">L3784+1</f>
        <v>3779</v>
      </c>
      <c r="M3785" s="6">
        <v>7896.4190444962342</v>
      </c>
      <c r="N3785" s="1">
        <v>8123.6269943317957</v>
      </c>
    </row>
    <row r="3786" spans="12:14" x14ac:dyDescent="0.25">
      <c r="L3786" s="4">
        <f t="shared" si="71"/>
        <v>3780</v>
      </c>
      <c r="M3786" s="6">
        <v>17742.449700080335</v>
      </c>
      <c r="N3786" s="1">
        <v>6586.2572093891531</v>
      </c>
    </row>
    <row r="3787" spans="12:14" x14ac:dyDescent="0.25">
      <c r="L3787" s="4">
        <f t="shared" si="71"/>
        <v>3781</v>
      </c>
      <c r="M3787" s="6">
        <v>27869.074137577682</v>
      </c>
      <c r="N3787" s="1">
        <v>12433.361670336906</v>
      </c>
    </row>
    <row r="3788" spans="12:14" x14ac:dyDescent="0.25">
      <c r="L3788" s="4">
        <f t="shared" si="71"/>
        <v>3782</v>
      </c>
      <c r="M3788" s="6">
        <v>14912.626003704963</v>
      </c>
      <c r="N3788" s="1">
        <v>8755.8434791034124</v>
      </c>
    </row>
    <row r="3789" spans="12:14" x14ac:dyDescent="0.25">
      <c r="L3789" s="4">
        <f t="shared" si="71"/>
        <v>3783</v>
      </c>
      <c r="M3789" s="6">
        <v>13868.803949351266</v>
      </c>
      <c r="N3789" s="1">
        <v>12428.114584085564</v>
      </c>
    </row>
    <row r="3790" spans="12:14" x14ac:dyDescent="0.25">
      <c r="L3790" s="4">
        <f t="shared" si="71"/>
        <v>3784</v>
      </c>
      <c r="M3790" s="6">
        <v>172520.84358771442</v>
      </c>
      <c r="N3790" s="1">
        <v>35523.364556953777</v>
      </c>
    </row>
    <row r="3791" spans="12:14" x14ac:dyDescent="0.25">
      <c r="L3791" s="4">
        <f t="shared" si="71"/>
        <v>3785</v>
      </c>
      <c r="M3791" s="6">
        <v>17867.627720732773</v>
      </c>
      <c r="N3791" s="1">
        <v>78667.612441894715</v>
      </c>
    </row>
    <row r="3792" spans="12:14" x14ac:dyDescent="0.25">
      <c r="L3792" s="4">
        <f t="shared" si="71"/>
        <v>3786</v>
      </c>
      <c r="M3792" s="6">
        <v>36791.584292768588</v>
      </c>
      <c r="N3792" s="1">
        <v>15356.07135977576</v>
      </c>
    </row>
    <row r="3793" spans="12:14" x14ac:dyDescent="0.25">
      <c r="L3793" s="4">
        <f t="shared" si="71"/>
        <v>3787</v>
      </c>
      <c r="M3793" s="6">
        <v>116540.71888887123</v>
      </c>
      <c r="N3793" s="1">
        <v>9536.1036167670918</v>
      </c>
    </row>
    <row r="3794" spans="12:14" x14ac:dyDescent="0.25">
      <c r="L3794" s="4">
        <f t="shared" si="71"/>
        <v>3788</v>
      </c>
      <c r="M3794" s="6">
        <v>23198.0741772619</v>
      </c>
      <c r="N3794" s="1">
        <v>7155.0628706487796</v>
      </c>
    </row>
    <row r="3795" spans="12:14" x14ac:dyDescent="0.25">
      <c r="L3795" s="4">
        <f t="shared" si="71"/>
        <v>3789</v>
      </c>
      <c r="M3795" s="6">
        <v>27068.030588192571</v>
      </c>
      <c r="N3795" s="1">
        <v>38938.361554360032</v>
      </c>
    </row>
    <row r="3796" spans="12:14" x14ac:dyDescent="0.25">
      <c r="L3796" s="4">
        <f t="shared" si="71"/>
        <v>3790</v>
      </c>
      <c r="M3796" s="6">
        <v>52613.813888435368</v>
      </c>
      <c r="N3796" s="1">
        <v>6762.9395628041575</v>
      </c>
    </row>
    <row r="3797" spans="12:14" x14ac:dyDescent="0.25">
      <c r="L3797" s="4">
        <f t="shared" si="71"/>
        <v>3791</v>
      </c>
      <c r="M3797" s="6">
        <v>9926.3437481931578</v>
      </c>
      <c r="N3797" s="1">
        <v>87897.926571932563</v>
      </c>
    </row>
    <row r="3798" spans="12:14" x14ac:dyDescent="0.25">
      <c r="L3798" s="4">
        <f t="shared" si="71"/>
        <v>3792</v>
      </c>
      <c r="M3798" s="6">
        <v>46997.637407492322</v>
      </c>
      <c r="N3798" s="1">
        <v>52710.770135481784</v>
      </c>
    </row>
    <row r="3799" spans="12:14" x14ac:dyDescent="0.25">
      <c r="L3799" s="4">
        <f t="shared" si="71"/>
        <v>3793</v>
      </c>
      <c r="M3799" s="6">
        <v>43567.858322756903</v>
      </c>
      <c r="N3799" s="1">
        <v>4293.0109696147647</v>
      </c>
    </row>
    <row r="3800" spans="12:14" x14ac:dyDescent="0.25">
      <c r="L3800" s="4">
        <f t="shared" si="71"/>
        <v>3794</v>
      </c>
      <c r="M3800" s="6">
        <v>13297.296224631653</v>
      </c>
      <c r="N3800" s="1">
        <v>9744.7412283672911</v>
      </c>
    </row>
    <row r="3801" spans="12:14" x14ac:dyDescent="0.25">
      <c r="L3801" s="4">
        <f t="shared" si="71"/>
        <v>3795</v>
      </c>
      <c r="M3801" s="6">
        <v>70766.890974803784</v>
      </c>
      <c r="N3801" s="1">
        <v>64244.012400891741</v>
      </c>
    </row>
    <row r="3802" spans="12:14" x14ac:dyDescent="0.25">
      <c r="L3802" s="4">
        <f t="shared" si="71"/>
        <v>3796</v>
      </c>
      <c r="M3802" s="6">
        <v>20420.100279812625</v>
      </c>
      <c r="N3802" s="1">
        <v>36242.101750268703</v>
      </c>
    </row>
    <row r="3803" spans="12:14" x14ac:dyDescent="0.25">
      <c r="L3803" s="4">
        <f t="shared" si="71"/>
        <v>3797</v>
      </c>
      <c r="M3803" s="6">
        <v>8683.2975042531671</v>
      </c>
      <c r="N3803" s="1">
        <v>64225.368759297504</v>
      </c>
    </row>
    <row r="3804" spans="12:14" x14ac:dyDescent="0.25">
      <c r="L3804" s="4">
        <f t="shared" si="71"/>
        <v>3798</v>
      </c>
      <c r="M3804" s="6">
        <v>11660.973717811765</v>
      </c>
      <c r="N3804" s="1">
        <v>73726.233764711578</v>
      </c>
    </row>
    <row r="3805" spans="12:14" x14ac:dyDescent="0.25">
      <c r="L3805" s="4">
        <f t="shared" si="71"/>
        <v>3799</v>
      </c>
      <c r="M3805" s="6">
        <v>8705.7208009597853</v>
      </c>
      <c r="N3805" s="1">
        <v>9876.1483767326881</v>
      </c>
    </row>
    <row r="3806" spans="12:14" x14ac:dyDescent="0.25">
      <c r="L3806" s="4">
        <f t="shared" si="71"/>
        <v>3800</v>
      </c>
      <c r="M3806" s="6">
        <v>53035.771351360811</v>
      </c>
      <c r="N3806" s="1">
        <v>14123.774078255834</v>
      </c>
    </row>
    <row r="3807" spans="12:14" x14ac:dyDescent="0.25">
      <c r="L3807" s="4">
        <f t="shared" si="71"/>
        <v>3801</v>
      </c>
      <c r="M3807" s="6">
        <v>46411.78145273772</v>
      </c>
      <c r="N3807" s="1">
        <v>9903.4009781042296</v>
      </c>
    </row>
    <row r="3808" spans="12:14" x14ac:dyDescent="0.25">
      <c r="L3808" s="4">
        <f t="shared" si="71"/>
        <v>3802</v>
      </c>
      <c r="M3808" s="6">
        <v>6149.712690480892</v>
      </c>
      <c r="N3808" s="1">
        <v>36510.241961793923</v>
      </c>
    </row>
    <row r="3809" spans="12:14" x14ac:dyDescent="0.25">
      <c r="L3809" s="4">
        <f t="shared" si="71"/>
        <v>3803</v>
      </c>
      <c r="M3809" s="6">
        <v>17182.728239685723</v>
      </c>
      <c r="N3809" s="1">
        <v>59523.615169232202</v>
      </c>
    </row>
    <row r="3810" spans="12:14" x14ac:dyDescent="0.25">
      <c r="L3810" s="4">
        <f t="shared" si="71"/>
        <v>3804</v>
      </c>
      <c r="M3810" s="6">
        <v>33159.410761229854</v>
      </c>
      <c r="N3810" s="1">
        <v>57090.992787415555</v>
      </c>
    </row>
    <row r="3811" spans="12:14" x14ac:dyDescent="0.25">
      <c r="L3811" s="4">
        <f t="shared" si="71"/>
        <v>3805</v>
      </c>
      <c r="M3811" s="6">
        <v>36534.412814997857</v>
      </c>
      <c r="N3811" s="1">
        <v>52407.368236233313</v>
      </c>
    </row>
    <row r="3812" spans="12:14" x14ac:dyDescent="0.25">
      <c r="L3812" s="4">
        <f t="shared" si="71"/>
        <v>3806</v>
      </c>
      <c r="M3812" s="6">
        <v>11095.613894504717</v>
      </c>
      <c r="N3812" s="1">
        <v>48070.052398926236</v>
      </c>
    </row>
    <row r="3813" spans="12:14" x14ac:dyDescent="0.25">
      <c r="L3813" s="4">
        <f t="shared" si="71"/>
        <v>3807</v>
      </c>
      <c r="M3813" s="6">
        <v>39836.75593041916</v>
      </c>
      <c r="N3813" s="1">
        <v>38052.265212862709</v>
      </c>
    </row>
    <row r="3814" spans="12:14" x14ac:dyDescent="0.25">
      <c r="L3814" s="4">
        <f t="shared" si="71"/>
        <v>3808</v>
      </c>
      <c r="M3814" s="6">
        <v>170930.02462286185</v>
      </c>
      <c r="N3814" s="1">
        <v>30366.514817275693</v>
      </c>
    </row>
    <row r="3815" spans="12:14" x14ac:dyDescent="0.25">
      <c r="L3815" s="4">
        <f t="shared" si="71"/>
        <v>3809</v>
      </c>
      <c r="M3815" s="6">
        <v>14139.909784915166</v>
      </c>
      <c r="N3815" s="1">
        <v>2221.7095211497731</v>
      </c>
    </row>
    <row r="3816" spans="12:14" x14ac:dyDescent="0.25">
      <c r="L3816" s="4">
        <f t="shared" si="71"/>
        <v>3810</v>
      </c>
      <c r="M3816" s="6">
        <v>117866.79909588251</v>
      </c>
      <c r="N3816" s="1">
        <v>20751.985028365783</v>
      </c>
    </row>
    <row r="3817" spans="12:14" x14ac:dyDescent="0.25">
      <c r="L3817" s="4">
        <f t="shared" si="71"/>
        <v>3811</v>
      </c>
      <c r="M3817" s="6">
        <v>39115.525413265786</v>
      </c>
      <c r="N3817" s="1">
        <v>14235.028174791758</v>
      </c>
    </row>
    <row r="3818" spans="12:14" x14ac:dyDescent="0.25">
      <c r="L3818" s="4">
        <f t="shared" si="71"/>
        <v>3812</v>
      </c>
      <c r="M3818" s="6">
        <v>43362.434559941859</v>
      </c>
      <c r="N3818" s="1">
        <v>23322.793495420792</v>
      </c>
    </row>
    <row r="3819" spans="12:14" x14ac:dyDescent="0.25">
      <c r="L3819" s="4">
        <f t="shared" si="71"/>
        <v>3813</v>
      </c>
      <c r="M3819" s="6">
        <v>18077.801452640841</v>
      </c>
      <c r="N3819" s="1">
        <v>74343.314657726107</v>
      </c>
    </row>
    <row r="3820" spans="12:14" x14ac:dyDescent="0.25">
      <c r="L3820" s="4">
        <f t="shared" si="71"/>
        <v>3814</v>
      </c>
      <c r="M3820" s="6">
        <v>45655.315288844962</v>
      </c>
      <c r="N3820" s="1">
        <v>88870.56884935945</v>
      </c>
    </row>
    <row r="3821" spans="12:14" x14ac:dyDescent="0.25">
      <c r="L3821" s="4">
        <f t="shared" si="71"/>
        <v>3815</v>
      </c>
      <c r="M3821" s="6">
        <v>66540.37111718762</v>
      </c>
      <c r="N3821" s="1">
        <v>6954.8002137657231</v>
      </c>
    </row>
    <row r="3822" spans="12:14" x14ac:dyDescent="0.25">
      <c r="L3822" s="4">
        <f t="shared" si="71"/>
        <v>3816</v>
      </c>
      <c r="M3822" s="6">
        <v>53486.206396939524</v>
      </c>
      <c r="N3822" s="1">
        <v>3780.9627769820745</v>
      </c>
    </row>
    <row r="3823" spans="12:14" x14ac:dyDescent="0.25">
      <c r="L3823" s="4">
        <f t="shared" si="71"/>
        <v>3817</v>
      </c>
      <c r="M3823" s="6">
        <v>15105.571724669608</v>
      </c>
      <c r="N3823" s="1">
        <v>9897.3971922861074</v>
      </c>
    </row>
    <row r="3824" spans="12:14" x14ac:dyDescent="0.25">
      <c r="L3824" s="4">
        <f t="shared" si="71"/>
        <v>3818</v>
      </c>
      <c r="M3824" s="6">
        <v>33911.727015634686</v>
      </c>
      <c r="N3824" s="1">
        <v>860.62883531023226</v>
      </c>
    </row>
    <row r="3825" spans="12:14" x14ac:dyDescent="0.25">
      <c r="L3825" s="4">
        <f t="shared" si="71"/>
        <v>3819</v>
      </c>
      <c r="M3825" s="6">
        <v>17055.975848310347</v>
      </c>
      <c r="N3825" s="1">
        <v>27796.450790352414</v>
      </c>
    </row>
    <row r="3826" spans="12:14" x14ac:dyDescent="0.25">
      <c r="L3826" s="4">
        <f t="shared" si="71"/>
        <v>3820</v>
      </c>
      <c r="M3826" s="6">
        <v>15049.053163614917</v>
      </c>
      <c r="N3826" s="1">
        <v>20833.300886638717</v>
      </c>
    </row>
    <row r="3827" spans="12:14" x14ac:dyDescent="0.25">
      <c r="L3827" s="4">
        <f t="shared" si="71"/>
        <v>3821</v>
      </c>
      <c r="M3827" s="6">
        <v>8539.529390609423</v>
      </c>
      <c r="N3827" s="1">
        <v>15750.581275972045</v>
      </c>
    </row>
    <row r="3828" spans="12:14" x14ac:dyDescent="0.25">
      <c r="L3828" s="4">
        <f t="shared" si="71"/>
        <v>3822</v>
      </c>
      <c r="M3828" s="6">
        <v>28178.016683828078</v>
      </c>
      <c r="N3828" s="1">
        <v>26379.257036414598</v>
      </c>
    </row>
    <row r="3829" spans="12:14" x14ac:dyDescent="0.25">
      <c r="L3829" s="4">
        <f t="shared" si="71"/>
        <v>3823</v>
      </c>
      <c r="M3829" s="6">
        <v>13703.440009795868</v>
      </c>
      <c r="N3829" s="1">
        <v>8162.8074732362538</v>
      </c>
    </row>
    <row r="3830" spans="12:14" x14ac:dyDescent="0.25">
      <c r="L3830" s="4">
        <f t="shared" si="71"/>
        <v>3824</v>
      </c>
      <c r="M3830" s="6">
        <v>21658.817388380088</v>
      </c>
      <c r="N3830" s="1">
        <v>7802.0040845728281</v>
      </c>
    </row>
    <row r="3831" spans="12:14" x14ac:dyDescent="0.25">
      <c r="L3831" s="4">
        <f t="shared" si="71"/>
        <v>3825</v>
      </c>
      <c r="M3831" s="6">
        <v>21504.145919031878</v>
      </c>
      <c r="N3831" s="1">
        <v>30401.748145458747</v>
      </c>
    </row>
    <row r="3832" spans="12:14" x14ac:dyDescent="0.25">
      <c r="L3832" s="4">
        <f t="shared" si="71"/>
        <v>3826</v>
      </c>
      <c r="M3832" s="6">
        <v>22097.896546288881</v>
      </c>
      <c r="N3832" s="1">
        <v>24845.381762049481</v>
      </c>
    </row>
    <row r="3833" spans="12:14" x14ac:dyDescent="0.25">
      <c r="L3833" s="4">
        <f t="shared" si="71"/>
        <v>3827</v>
      </c>
      <c r="M3833" s="6">
        <v>6104.6853394600503</v>
      </c>
      <c r="N3833" s="1">
        <v>13740.668157229384</v>
      </c>
    </row>
    <row r="3834" spans="12:14" x14ac:dyDescent="0.25">
      <c r="L3834" s="4">
        <f t="shared" si="71"/>
        <v>3828</v>
      </c>
      <c r="M3834" s="6">
        <v>23699.371055608714</v>
      </c>
      <c r="N3834" s="1">
        <v>6146.3451610498487</v>
      </c>
    </row>
    <row r="3835" spans="12:14" x14ac:dyDescent="0.25">
      <c r="L3835" s="4">
        <f t="shared" si="71"/>
        <v>3829</v>
      </c>
      <c r="M3835" s="6">
        <v>17444.786669653648</v>
      </c>
      <c r="N3835" s="1">
        <v>7765.4290906777833</v>
      </c>
    </row>
    <row r="3836" spans="12:14" x14ac:dyDescent="0.25">
      <c r="L3836" s="4">
        <f t="shared" si="71"/>
        <v>3830</v>
      </c>
      <c r="M3836" s="6">
        <v>8926.1594298638247</v>
      </c>
      <c r="N3836" s="1">
        <v>11186.77330039534</v>
      </c>
    </row>
    <row r="3837" spans="12:14" x14ac:dyDescent="0.25">
      <c r="L3837" s="4">
        <f t="shared" si="71"/>
        <v>3831</v>
      </c>
      <c r="M3837" s="6">
        <v>19305.698350482271</v>
      </c>
      <c r="N3837" s="1">
        <v>23300.292936254245</v>
      </c>
    </row>
    <row r="3838" spans="12:14" x14ac:dyDescent="0.25">
      <c r="L3838" s="4">
        <f t="shared" si="71"/>
        <v>3832</v>
      </c>
      <c r="M3838" s="6">
        <v>24545.169029466208</v>
      </c>
      <c r="N3838" s="1">
        <v>26866.594663462605</v>
      </c>
    </row>
    <row r="3839" spans="12:14" x14ac:dyDescent="0.25">
      <c r="L3839" s="4">
        <f t="shared" si="71"/>
        <v>3833</v>
      </c>
      <c r="M3839" s="6">
        <v>24062.418575792955</v>
      </c>
      <c r="N3839" s="1">
        <v>46324.726024038202</v>
      </c>
    </row>
    <row r="3840" spans="12:14" x14ac:dyDescent="0.25">
      <c r="L3840" s="4">
        <f t="shared" si="71"/>
        <v>3834</v>
      </c>
      <c r="M3840" s="6">
        <v>16942.607172270324</v>
      </c>
      <c r="N3840" s="1">
        <v>49315.140090666617</v>
      </c>
    </row>
    <row r="3841" spans="12:14" x14ac:dyDescent="0.25">
      <c r="L3841" s="4">
        <f t="shared" si="71"/>
        <v>3835</v>
      </c>
      <c r="M3841" s="6">
        <v>6495.1445356988452</v>
      </c>
      <c r="N3841" s="1">
        <v>33556.708197989923</v>
      </c>
    </row>
    <row r="3842" spans="12:14" x14ac:dyDescent="0.25">
      <c r="L3842" s="4">
        <f t="shared" si="71"/>
        <v>3836</v>
      </c>
      <c r="M3842" s="6">
        <v>17002.504185395897</v>
      </c>
      <c r="N3842" s="1">
        <v>8957.4404759622157</v>
      </c>
    </row>
    <row r="3843" spans="12:14" x14ac:dyDescent="0.25">
      <c r="L3843" s="4">
        <f t="shared" si="71"/>
        <v>3837</v>
      </c>
      <c r="M3843" s="6">
        <v>6114.3460667169311</v>
      </c>
      <c r="N3843" s="1">
        <v>227133.88341705839</v>
      </c>
    </row>
    <row r="3844" spans="12:14" x14ac:dyDescent="0.25">
      <c r="L3844" s="4">
        <f t="shared" si="71"/>
        <v>3838</v>
      </c>
      <c r="M3844" s="6">
        <v>73574.32398450347</v>
      </c>
      <c r="N3844" s="1">
        <v>7513.7739960955196</v>
      </c>
    </row>
    <row r="3845" spans="12:14" x14ac:dyDescent="0.25">
      <c r="L3845" s="4">
        <f t="shared" si="71"/>
        <v>3839</v>
      </c>
      <c r="M3845" s="6">
        <v>56476.679638091235</v>
      </c>
      <c r="N3845" s="1">
        <v>25483.486892813984</v>
      </c>
    </row>
    <row r="3846" spans="12:14" x14ac:dyDescent="0.25">
      <c r="L3846" s="4">
        <f t="shared" si="71"/>
        <v>3840</v>
      </c>
      <c r="M3846" s="6">
        <v>94067.892869349103</v>
      </c>
      <c r="N3846" s="1">
        <v>6971.6143075877653</v>
      </c>
    </row>
    <row r="3847" spans="12:14" x14ac:dyDescent="0.25">
      <c r="L3847" s="4">
        <f t="shared" si="71"/>
        <v>3841</v>
      </c>
      <c r="M3847" s="6">
        <v>9023.616015192898</v>
      </c>
      <c r="N3847" s="1">
        <v>17572.016827728003</v>
      </c>
    </row>
    <row r="3848" spans="12:14" x14ac:dyDescent="0.25">
      <c r="L3848" s="4">
        <f t="shared" si="71"/>
        <v>3842</v>
      </c>
      <c r="M3848" s="6">
        <v>6358.9884532728383</v>
      </c>
      <c r="N3848" s="1">
        <v>17978.293305569485</v>
      </c>
    </row>
    <row r="3849" spans="12:14" x14ac:dyDescent="0.25">
      <c r="L3849" s="4">
        <f t="shared" ref="L3849:L3912" si="72">L3848+1</f>
        <v>3843</v>
      </c>
      <c r="M3849" s="6">
        <v>22708.535468723334</v>
      </c>
      <c r="N3849" s="1">
        <v>14111.169559727094</v>
      </c>
    </row>
    <row r="3850" spans="12:14" x14ac:dyDescent="0.25">
      <c r="L3850" s="4">
        <f t="shared" si="72"/>
        <v>3844</v>
      </c>
      <c r="M3850" s="6">
        <v>3347.3676466014817</v>
      </c>
      <c r="N3850" s="1">
        <v>267115.23714518052</v>
      </c>
    </row>
    <row r="3851" spans="12:14" x14ac:dyDescent="0.25">
      <c r="L3851" s="4">
        <f t="shared" si="72"/>
        <v>3845</v>
      </c>
      <c r="M3851" s="6">
        <v>18884.722405098248</v>
      </c>
      <c r="N3851" s="1">
        <v>85086.949567673553</v>
      </c>
    </row>
    <row r="3852" spans="12:14" x14ac:dyDescent="0.25">
      <c r="L3852" s="4">
        <f t="shared" si="72"/>
        <v>3846</v>
      </c>
      <c r="M3852" s="6">
        <v>84383.336176433993</v>
      </c>
      <c r="N3852" s="1">
        <v>44821.88267902621</v>
      </c>
    </row>
    <row r="3853" spans="12:14" x14ac:dyDescent="0.25">
      <c r="L3853" s="4">
        <f t="shared" si="72"/>
        <v>3847</v>
      </c>
      <c r="M3853" s="6">
        <v>4750.2527012239907</v>
      </c>
      <c r="N3853" s="1">
        <v>22040.08475517495</v>
      </c>
    </row>
    <row r="3854" spans="12:14" x14ac:dyDescent="0.25">
      <c r="L3854" s="4">
        <f t="shared" si="72"/>
        <v>3848</v>
      </c>
      <c r="M3854" s="6">
        <v>15903.073881673057</v>
      </c>
      <c r="N3854" s="1">
        <v>70039.405982299199</v>
      </c>
    </row>
    <row r="3855" spans="12:14" x14ac:dyDescent="0.25">
      <c r="L3855" s="4">
        <f t="shared" si="72"/>
        <v>3849</v>
      </c>
      <c r="M3855" s="6">
        <v>92168.196341485891</v>
      </c>
      <c r="N3855" s="1">
        <v>23255.367766434891</v>
      </c>
    </row>
    <row r="3856" spans="12:14" x14ac:dyDescent="0.25">
      <c r="L3856" s="4">
        <f t="shared" si="72"/>
        <v>3850</v>
      </c>
      <c r="M3856" s="6">
        <v>17085.630579489007</v>
      </c>
      <c r="N3856" s="1">
        <v>105415.04274700234</v>
      </c>
    </row>
    <row r="3857" spans="12:14" x14ac:dyDescent="0.25">
      <c r="L3857" s="4">
        <f t="shared" si="72"/>
        <v>3851</v>
      </c>
      <c r="M3857" s="6">
        <v>31328.620205984411</v>
      </c>
      <c r="N3857" s="1">
        <v>36118.465063058029</v>
      </c>
    </row>
    <row r="3858" spans="12:14" x14ac:dyDescent="0.25">
      <c r="L3858" s="4">
        <f t="shared" si="72"/>
        <v>3852</v>
      </c>
      <c r="M3858" s="6">
        <v>26422.512373653692</v>
      </c>
      <c r="N3858" s="1">
        <v>10185.643910676812</v>
      </c>
    </row>
    <row r="3859" spans="12:14" x14ac:dyDescent="0.25">
      <c r="L3859" s="4">
        <f t="shared" si="72"/>
        <v>3853</v>
      </c>
      <c r="M3859" s="6">
        <v>7654.1591145790189</v>
      </c>
      <c r="N3859" s="1">
        <v>11763.502475143867</v>
      </c>
    </row>
    <row r="3860" spans="12:14" x14ac:dyDescent="0.25">
      <c r="L3860" s="4">
        <f t="shared" si="72"/>
        <v>3854</v>
      </c>
      <c r="M3860" s="6">
        <v>21651.527647475556</v>
      </c>
      <c r="N3860" s="1">
        <v>6031.4735690091684</v>
      </c>
    </row>
    <row r="3861" spans="12:14" x14ac:dyDescent="0.25">
      <c r="L3861" s="4">
        <f t="shared" si="72"/>
        <v>3855</v>
      </c>
      <c r="M3861" s="6">
        <v>30376.264888752434</v>
      </c>
      <c r="N3861" s="1">
        <v>12372.055356409432</v>
      </c>
    </row>
    <row r="3862" spans="12:14" x14ac:dyDescent="0.25">
      <c r="L3862" s="4">
        <f t="shared" si="72"/>
        <v>3856</v>
      </c>
      <c r="M3862" s="6">
        <v>43801.637803516751</v>
      </c>
      <c r="N3862" s="1">
        <v>19507.886756058811</v>
      </c>
    </row>
    <row r="3863" spans="12:14" x14ac:dyDescent="0.25">
      <c r="L3863" s="4">
        <f t="shared" si="72"/>
        <v>3857</v>
      </c>
      <c r="M3863" s="6">
        <v>217107.81946680378</v>
      </c>
      <c r="N3863" s="1">
        <v>8328.9138338235534</v>
      </c>
    </row>
    <row r="3864" spans="12:14" x14ac:dyDescent="0.25">
      <c r="L3864" s="4">
        <f t="shared" si="72"/>
        <v>3858</v>
      </c>
      <c r="M3864" s="6">
        <v>29092.665365249039</v>
      </c>
      <c r="N3864" s="1">
        <v>57067.641681857735</v>
      </c>
    </row>
    <row r="3865" spans="12:14" x14ac:dyDescent="0.25">
      <c r="L3865" s="4">
        <f t="shared" si="72"/>
        <v>3859</v>
      </c>
      <c r="M3865" s="6">
        <v>17498.968046994603</v>
      </c>
      <c r="N3865" s="1">
        <v>10714.149869471037</v>
      </c>
    </row>
    <row r="3866" spans="12:14" x14ac:dyDescent="0.25">
      <c r="L3866" s="4">
        <f t="shared" si="72"/>
        <v>3860</v>
      </c>
      <c r="M3866" s="6">
        <v>39586.932680998398</v>
      </c>
      <c r="N3866" s="1">
        <v>27609.27390307789</v>
      </c>
    </row>
    <row r="3867" spans="12:14" x14ac:dyDescent="0.25">
      <c r="L3867" s="4">
        <f t="shared" si="72"/>
        <v>3861</v>
      </c>
      <c r="M3867" s="6">
        <v>30644.309998723005</v>
      </c>
      <c r="N3867" s="1">
        <v>25364.131476865554</v>
      </c>
    </row>
    <row r="3868" spans="12:14" x14ac:dyDescent="0.25">
      <c r="L3868" s="4">
        <f t="shared" si="72"/>
        <v>3862</v>
      </c>
      <c r="M3868" s="6">
        <v>16428.755705658321</v>
      </c>
      <c r="N3868" s="1">
        <v>13604.112151447151</v>
      </c>
    </row>
    <row r="3869" spans="12:14" x14ac:dyDescent="0.25">
      <c r="L3869" s="4">
        <f t="shared" si="72"/>
        <v>3863</v>
      </c>
      <c r="M3869" s="6">
        <v>24666.638126282971</v>
      </c>
      <c r="N3869" s="1">
        <v>4034.4381276048471</v>
      </c>
    </row>
    <row r="3870" spans="12:14" x14ac:dyDescent="0.25">
      <c r="L3870" s="4">
        <f t="shared" si="72"/>
        <v>3864</v>
      </c>
      <c r="M3870" s="6">
        <v>3346.8496366772888</v>
      </c>
      <c r="N3870" s="1">
        <v>12044.060028736672</v>
      </c>
    </row>
    <row r="3871" spans="12:14" x14ac:dyDescent="0.25">
      <c r="L3871" s="4">
        <f t="shared" si="72"/>
        <v>3865</v>
      </c>
      <c r="M3871" s="6">
        <v>45926.343532698738</v>
      </c>
      <c r="N3871" s="1">
        <v>25336.904861735246</v>
      </c>
    </row>
    <row r="3872" spans="12:14" x14ac:dyDescent="0.25">
      <c r="L3872" s="4">
        <f t="shared" si="72"/>
        <v>3866</v>
      </c>
      <c r="M3872" s="6">
        <v>16462.79620122031</v>
      </c>
      <c r="N3872" s="1">
        <v>15040.088981589946</v>
      </c>
    </row>
    <row r="3873" spans="12:14" x14ac:dyDescent="0.25">
      <c r="L3873" s="4">
        <f t="shared" si="72"/>
        <v>3867</v>
      </c>
      <c r="M3873" s="6">
        <v>17443.547825583173</v>
      </c>
      <c r="N3873" s="1">
        <v>5182.5864762808187</v>
      </c>
    </row>
    <row r="3874" spans="12:14" x14ac:dyDescent="0.25">
      <c r="L3874" s="4">
        <f t="shared" si="72"/>
        <v>3868</v>
      </c>
      <c r="M3874" s="6">
        <v>38229.335320763763</v>
      </c>
      <c r="N3874" s="1">
        <v>5590.2949302743746</v>
      </c>
    </row>
    <row r="3875" spans="12:14" x14ac:dyDescent="0.25">
      <c r="L3875" s="4">
        <f t="shared" si="72"/>
        <v>3869</v>
      </c>
      <c r="M3875" s="6">
        <v>9271.6286851695731</v>
      </c>
      <c r="N3875" s="1">
        <v>4222.7689752622782</v>
      </c>
    </row>
    <row r="3876" spans="12:14" x14ac:dyDescent="0.25">
      <c r="L3876" s="4">
        <f t="shared" si="72"/>
        <v>3870</v>
      </c>
      <c r="M3876" s="6">
        <v>11009.31809033134</v>
      </c>
      <c r="N3876" s="1">
        <v>22120.771506430614</v>
      </c>
    </row>
    <row r="3877" spans="12:14" x14ac:dyDescent="0.25">
      <c r="L3877" s="4">
        <f t="shared" si="72"/>
        <v>3871</v>
      </c>
      <c r="M3877" s="6">
        <v>26165.981879511517</v>
      </c>
      <c r="N3877" s="1">
        <v>11437.982123573896</v>
      </c>
    </row>
    <row r="3878" spans="12:14" x14ac:dyDescent="0.25">
      <c r="L3878" s="4">
        <f t="shared" si="72"/>
        <v>3872</v>
      </c>
      <c r="M3878" s="6">
        <v>23843.481364913197</v>
      </c>
      <c r="N3878" s="1">
        <v>14574.162300046613</v>
      </c>
    </row>
    <row r="3879" spans="12:14" x14ac:dyDescent="0.25">
      <c r="L3879" s="4">
        <f t="shared" si="72"/>
        <v>3873</v>
      </c>
      <c r="M3879" s="6">
        <v>47002.388720364885</v>
      </c>
      <c r="N3879" s="1">
        <v>263673.58118768851</v>
      </c>
    </row>
    <row r="3880" spans="12:14" x14ac:dyDescent="0.25">
      <c r="L3880" s="4">
        <f t="shared" si="72"/>
        <v>3874</v>
      </c>
      <c r="M3880" s="6">
        <v>7060.309996795263</v>
      </c>
      <c r="N3880" s="1">
        <v>8792.4089236840737</v>
      </c>
    </row>
    <row r="3881" spans="12:14" x14ac:dyDescent="0.25">
      <c r="L3881" s="4">
        <f t="shared" si="72"/>
        <v>3875</v>
      </c>
      <c r="M3881" s="6">
        <v>20128.473570176971</v>
      </c>
      <c r="N3881" s="1">
        <v>13018.444625939193</v>
      </c>
    </row>
    <row r="3882" spans="12:14" x14ac:dyDescent="0.25">
      <c r="L3882" s="4">
        <f t="shared" si="72"/>
        <v>3876</v>
      </c>
      <c r="M3882" s="6">
        <v>10901.831959687692</v>
      </c>
      <c r="N3882" s="1">
        <v>27697.590938592544</v>
      </c>
    </row>
    <row r="3883" spans="12:14" x14ac:dyDescent="0.25">
      <c r="L3883" s="4">
        <f t="shared" si="72"/>
        <v>3877</v>
      </c>
      <c r="M3883" s="6">
        <v>14558.63382496335</v>
      </c>
      <c r="N3883" s="1">
        <v>75848.369136686291</v>
      </c>
    </row>
    <row r="3884" spans="12:14" x14ac:dyDescent="0.25">
      <c r="L3884" s="4">
        <f t="shared" si="72"/>
        <v>3878</v>
      </c>
      <c r="M3884" s="6">
        <v>49494.052132520839</v>
      </c>
      <c r="N3884" s="1">
        <v>33736.882453485639</v>
      </c>
    </row>
    <row r="3885" spans="12:14" x14ac:dyDescent="0.25">
      <c r="L3885" s="4">
        <f t="shared" si="72"/>
        <v>3879</v>
      </c>
      <c r="M3885" s="6">
        <v>10118.784182709809</v>
      </c>
      <c r="N3885" s="1">
        <v>90020.274121734372</v>
      </c>
    </row>
    <row r="3886" spans="12:14" x14ac:dyDescent="0.25">
      <c r="L3886" s="4">
        <f t="shared" si="72"/>
        <v>3880</v>
      </c>
      <c r="M3886" s="6">
        <v>59638.142679650737</v>
      </c>
      <c r="N3886" s="1">
        <v>3538.6025400761864</v>
      </c>
    </row>
    <row r="3887" spans="12:14" x14ac:dyDescent="0.25">
      <c r="L3887" s="4">
        <f t="shared" si="72"/>
        <v>3881</v>
      </c>
      <c r="M3887" s="6">
        <v>23090.957715697819</v>
      </c>
      <c r="N3887" s="1">
        <v>24872.796849625316</v>
      </c>
    </row>
    <row r="3888" spans="12:14" x14ac:dyDescent="0.25">
      <c r="L3888" s="4">
        <f t="shared" si="72"/>
        <v>3882</v>
      </c>
      <c r="M3888" s="6">
        <v>6396.0608494957978</v>
      </c>
      <c r="N3888" s="1">
        <v>83289.538409940622</v>
      </c>
    </row>
    <row r="3889" spans="12:14" x14ac:dyDescent="0.25">
      <c r="L3889" s="4">
        <f t="shared" si="72"/>
        <v>3883</v>
      </c>
      <c r="M3889" s="6">
        <v>25282.57979757568</v>
      </c>
      <c r="N3889" s="1">
        <v>10655.441233044201</v>
      </c>
    </row>
    <row r="3890" spans="12:14" x14ac:dyDescent="0.25">
      <c r="L3890" s="4">
        <f t="shared" si="72"/>
        <v>3884</v>
      </c>
      <c r="M3890" s="6">
        <v>11929.85280132948</v>
      </c>
      <c r="N3890" s="1">
        <v>19586.456417372836</v>
      </c>
    </row>
    <row r="3891" spans="12:14" x14ac:dyDescent="0.25">
      <c r="L3891" s="4">
        <f t="shared" si="72"/>
        <v>3885</v>
      </c>
      <c r="M3891" s="6">
        <v>13364.853265301394</v>
      </c>
      <c r="N3891" s="1">
        <v>43500.068058511242</v>
      </c>
    </row>
    <row r="3892" spans="12:14" x14ac:dyDescent="0.25">
      <c r="L3892" s="4">
        <f t="shared" si="72"/>
        <v>3886</v>
      </c>
      <c r="M3892" s="6">
        <v>36494.886045478648</v>
      </c>
      <c r="N3892" s="1">
        <v>18531.100385417172</v>
      </c>
    </row>
    <row r="3893" spans="12:14" x14ac:dyDescent="0.25">
      <c r="L3893" s="4">
        <f t="shared" si="72"/>
        <v>3887</v>
      </c>
      <c r="M3893" s="6">
        <v>56998.28604500612</v>
      </c>
      <c r="N3893" s="1">
        <v>7415.9740952343582</v>
      </c>
    </row>
    <row r="3894" spans="12:14" x14ac:dyDescent="0.25">
      <c r="L3894" s="4">
        <f t="shared" si="72"/>
        <v>3888</v>
      </c>
      <c r="M3894" s="6">
        <v>29730.893004234287</v>
      </c>
      <c r="N3894" s="1">
        <v>11088.375516342367</v>
      </c>
    </row>
    <row r="3895" spans="12:14" x14ac:dyDescent="0.25">
      <c r="L3895" s="4">
        <f t="shared" si="72"/>
        <v>3889</v>
      </c>
      <c r="M3895" s="6">
        <v>6074.7851606696076</v>
      </c>
      <c r="N3895" s="1">
        <v>39241.276405515287</v>
      </c>
    </row>
    <row r="3896" spans="12:14" x14ac:dyDescent="0.25">
      <c r="L3896" s="4">
        <f t="shared" si="72"/>
        <v>3890</v>
      </c>
      <c r="M3896" s="6">
        <v>5969.2162258856551</v>
      </c>
      <c r="N3896" s="1">
        <v>53791.271693117546</v>
      </c>
    </row>
    <row r="3897" spans="12:14" x14ac:dyDescent="0.25">
      <c r="L3897" s="4">
        <f t="shared" si="72"/>
        <v>3891</v>
      </c>
      <c r="M3897" s="6">
        <v>57085.003750223746</v>
      </c>
      <c r="N3897" s="1">
        <v>18007.549321283623</v>
      </c>
    </row>
    <row r="3898" spans="12:14" x14ac:dyDescent="0.25">
      <c r="L3898" s="4">
        <f t="shared" si="72"/>
        <v>3892</v>
      </c>
      <c r="M3898" s="6">
        <v>20600.151030995883</v>
      </c>
      <c r="N3898" s="1">
        <v>3668.4353461102305</v>
      </c>
    </row>
    <row r="3899" spans="12:14" x14ac:dyDescent="0.25">
      <c r="L3899" s="4">
        <f t="shared" si="72"/>
        <v>3893</v>
      </c>
      <c r="M3899" s="6">
        <v>25744.073347116384</v>
      </c>
      <c r="N3899" s="1">
        <v>35125.651212359619</v>
      </c>
    </row>
    <row r="3900" spans="12:14" x14ac:dyDescent="0.25">
      <c r="L3900" s="4">
        <f t="shared" si="72"/>
        <v>3894</v>
      </c>
      <c r="M3900" s="6">
        <v>19933.525396402947</v>
      </c>
      <c r="N3900" s="1">
        <v>18809.697623711425</v>
      </c>
    </row>
    <row r="3901" spans="12:14" x14ac:dyDescent="0.25">
      <c r="L3901" s="4">
        <f t="shared" si="72"/>
        <v>3895</v>
      </c>
      <c r="M3901" s="6">
        <v>32770.217671889077</v>
      </c>
      <c r="N3901" s="1">
        <v>7631.2989058271269</v>
      </c>
    </row>
    <row r="3902" spans="12:14" x14ac:dyDescent="0.25">
      <c r="L3902" s="4">
        <f t="shared" si="72"/>
        <v>3896</v>
      </c>
      <c r="M3902" s="6">
        <v>10593.561772323381</v>
      </c>
      <c r="N3902" s="1">
        <v>10081.798111211674</v>
      </c>
    </row>
    <row r="3903" spans="12:14" x14ac:dyDescent="0.25">
      <c r="L3903" s="4">
        <f t="shared" si="72"/>
        <v>3897</v>
      </c>
      <c r="M3903" s="6">
        <v>25615.190579338829</v>
      </c>
      <c r="N3903" s="1">
        <v>3530.6528922705811</v>
      </c>
    </row>
    <row r="3904" spans="12:14" x14ac:dyDescent="0.25">
      <c r="L3904" s="4">
        <f t="shared" si="72"/>
        <v>3898</v>
      </c>
      <c r="M3904" s="6">
        <v>5269.6676587108368</v>
      </c>
      <c r="N3904" s="1">
        <v>4583.7040116183098</v>
      </c>
    </row>
    <row r="3905" spans="12:14" x14ac:dyDescent="0.25">
      <c r="L3905" s="4">
        <f t="shared" si="72"/>
        <v>3899</v>
      </c>
      <c r="M3905" s="6">
        <v>22770.021315679107</v>
      </c>
      <c r="N3905" s="1">
        <v>11699.540514887096</v>
      </c>
    </row>
    <row r="3906" spans="12:14" x14ac:dyDescent="0.25">
      <c r="L3906" s="4">
        <f t="shared" si="72"/>
        <v>3900</v>
      </c>
      <c r="M3906" s="6">
        <v>13423.65755530818</v>
      </c>
      <c r="N3906" s="1">
        <v>21563.908942251848</v>
      </c>
    </row>
    <row r="3907" spans="12:14" x14ac:dyDescent="0.25">
      <c r="L3907" s="4">
        <f t="shared" si="72"/>
        <v>3901</v>
      </c>
      <c r="M3907" s="6">
        <v>21421.618808471289</v>
      </c>
      <c r="N3907" s="1">
        <v>58604.476350947218</v>
      </c>
    </row>
    <row r="3908" spans="12:14" x14ac:dyDescent="0.25">
      <c r="L3908" s="4">
        <f t="shared" si="72"/>
        <v>3902</v>
      </c>
      <c r="M3908" s="6">
        <v>51142.190753826348</v>
      </c>
      <c r="N3908" s="1">
        <v>5256.2503381743491</v>
      </c>
    </row>
    <row r="3909" spans="12:14" x14ac:dyDescent="0.25">
      <c r="L3909" s="4">
        <f t="shared" si="72"/>
        <v>3903</v>
      </c>
      <c r="M3909" s="6">
        <v>13580.340546993304</v>
      </c>
      <c r="N3909" s="1">
        <v>19590.701340445616</v>
      </c>
    </row>
    <row r="3910" spans="12:14" x14ac:dyDescent="0.25">
      <c r="L3910" s="4">
        <f t="shared" si="72"/>
        <v>3904</v>
      </c>
      <c r="M3910" s="6">
        <v>18887.42911083356</v>
      </c>
      <c r="N3910" s="1">
        <v>2268.6635847146854</v>
      </c>
    </row>
    <row r="3911" spans="12:14" x14ac:dyDescent="0.25">
      <c r="L3911" s="4">
        <f t="shared" si="72"/>
        <v>3905</v>
      </c>
      <c r="M3911" s="6">
        <v>33226.78279644531</v>
      </c>
      <c r="N3911" s="1">
        <v>86450.522731471588</v>
      </c>
    </row>
    <row r="3912" spans="12:14" x14ac:dyDescent="0.25">
      <c r="L3912" s="4">
        <f t="shared" si="72"/>
        <v>3906</v>
      </c>
      <c r="M3912" s="6">
        <v>56331.758986046487</v>
      </c>
      <c r="N3912" s="1">
        <v>10238.248109072501</v>
      </c>
    </row>
    <row r="3913" spans="12:14" x14ac:dyDescent="0.25">
      <c r="L3913" s="4">
        <f t="shared" ref="L3913:L3976" si="73">L3912+1</f>
        <v>3907</v>
      </c>
      <c r="M3913" s="6">
        <v>18092.775853253304</v>
      </c>
      <c r="N3913" s="1">
        <v>3796.4493291036888</v>
      </c>
    </row>
    <row r="3914" spans="12:14" x14ac:dyDescent="0.25">
      <c r="L3914" s="4">
        <f t="shared" si="73"/>
        <v>3908</v>
      </c>
      <c r="M3914" s="6">
        <v>5786.4511157299539</v>
      </c>
      <c r="N3914" s="1">
        <v>36722.530443397314</v>
      </c>
    </row>
    <row r="3915" spans="12:14" x14ac:dyDescent="0.25">
      <c r="L3915" s="4">
        <f t="shared" si="73"/>
        <v>3909</v>
      </c>
      <c r="M3915" s="6">
        <v>8455.3855788256842</v>
      </c>
      <c r="N3915" s="1">
        <v>11218.063134788419</v>
      </c>
    </row>
    <row r="3916" spans="12:14" x14ac:dyDescent="0.25">
      <c r="L3916" s="4">
        <f t="shared" si="73"/>
        <v>3910</v>
      </c>
      <c r="M3916" s="6">
        <v>16487.159112344052</v>
      </c>
      <c r="N3916" s="1">
        <v>20809.593522987598</v>
      </c>
    </row>
    <row r="3917" spans="12:14" x14ac:dyDescent="0.25">
      <c r="L3917" s="4">
        <f t="shared" si="73"/>
        <v>3911</v>
      </c>
      <c r="M3917" s="6">
        <v>48075.561214105495</v>
      </c>
      <c r="N3917" s="1">
        <v>45752.078897773536</v>
      </c>
    </row>
    <row r="3918" spans="12:14" x14ac:dyDescent="0.25">
      <c r="L3918" s="4">
        <f t="shared" si="73"/>
        <v>3912</v>
      </c>
      <c r="M3918" s="6">
        <v>13625.707384739162</v>
      </c>
      <c r="N3918" s="1">
        <v>16757.128896528997</v>
      </c>
    </row>
    <row r="3919" spans="12:14" x14ac:dyDescent="0.25">
      <c r="L3919" s="4">
        <f t="shared" si="73"/>
        <v>3913</v>
      </c>
      <c r="M3919" s="6">
        <v>18779.406683246867</v>
      </c>
      <c r="N3919" s="1">
        <v>13711.602752556144</v>
      </c>
    </row>
    <row r="3920" spans="12:14" x14ac:dyDescent="0.25">
      <c r="L3920" s="4">
        <f t="shared" si="73"/>
        <v>3914</v>
      </c>
      <c r="M3920" s="6">
        <v>31548.744443621559</v>
      </c>
      <c r="N3920" s="1">
        <v>4182.6478814778675</v>
      </c>
    </row>
    <row r="3921" spans="12:14" x14ac:dyDescent="0.25">
      <c r="L3921" s="4">
        <f t="shared" si="73"/>
        <v>3915</v>
      </c>
      <c r="M3921" s="6">
        <v>14308.400254893779</v>
      </c>
      <c r="N3921" s="1">
        <v>7150.7315137741125</v>
      </c>
    </row>
    <row r="3922" spans="12:14" x14ac:dyDescent="0.25">
      <c r="L3922" s="4">
        <f t="shared" si="73"/>
        <v>3916</v>
      </c>
      <c r="M3922" s="6">
        <v>18327.86185803853</v>
      </c>
      <c r="N3922" s="1">
        <v>48734.085099289667</v>
      </c>
    </row>
    <row r="3923" spans="12:14" x14ac:dyDescent="0.25">
      <c r="L3923" s="4">
        <f t="shared" si="73"/>
        <v>3917</v>
      </c>
      <c r="M3923" s="6">
        <v>20530.651635923994</v>
      </c>
      <c r="N3923" s="1">
        <v>30361.341283505648</v>
      </c>
    </row>
    <row r="3924" spans="12:14" x14ac:dyDescent="0.25">
      <c r="L3924" s="4">
        <f t="shared" si="73"/>
        <v>3918</v>
      </c>
      <c r="M3924" s="6">
        <v>19979.61455221846</v>
      </c>
      <c r="N3924" s="1">
        <v>29128.39455863542</v>
      </c>
    </row>
    <row r="3925" spans="12:14" x14ac:dyDescent="0.25">
      <c r="L3925" s="4">
        <f t="shared" si="73"/>
        <v>3919</v>
      </c>
      <c r="M3925" s="6">
        <v>108120.85978367479</v>
      </c>
      <c r="N3925" s="1">
        <v>27639.209331709826</v>
      </c>
    </row>
    <row r="3926" spans="12:14" x14ac:dyDescent="0.25">
      <c r="L3926" s="4">
        <f t="shared" si="73"/>
        <v>3920</v>
      </c>
      <c r="M3926" s="6">
        <v>72765.247414392419</v>
      </c>
      <c r="N3926" s="1">
        <v>36248.063562681746</v>
      </c>
    </row>
    <row r="3927" spans="12:14" x14ac:dyDescent="0.25">
      <c r="L3927" s="4">
        <f t="shared" si="73"/>
        <v>3921</v>
      </c>
      <c r="M3927" s="6">
        <v>16551.111704995044</v>
      </c>
      <c r="N3927" s="1">
        <v>14768.043589723582</v>
      </c>
    </row>
    <row r="3928" spans="12:14" x14ac:dyDescent="0.25">
      <c r="L3928" s="4">
        <f t="shared" si="73"/>
        <v>3922</v>
      </c>
      <c r="M3928" s="6">
        <v>19969.789997270658</v>
      </c>
      <c r="N3928" s="1">
        <v>24342.080035149083</v>
      </c>
    </row>
    <row r="3929" spans="12:14" x14ac:dyDescent="0.25">
      <c r="L3929" s="4">
        <f t="shared" si="73"/>
        <v>3923</v>
      </c>
      <c r="M3929" s="6">
        <v>45094.908304151679</v>
      </c>
      <c r="N3929" s="1">
        <v>43719.128365343771</v>
      </c>
    </row>
    <row r="3930" spans="12:14" x14ac:dyDescent="0.25">
      <c r="L3930" s="4">
        <f t="shared" si="73"/>
        <v>3924</v>
      </c>
      <c r="M3930" s="6">
        <v>12095.503581550469</v>
      </c>
      <c r="N3930" s="1">
        <v>21923.938444646337</v>
      </c>
    </row>
    <row r="3931" spans="12:14" x14ac:dyDescent="0.25">
      <c r="L3931" s="4">
        <f t="shared" si="73"/>
        <v>3925</v>
      </c>
      <c r="M3931" s="6">
        <v>32501.158538502306</v>
      </c>
      <c r="N3931" s="1">
        <v>4035.4643464580777</v>
      </c>
    </row>
    <row r="3932" spans="12:14" x14ac:dyDescent="0.25">
      <c r="L3932" s="4">
        <f t="shared" si="73"/>
        <v>3926</v>
      </c>
      <c r="M3932" s="6">
        <v>22315.002843127368</v>
      </c>
      <c r="N3932" s="1">
        <v>12316.012953517025</v>
      </c>
    </row>
    <row r="3933" spans="12:14" x14ac:dyDescent="0.25">
      <c r="L3933" s="4">
        <f t="shared" si="73"/>
        <v>3927</v>
      </c>
      <c r="M3933" s="6">
        <v>22395.538314688813</v>
      </c>
      <c r="N3933" s="1">
        <v>44716.771535949498</v>
      </c>
    </row>
    <row r="3934" spans="12:14" x14ac:dyDescent="0.25">
      <c r="L3934" s="4">
        <f t="shared" si="73"/>
        <v>3928</v>
      </c>
      <c r="M3934" s="6">
        <v>19538.093122731112</v>
      </c>
      <c r="N3934" s="1">
        <v>13363.2525473163</v>
      </c>
    </row>
    <row r="3935" spans="12:14" x14ac:dyDescent="0.25">
      <c r="L3935" s="4">
        <f t="shared" si="73"/>
        <v>3929</v>
      </c>
      <c r="M3935" s="6">
        <v>40116.324409489382</v>
      </c>
      <c r="N3935" s="1">
        <v>59945.856299058229</v>
      </c>
    </row>
    <row r="3936" spans="12:14" x14ac:dyDescent="0.25">
      <c r="L3936" s="4">
        <f t="shared" si="73"/>
        <v>3930</v>
      </c>
      <c r="M3936" s="6">
        <v>119113.31104322095</v>
      </c>
      <c r="N3936" s="1">
        <v>6327.7718850321826</v>
      </c>
    </row>
    <row r="3937" spans="12:14" x14ac:dyDescent="0.25">
      <c r="L3937" s="4">
        <f t="shared" si="73"/>
        <v>3931</v>
      </c>
      <c r="M3937" s="6">
        <v>47127.780510260396</v>
      </c>
      <c r="N3937" s="1">
        <v>22809.242754005274</v>
      </c>
    </row>
    <row r="3938" spans="12:14" x14ac:dyDescent="0.25">
      <c r="L3938" s="4">
        <f t="shared" si="73"/>
        <v>3932</v>
      </c>
      <c r="M3938" s="6">
        <v>46196.47351296564</v>
      </c>
      <c r="N3938" s="1">
        <v>89471.656949037206</v>
      </c>
    </row>
    <row r="3939" spans="12:14" x14ac:dyDescent="0.25">
      <c r="L3939" s="4">
        <f t="shared" si="73"/>
        <v>3933</v>
      </c>
      <c r="M3939" s="6">
        <v>46327.58438937537</v>
      </c>
      <c r="N3939" s="1">
        <v>40905.262369132091</v>
      </c>
    </row>
    <row r="3940" spans="12:14" x14ac:dyDescent="0.25">
      <c r="L3940" s="4">
        <f t="shared" si="73"/>
        <v>3934</v>
      </c>
      <c r="M3940" s="6">
        <v>16584.735108666137</v>
      </c>
      <c r="N3940" s="1">
        <v>11414.714525733758</v>
      </c>
    </row>
    <row r="3941" spans="12:14" x14ac:dyDescent="0.25">
      <c r="L3941" s="4">
        <f t="shared" si="73"/>
        <v>3935</v>
      </c>
      <c r="M3941" s="6">
        <v>49479.841031337884</v>
      </c>
      <c r="N3941" s="1">
        <v>51027.106487371537</v>
      </c>
    </row>
    <row r="3942" spans="12:14" x14ac:dyDescent="0.25">
      <c r="L3942" s="4">
        <f t="shared" si="73"/>
        <v>3936</v>
      </c>
      <c r="M3942" s="6">
        <v>23520.434387456895</v>
      </c>
      <c r="N3942" s="1">
        <v>8069.6967805100712</v>
      </c>
    </row>
    <row r="3943" spans="12:14" x14ac:dyDescent="0.25">
      <c r="L3943" s="4">
        <f t="shared" si="73"/>
        <v>3937</v>
      </c>
      <c r="M3943" s="6">
        <v>23510.276699905276</v>
      </c>
      <c r="N3943" s="1">
        <v>40240.06655127358</v>
      </c>
    </row>
    <row r="3944" spans="12:14" x14ac:dyDescent="0.25">
      <c r="L3944" s="4">
        <f t="shared" si="73"/>
        <v>3938</v>
      </c>
      <c r="M3944" s="6">
        <v>30188.628703933398</v>
      </c>
      <c r="N3944" s="1">
        <v>18574.302765049189</v>
      </c>
    </row>
    <row r="3945" spans="12:14" x14ac:dyDescent="0.25">
      <c r="L3945" s="4">
        <f t="shared" si="73"/>
        <v>3939</v>
      </c>
      <c r="M3945" s="6">
        <v>15301.731312935002</v>
      </c>
      <c r="N3945" s="1">
        <v>9612.5567460897346</v>
      </c>
    </row>
    <row r="3946" spans="12:14" x14ac:dyDescent="0.25">
      <c r="L3946" s="4">
        <f t="shared" si="73"/>
        <v>3940</v>
      </c>
      <c r="M3946" s="6">
        <v>136380.15188270638</v>
      </c>
      <c r="N3946" s="1">
        <v>64245.003109187448</v>
      </c>
    </row>
    <row r="3947" spans="12:14" x14ac:dyDescent="0.25">
      <c r="L3947" s="4">
        <f t="shared" si="73"/>
        <v>3941</v>
      </c>
      <c r="M3947" s="6">
        <v>16075.714018748393</v>
      </c>
      <c r="N3947" s="1">
        <v>64793.76869290413</v>
      </c>
    </row>
    <row r="3948" spans="12:14" x14ac:dyDescent="0.25">
      <c r="L3948" s="4">
        <f t="shared" si="73"/>
        <v>3942</v>
      </c>
      <c r="M3948" s="6">
        <v>9522.80762033477</v>
      </c>
      <c r="N3948" s="1">
        <v>62997.809892801524</v>
      </c>
    </row>
    <row r="3949" spans="12:14" x14ac:dyDescent="0.25">
      <c r="L3949" s="4">
        <f t="shared" si="73"/>
        <v>3943</v>
      </c>
      <c r="M3949" s="6">
        <v>47499.891242817321</v>
      </c>
      <c r="N3949" s="1">
        <v>19243.331186842701</v>
      </c>
    </row>
    <row r="3950" spans="12:14" x14ac:dyDescent="0.25">
      <c r="L3950" s="4">
        <f t="shared" si="73"/>
        <v>3944</v>
      </c>
      <c r="M3950" s="6">
        <v>57393.506314914637</v>
      </c>
      <c r="N3950" s="1">
        <v>4057.6538034346813</v>
      </c>
    </row>
    <row r="3951" spans="12:14" x14ac:dyDescent="0.25">
      <c r="L3951" s="4">
        <f t="shared" si="73"/>
        <v>3945</v>
      </c>
      <c r="M3951" s="6">
        <v>42122.24842234364</v>
      </c>
      <c r="N3951" s="1">
        <v>65729.340405066003</v>
      </c>
    </row>
    <row r="3952" spans="12:14" x14ac:dyDescent="0.25">
      <c r="L3952" s="4">
        <f t="shared" si="73"/>
        <v>3946</v>
      </c>
      <c r="M3952" s="6">
        <v>128526.89828499235</v>
      </c>
      <c r="N3952" s="1">
        <v>43345.312474044898</v>
      </c>
    </row>
    <row r="3953" spans="12:14" x14ac:dyDescent="0.25">
      <c r="L3953" s="4">
        <f t="shared" si="73"/>
        <v>3947</v>
      </c>
      <c r="M3953" s="6">
        <v>50200.480414934187</v>
      </c>
      <c r="N3953" s="1">
        <v>38620.943874305107</v>
      </c>
    </row>
    <row r="3954" spans="12:14" x14ac:dyDescent="0.25">
      <c r="L3954" s="4">
        <f t="shared" si="73"/>
        <v>3948</v>
      </c>
      <c r="M3954" s="6">
        <v>11642.389373939974</v>
      </c>
      <c r="N3954" s="1">
        <v>3239.4697190985107</v>
      </c>
    </row>
    <row r="3955" spans="12:14" x14ac:dyDescent="0.25">
      <c r="L3955" s="4">
        <f t="shared" si="73"/>
        <v>3949</v>
      </c>
      <c r="M3955" s="6">
        <v>39409.203801397111</v>
      </c>
      <c r="N3955" s="1">
        <v>13651.913359153023</v>
      </c>
    </row>
    <row r="3956" spans="12:14" x14ac:dyDescent="0.25">
      <c r="L3956" s="4">
        <f t="shared" si="73"/>
        <v>3950</v>
      </c>
      <c r="M3956" s="6">
        <v>34033.019974789218</v>
      </c>
      <c r="N3956" s="1">
        <v>16694.227393732242</v>
      </c>
    </row>
    <row r="3957" spans="12:14" x14ac:dyDescent="0.25">
      <c r="L3957" s="4">
        <f t="shared" si="73"/>
        <v>3951</v>
      </c>
      <c r="M3957" s="6">
        <v>71781.313837072783</v>
      </c>
      <c r="N3957" s="1">
        <v>13768.604127324899</v>
      </c>
    </row>
    <row r="3958" spans="12:14" x14ac:dyDescent="0.25">
      <c r="L3958" s="4">
        <f t="shared" si="73"/>
        <v>3952</v>
      </c>
      <c r="M3958" s="6">
        <v>16677.939251197931</v>
      </c>
      <c r="N3958" s="1">
        <v>12453.991783789097</v>
      </c>
    </row>
    <row r="3959" spans="12:14" x14ac:dyDescent="0.25">
      <c r="L3959" s="4">
        <f t="shared" si="73"/>
        <v>3953</v>
      </c>
      <c r="M3959" s="6">
        <v>12516.749294604306</v>
      </c>
      <c r="N3959" s="1">
        <v>16227.387771213187</v>
      </c>
    </row>
    <row r="3960" spans="12:14" x14ac:dyDescent="0.25">
      <c r="L3960" s="4">
        <f t="shared" si="73"/>
        <v>3954</v>
      </c>
      <c r="M3960" s="6">
        <v>77804.844905493926</v>
      </c>
      <c r="N3960" s="1">
        <v>21078.469815729008</v>
      </c>
    </row>
    <row r="3961" spans="12:14" x14ac:dyDescent="0.25">
      <c r="L3961" s="4">
        <f t="shared" si="73"/>
        <v>3955</v>
      </c>
      <c r="M3961" s="6">
        <v>77352.223747165219</v>
      </c>
      <c r="N3961" s="1">
        <v>18464.68209453411</v>
      </c>
    </row>
    <row r="3962" spans="12:14" x14ac:dyDescent="0.25">
      <c r="L3962" s="4">
        <f t="shared" si="73"/>
        <v>3956</v>
      </c>
      <c r="M3962" s="6">
        <v>35932.182998361954</v>
      </c>
      <c r="N3962" s="1">
        <v>33724.202119039343</v>
      </c>
    </row>
    <row r="3963" spans="12:14" x14ac:dyDescent="0.25">
      <c r="L3963" s="4">
        <f t="shared" si="73"/>
        <v>3957</v>
      </c>
      <c r="M3963" s="6">
        <v>24477.481886436057</v>
      </c>
      <c r="N3963" s="1">
        <v>30163.019370903192</v>
      </c>
    </row>
    <row r="3964" spans="12:14" x14ac:dyDescent="0.25">
      <c r="L3964" s="4">
        <f t="shared" si="73"/>
        <v>3958</v>
      </c>
      <c r="M3964" s="6">
        <v>50111.416989920705</v>
      </c>
      <c r="N3964" s="1">
        <v>8011.1618474922388</v>
      </c>
    </row>
    <row r="3965" spans="12:14" x14ac:dyDescent="0.25">
      <c r="L3965" s="4">
        <f t="shared" si="73"/>
        <v>3959</v>
      </c>
      <c r="M3965" s="6">
        <v>37901.096090030369</v>
      </c>
      <c r="N3965" s="1">
        <v>14179.511656557348</v>
      </c>
    </row>
    <row r="3966" spans="12:14" x14ac:dyDescent="0.25">
      <c r="L3966" s="4">
        <f t="shared" si="73"/>
        <v>3960</v>
      </c>
      <c r="M3966" s="6">
        <v>87831.688954305981</v>
      </c>
      <c r="N3966" s="1">
        <v>6850.9425883164731</v>
      </c>
    </row>
    <row r="3967" spans="12:14" x14ac:dyDescent="0.25">
      <c r="L3967" s="4">
        <f t="shared" si="73"/>
        <v>3961</v>
      </c>
      <c r="M3967" s="6">
        <v>23574.777272953888</v>
      </c>
      <c r="N3967" s="1">
        <v>10917.446407853073</v>
      </c>
    </row>
    <row r="3968" spans="12:14" x14ac:dyDescent="0.25">
      <c r="L3968" s="4">
        <f t="shared" si="73"/>
        <v>3962</v>
      </c>
      <c r="M3968" s="6">
        <v>34292.302035325112</v>
      </c>
      <c r="N3968" s="1">
        <v>43082.94994619496</v>
      </c>
    </row>
    <row r="3969" spans="12:14" x14ac:dyDescent="0.25">
      <c r="L3969" s="4">
        <f t="shared" si="73"/>
        <v>3963</v>
      </c>
      <c r="M3969" s="6">
        <v>9892.8581367687148</v>
      </c>
      <c r="N3969" s="1">
        <v>30142.377716914441</v>
      </c>
    </row>
    <row r="3970" spans="12:14" x14ac:dyDescent="0.25">
      <c r="L3970" s="4">
        <f t="shared" si="73"/>
        <v>3964</v>
      </c>
      <c r="M3970" s="6">
        <v>70263.435950393876</v>
      </c>
      <c r="N3970" s="1">
        <v>14822.393111989075</v>
      </c>
    </row>
    <row r="3971" spans="12:14" x14ac:dyDescent="0.25">
      <c r="L3971" s="4">
        <f t="shared" si="73"/>
        <v>3965</v>
      </c>
      <c r="M3971" s="6">
        <v>83401.428882996232</v>
      </c>
      <c r="N3971" s="1">
        <v>132830.53647248494</v>
      </c>
    </row>
    <row r="3972" spans="12:14" x14ac:dyDescent="0.25">
      <c r="L3972" s="4">
        <f t="shared" si="73"/>
        <v>3966</v>
      </c>
      <c r="M3972" s="6">
        <v>18573.876718862135</v>
      </c>
      <c r="N3972" s="1">
        <v>160668.59045642801</v>
      </c>
    </row>
    <row r="3973" spans="12:14" x14ac:dyDescent="0.25">
      <c r="L3973" s="4">
        <f t="shared" si="73"/>
        <v>3967</v>
      </c>
      <c r="M3973" s="6">
        <v>22995.681560661003</v>
      </c>
      <c r="N3973" s="1">
        <v>19048.892221177965</v>
      </c>
    </row>
    <row r="3974" spans="12:14" x14ac:dyDescent="0.25">
      <c r="L3974" s="4">
        <f t="shared" si="73"/>
        <v>3968</v>
      </c>
      <c r="M3974" s="6">
        <v>7844.0042986782764</v>
      </c>
      <c r="N3974" s="1">
        <v>180428.83673204351</v>
      </c>
    </row>
    <row r="3975" spans="12:14" x14ac:dyDescent="0.25">
      <c r="L3975" s="4">
        <f t="shared" si="73"/>
        <v>3969</v>
      </c>
      <c r="M3975" s="6">
        <v>37463.021365395063</v>
      </c>
      <c r="N3975" s="1">
        <v>41433.974634396604</v>
      </c>
    </row>
    <row r="3976" spans="12:14" x14ac:dyDescent="0.25">
      <c r="L3976" s="4">
        <f t="shared" si="73"/>
        <v>3970</v>
      </c>
      <c r="M3976" s="6">
        <v>154248.6061443857</v>
      </c>
      <c r="N3976" s="1">
        <v>4545.9042707803492</v>
      </c>
    </row>
    <row r="3977" spans="12:14" x14ac:dyDescent="0.25">
      <c r="L3977" s="4">
        <f t="shared" ref="L3977:L4040" si="74">L3976+1</f>
        <v>3971</v>
      </c>
      <c r="M3977" s="6">
        <v>34227.570940388876</v>
      </c>
      <c r="N3977" s="1">
        <v>51795.143003028919</v>
      </c>
    </row>
    <row r="3978" spans="12:14" x14ac:dyDescent="0.25">
      <c r="L3978" s="4">
        <f t="shared" si="74"/>
        <v>3972</v>
      </c>
      <c r="M3978" s="6">
        <v>48151.334490865651</v>
      </c>
      <c r="N3978" s="1">
        <v>79151.25406267673</v>
      </c>
    </row>
    <row r="3979" spans="12:14" x14ac:dyDescent="0.25">
      <c r="L3979" s="4">
        <f t="shared" si="74"/>
        <v>3973</v>
      </c>
      <c r="M3979" s="6">
        <v>27214.865869050671</v>
      </c>
      <c r="N3979" s="1">
        <v>9004.4732757729198</v>
      </c>
    </row>
    <row r="3980" spans="12:14" x14ac:dyDescent="0.25">
      <c r="L3980" s="4">
        <f t="shared" si="74"/>
        <v>3974</v>
      </c>
      <c r="M3980" s="6">
        <v>16741.793843929998</v>
      </c>
      <c r="N3980" s="1">
        <v>8564.4071018842023</v>
      </c>
    </row>
    <row r="3981" spans="12:14" x14ac:dyDescent="0.25">
      <c r="L3981" s="4">
        <f t="shared" si="74"/>
        <v>3975</v>
      </c>
      <c r="M3981" s="6">
        <v>86666.796118442478</v>
      </c>
      <c r="N3981" s="1">
        <v>15695.112447016128</v>
      </c>
    </row>
    <row r="3982" spans="12:14" x14ac:dyDescent="0.25">
      <c r="L3982" s="4">
        <f t="shared" si="74"/>
        <v>3976</v>
      </c>
      <c r="M3982" s="6">
        <v>22398.869504016802</v>
      </c>
      <c r="N3982" s="1">
        <v>44437.848281433304</v>
      </c>
    </row>
    <row r="3983" spans="12:14" x14ac:dyDescent="0.25">
      <c r="L3983" s="4">
        <f t="shared" si="74"/>
        <v>3977</v>
      </c>
      <c r="M3983" s="6">
        <v>30934.794311679369</v>
      </c>
      <c r="N3983" s="1">
        <v>45794.641843754784</v>
      </c>
    </row>
    <row r="3984" spans="12:14" x14ac:dyDescent="0.25">
      <c r="L3984" s="4">
        <f t="shared" si="74"/>
        <v>3978</v>
      </c>
      <c r="M3984" s="6">
        <v>47907.790979839017</v>
      </c>
      <c r="N3984" s="1">
        <v>5748.3548489338318</v>
      </c>
    </row>
    <row r="3985" spans="12:14" x14ac:dyDescent="0.25">
      <c r="L3985" s="4">
        <f t="shared" si="74"/>
        <v>3979</v>
      </c>
      <c r="M3985" s="6">
        <v>12100.988086039932</v>
      </c>
      <c r="N3985" s="1">
        <v>5280.5463511273338</v>
      </c>
    </row>
    <row r="3986" spans="12:14" x14ac:dyDescent="0.25">
      <c r="L3986" s="4">
        <f t="shared" si="74"/>
        <v>3980</v>
      </c>
      <c r="M3986" s="6">
        <v>4216.1722918812129</v>
      </c>
      <c r="N3986" s="1">
        <v>104524.10965122846</v>
      </c>
    </row>
    <row r="3987" spans="12:14" x14ac:dyDescent="0.25">
      <c r="L3987" s="4">
        <f t="shared" si="74"/>
        <v>3981</v>
      </c>
      <c r="M3987" s="6">
        <v>159135.38311107663</v>
      </c>
      <c r="N3987" s="1">
        <v>18615.979959276581</v>
      </c>
    </row>
    <row r="3988" spans="12:14" x14ac:dyDescent="0.25">
      <c r="L3988" s="4">
        <f t="shared" si="74"/>
        <v>3982</v>
      </c>
      <c r="M3988" s="6">
        <v>12764.179228108074</v>
      </c>
      <c r="N3988" s="1">
        <v>9271.8352895871594</v>
      </c>
    </row>
    <row r="3989" spans="12:14" x14ac:dyDescent="0.25">
      <c r="L3989" s="4">
        <f t="shared" si="74"/>
        <v>3983</v>
      </c>
      <c r="M3989" s="6">
        <v>13376.189336890337</v>
      </c>
      <c r="N3989" s="1">
        <v>22594.216925815363</v>
      </c>
    </row>
    <row r="3990" spans="12:14" x14ac:dyDescent="0.25">
      <c r="L3990" s="4">
        <f t="shared" si="74"/>
        <v>3984</v>
      </c>
      <c r="M3990" s="6">
        <v>28988.562133339212</v>
      </c>
      <c r="N3990" s="1">
        <v>13495.431487876569</v>
      </c>
    </row>
    <row r="3991" spans="12:14" x14ac:dyDescent="0.25">
      <c r="L3991" s="4">
        <f t="shared" si="74"/>
        <v>3985</v>
      </c>
      <c r="M3991" s="6">
        <v>12198.713362640377</v>
      </c>
      <c r="N3991" s="1">
        <v>12734.940925453677</v>
      </c>
    </row>
    <row r="3992" spans="12:14" x14ac:dyDescent="0.25">
      <c r="L3992" s="4">
        <f t="shared" si="74"/>
        <v>3986</v>
      </c>
      <c r="M3992" s="6">
        <v>14637.734133208143</v>
      </c>
      <c r="N3992" s="1">
        <v>13118.68143143441</v>
      </c>
    </row>
    <row r="3993" spans="12:14" x14ac:dyDescent="0.25">
      <c r="L3993" s="4">
        <f t="shared" si="74"/>
        <v>3987</v>
      </c>
      <c r="M3993" s="6">
        <v>17825.126307994888</v>
      </c>
      <c r="N3993" s="1">
        <v>33316.765152852749</v>
      </c>
    </row>
    <row r="3994" spans="12:14" x14ac:dyDescent="0.25">
      <c r="L3994" s="4">
        <f t="shared" si="74"/>
        <v>3988</v>
      </c>
      <c r="M3994" s="6">
        <v>80267.632453256258</v>
      </c>
      <c r="N3994" s="1">
        <v>128368.19969385541</v>
      </c>
    </row>
    <row r="3995" spans="12:14" x14ac:dyDescent="0.25">
      <c r="L3995" s="4">
        <f t="shared" si="74"/>
        <v>3989</v>
      </c>
      <c r="M3995" s="6">
        <v>9848.152370945525</v>
      </c>
      <c r="N3995" s="1">
        <v>20654.860784426994</v>
      </c>
    </row>
    <row r="3996" spans="12:14" x14ac:dyDescent="0.25">
      <c r="L3996" s="4">
        <f t="shared" si="74"/>
        <v>3990</v>
      </c>
      <c r="M3996" s="6">
        <v>5592.1179086779339</v>
      </c>
      <c r="N3996" s="1">
        <v>4611.9916109138048</v>
      </c>
    </row>
    <row r="3997" spans="12:14" x14ac:dyDescent="0.25">
      <c r="L3997" s="4">
        <f t="shared" si="74"/>
        <v>3991</v>
      </c>
      <c r="M3997" s="6">
        <v>20751.849453203467</v>
      </c>
      <c r="N3997" s="1">
        <v>66918.392567008676</v>
      </c>
    </row>
    <row r="3998" spans="12:14" x14ac:dyDescent="0.25">
      <c r="L3998" s="4">
        <f t="shared" si="74"/>
        <v>3992</v>
      </c>
      <c r="M3998" s="6">
        <v>10212.28412743186</v>
      </c>
      <c r="N3998" s="1">
        <v>12574.800377397132</v>
      </c>
    </row>
    <row r="3999" spans="12:14" x14ac:dyDescent="0.25">
      <c r="L3999" s="4">
        <f t="shared" si="74"/>
        <v>3993</v>
      </c>
      <c r="M3999" s="6">
        <v>15081.872612024514</v>
      </c>
      <c r="N3999" s="1">
        <v>16929.705372397646</v>
      </c>
    </row>
    <row r="4000" spans="12:14" x14ac:dyDescent="0.25">
      <c r="L4000" s="4">
        <f t="shared" si="74"/>
        <v>3994</v>
      </c>
      <c r="M4000" s="6">
        <v>4927.1195731658891</v>
      </c>
      <c r="N4000" s="1">
        <v>9585.2564617137068</v>
      </c>
    </row>
    <row r="4001" spans="12:14" x14ac:dyDescent="0.25">
      <c r="L4001" s="4">
        <f t="shared" si="74"/>
        <v>3995</v>
      </c>
      <c r="M4001" s="6">
        <v>25006.575626780785</v>
      </c>
      <c r="N4001" s="1">
        <v>7158.0659345920521</v>
      </c>
    </row>
    <row r="4002" spans="12:14" x14ac:dyDescent="0.25">
      <c r="L4002" s="4">
        <f t="shared" si="74"/>
        <v>3996</v>
      </c>
      <c r="M4002" s="6">
        <v>17306.898751212764</v>
      </c>
      <c r="N4002" s="1">
        <v>88845.646193554014</v>
      </c>
    </row>
    <row r="4003" spans="12:14" x14ac:dyDescent="0.25">
      <c r="L4003" s="4">
        <f t="shared" si="74"/>
        <v>3997</v>
      </c>
      <c r="M4003" s="6">
        <v>11835.886374878546</v>
      </c>
      <c r="N4003" s="1">
        <v>53397.41785068623</v>
      </c>
    </row>
    <row r="4004" spans="12:14" x14ac:dyDescent="0.25">
      <c r="L4004" s="4">
        <f t="shared" si="74"/>
        <v>3998</v>
      </c>
      <c r="M4004" s="6">
        <v>26548.20974538341</v>
      </c>
      <c r="N4004" s="1">
        <v>9273.7673053249819</v>
      </c>
    </row>
    <row r="4005" spans="12:14" x14ac:dyDescent="0.25">
      <c r="L4005" s="4">
        <f t="shared" si="74"/>
        <v>3999</v>
      </c>
      <c r="M4005" s="6">
        <v>23022.344996896089</v>
      </c>
      <c r="N4005" s="1">
        <v>20305.955021691443</v>
      </c>
    </row>
    <row r="4006" spans="12:14" x14ac:dyDescent="0.25">
      <c r="L4006" s="4">
        <f t="shared" si="74"/>
        <v>4000</v>
      </c>
      <c r="M4006" s="6">
        <v>24616.604385103787</v>
      </c>
      <c r="N4006" s="1">
        <v>77994.816695658708</v>
      </c>
    </row>
    <row r="4007" spans="12:14" x14ac:dyDescent="0.25">
      <c r="L4007" s="4">
        <f t="shared" si="74"/>
        <v>4001</v>
      </c>
      <c r="M4007" s="6">
        <v>36400.760695494224</v>
      </c>
      <c r="N4007" s="1">
        <v>21485.698449266511</v>
      </c>
    </row>
    <row r="4008" spans="12:14" x14ac:dyDescent="0.25">
      <c r="L4008" s="4">
        <f t="shared" si="74"/>
        <v>4002</v>
      </c>
      <c r="M4008" s="6">
        <v>4558.3262698148828</v>
      </c>
      <c r="N4008" s="1">
        <v>43493.753896518836</v>
      </c>
    </row>
    <row r="4009" spans="12:14" x14ac:dyDescent="0.25">
      <c r="L4009" s="4">
        <f t="shared" si="74"/>
        <v>4003</v>
      </c>
      <c r="M4009" s="6">
        <v>29171.511359520031</v>
      </c>
      <c r="N4009" s="1">
        <v>149471.0203115175</v>
      </c>
    </row>
    <row r="4010" spans="12:14" x14ac:dyDescent="0.25">
      <c r="L4010" s="4">
        <f t="shared" si="74"/>
        <v>4004</v>
      </c>
      <c r="M4010" s="6">
        <v>38975.400212788401</v>
      </c>
      <c r="N4010" s="1">
        <v>16996.581440915372</v>
      </c>
    </row>
    <row r="4011" spans="12:14" x14ac:dyDescent="0.25">
      <c r="L4011" s="4">
        <f t="shared" si="74"/>
        <v>4005</v>
      </c>
      <c r="M4011" s="6">
        <v>8992.6847503094414</v>
      </c>
      <c r="N4011" s="1">
        <v>11851.138761683638</v>
      </c>
    </row>
    <row r="4012" spans="12:14" x14ac:dyDescent="0.25">
      <c r="L4012" s="4">
        <f t="shared" si="74"/>
        <v>4006</v>
      </c>
      <c r="M4012" s="6">
        <v>13096.064442147706</v>
      </c>
      <c r="N4012" s="1">
        <v>121647.72144874586</v>
      </c>
    </row>
    <row r="4013" spans="12:14" x14ac:dyDescent="0.25">
      <c r="L4013" s="4">
        <f t="shared" si="74"/>
        <v>4007</v>
      </c>
      <c r="M4013" s="6">
        <v>32738.443600444924</v>
      </c>
      <c r="N4013" s="1">
        <v>25493.796154941872</v>
      </c>
    </row>
    <row r="4014" spans="12:14" x14ac:dyDescent="0.25">
      <c r="L4014" s="4">
        <f t="shared" si="74"/>
        <v>4008</v>
      </c>
      <c r="M4014" s="6">
        <v>15083.45989616945</v>
      </c>
      <c r="N4014" s="1">
        <v>65993.556321892422</v>
      </c>
    </row>
    <row r="4015" spans="12:14" x14ac:dyDescent="0.25">
      <c r="L4015" s="4">
        <f t="shared" si="74"/>
        <v>4009</v>
      </c>
      <c r="M4015" s="6">
        <v>58378.030141174539</v>
      </c>
      <c r="N4015" s="1">
        <v>5560.3381726810203</v>
      </c>
    </row>
    <row r="4016" spans="12:14" x14ac:dyDescent="0.25">
      <c r="L4016" s="4">
        <f t="shared" si="74"/>
        <v>4010</v>
      </c>
      <c r="M4016" s="6">
        <v>35401.123818506021</v>
      </c>
      <c r="N4016" s="1">
        <v>176616.50194360269</v>
      </c>
    </row>
    <row r="4017" spans="12:14" x14ac:dyDescent="0.25">
      <c r="L4017" s="4">
        <f t="shared" si="74"/>
        <v>4011</v>
      </c>
      <c r="M4017" s="6">
        <v>66958.326190681226</v>
      </c>
      <c r="N4017" s="1">
        <v>30262.822192647003</v>
      </c>
    </row>
    <row r="4018" spans="12:14" x14ac:dyDescent="0.25">
      <c r="L4018" s="4">
        <f t="shared" si="74"/>
        <v>4012</v>
      </c>
      <c r="M4018" s="6">
        <v>16412.549418146966</v>
      </c>
      <c r="N4018" s="1">
        <v>12991.544612160029</v>
      </c>
    </row>
    <row r="4019" spans="12:14" x14ac:dyDescent="0.25">
      <c r="L4019" s="4">
        <f t="shared" si="74"/>
        <v>4013</v>
      </c>
      <c r="M4019" s="6">
        <v>22037.798389477262</v>
      </c>
      <c r="N4019" s="1">
        <v>12920.427474379248</v>
      </c>
    </row>
    <row r="4020" spans="12:14" x14ac:dyDescent="0.25">
      <c r="L4020" s="4">
        <f t="shared" si="74"/>
        <v>4014</v>
      </c>
      <c r="M4020" s="6">
        <v>26182.724470884597</v>
      </c>
      <c r="N4020" s="1">
        <v>43622.31522825615</v>
      </c>
    </row>
    <row r="4021" spans="12:14" x14ac:dyDescent="0.25">
      <c r="L4021" s="4">
        <f t="shared" si="74"/>
        <v>4015</v>
      </c>
      <c r="M4021" s="6">
        <v>14813.662041186624</v>
      </c>
      <c r="N4021" s="1">
        <v>6247.3379441710968</v>
      </c>
    </row>
    <row r="4022" spans="12:14" x14ac:dyDescent="0.25">
      <c r="L4022" s="4">
        <f t="shared" si="74"/>
        <v>4016</v>
      </c>
      <c r="M4022" s="6">
        <v>28039.407376008832</v>
      </c>
      <c r="N4022" s="1">
        <v>14471.787441118784</v>
      </c>
    </row>
    <row r="4023" spans="12:14" x14ac:dyDescent="0.25">
      <c r="L4023" s="4">
        <f t="shared" si="74"/>
        <v>4017</v>
      </c>
      <c r="M4023" s="6">
        <v>21015.020414033384</v>
      </c>
      <c r="N4023" s="1">
        <v>9577.6097427742097</v>
      </c>
    </row>
    <row r="4024" spans="12:14" x14ac:dyDescent="0.25">
      <c r="L4024" s="4">
        <f t="shared" si="74"/>
        <v>4018</v>
      </c>
      <c r="M4024" s="6">
        <v>44910.433918055787</v>
      </c>
      <c r="N4024" s="1">
        <v>5401.4080602653366</v>
      </c>
    </row>
    <row r="4025" spans="12:14" x14ac:dyDescent="0.25">
      <c r="L4025" s="4">
        <f t="shared" si="74"/>
        <v>4019</v>
      </c>
      <c r="M4025" s="6">
        <v>18810.133223507753</v>
      </c>
      <c r="N4025" s="1">
        <v>74950.199723363956</v>
      </c>
    </row>
    <row r="4026" spans="12:14" x14ac:dyDescent="0.25">
      <c r="L4026" s="4">
        <f t="shared" si="74"/>
        <v>4020</v>
      </c>
      <c r="M4026" s="6">
        <v>9711.6568124407258</v>
      </c>
      <c r="N4026" s="1">
        <v>37026.963320110241</v>
      </c>
    </row>
    <row r="4027" spans="12:14" x14ac:dyDescent="0.25">
      <c r="L4027" s="4">
        <f t="shared" si="74"/>
        <v>4021</v>
      </c>
      <c r="M4027" s="6">
        <v>33380.217064177923</v>
      </c>
      <c r="N4027" s="1">
        <v>95719.213425674941</v>
      </c>
    </row>
    <row r="4028" spans="12:14" x14ac:dyDescent="0.25">
      <c r="L4028" s="4">
        <f t="shared" si="74"/>
        <v>4022</v>
      </c>
      <c r="M4028" s="6">
        <v>27701.548805097558</v>
      </c>
      <c r="N4028" s="1">
        <v>23365.218628402283</v>
      </c>
    </row>
    <row r="4029" spans="12:14" x14ac:dyDescent="0.25">
      <c r="L4029" s="4">
        <f t="shared" si="74"/>
        <v>4023</v>
      </c>
      <c r="M4029" s="6">
        <v>15876.182410740808</v>
      </c>
      <c r="N4029" s="1">
        <v>84488.591356088611</v>
      </c>
    </row>
    <row r="4030" spans="12:14" x14ac:dyDescent="0.25">
      <c r="L4030" s="4">
        <f t="shared" si="74"/>
        <v>4024</v>
      </c>
      <c r="M4030" s="6">
        <v>11325.188873100506</v>
      </c>
      <c r="N4030" s="1">
        <v>11316.406461272018</v>
      </c>
    </row>
    <row r="4031" spans="12:14" x14ac:dyDescent="0.25">
      <c r="L4031" s="4">
        <f t="shared" si="74"/>
        <v>4025</v>
      </c>
      <c r="M4031" s="6">
        <v>49622.565921674934</v>
      </c>
      <c r="N4031" s="1">
        <v>31781.428717295181</v>
      </c>
    </row>
    <row r="4032" spans="12:14" x14ac:dyDescent="0.25">
      <c r="L4032" s="4">
        <f t="shared" si="74"/>
        <v>4026</v>
      </c>
      <c r="M4032" s="6">
        <v>21387.08207548847</v>
      </c>
      <c r="N4032" s="1">
        <v>12859.581190009023</v>
      </c>
    </row>
    <row r="4033" spans="12:14" x14ac:dyDescent="0.25">
      <c r="L4033" s="4">
        <f t="shared" si="74"/>
        <v>4027</v>
      </c>
      <c r="M4033" s="6">
        <v>9350.2090529683355</v>
      </c>
      <c r="N4033" s="1">
        <v>9080.971299343646</v>
      </c>
    </row>
    <row r="4034" spans="12:14" x14ac:dyDescent="0.25">
      <c r="L4034" s="4">
        <f t="shared" si="74"/>
        <v>4028</v>
      </c>
      <c r="M4034" s="6">
        <v>3321.8343373816797</v>
      </c>
      <c r="N4034" s="1">
        <v>24548.099202751284</v>
      </c>
    </row>
    <row r="4035" spans="12:14" x14ac:dyDescent="0.25">
      <c r="L4035" s="4">
        <f t="shared" si="74"/>
        <v>4029</v>
      </c>
      <c r="M4035" s="6">
        <v>21187.628623562738</v>
      </c>
      <c r="N4035" s="1">
        <v>40892.434676012374</v>
      </c>
    </row>
    <row r="4036" spans="12:14" x14ac:dyDescent="0.25">
      <c r="L4036" s="4">
        <f t="shared" si="74"/>
        <v>4030</v>
      </c>
      <c r="M4036" s="6">
        <v>11887.344460603814</v>
      </c>
      <c r="N4036" s="1">
        <v>3204.2389451496229</v>
      </c>
    </row>
    <row r="4037" spans="12:14" x14ac:dyDescent="0.25">
      <c r="L4037" s="4">
        <f t="shared" si="74"/>
        <v>4031</v>
      </c>
      <c r="M4037" s="6">
        <v>71218.788133604423</v>
      </c>
      <c r="N4037" s="1">
        <v>8710.4413928105714</v>
      </c>
    </row>
    <row r="4038" spans="12:14" x14ac:dyDescent="0.25">
      <c r="L4038" s="4">
        <f t="shared" si="74"/>
        <v>4032</v>
      </c>
      <c r="M4038" s="6">
        <v>22993.445491083785</v>
      </c>
      <c r="N4038" s="1">
        <v>12687.71440688089</v>
      </c>
    </row>
    <row r="4039" spans="12:14" x14ac:dyDescent="0.25">
      <c r="L4039" s="4">
        <f t="shared" si="74"/>
        <v>4033</v>
      </c>
      <c r="M4039" s="6">
        <v>16369.114757991681</v>
      </c>
      <c r="N4039" s="1">
        <v>39722.207530743872</v>
      </c>
    </row>
    <row r="4040" spans="12:14" x14ac:dyDescent="0.25">
      <c r="L4040" s="4">
        <f t="shared" si="74"/>
        <v>4034</v>
      </c>
      <c r="M4040" s="6">
        <v>20937.756350765379</v>
      </c>
      <c r="N4040" s="1">
        <v>21681.681150819233</v>
      </c>
    </row>
    <row r="4041" spans="12:14" x14ac:dyDescent="0.25">
      <c r="L4041" s="4">
        <f t="shared" ref="L4041:L4104" si="75">L4040+1</f>
        <v>4035</v>
      </c>
      <c r="M4041" s="6">
        <v>45478.882847558947</v>
      </c>
      <c r="N4041" s="1">
        <v>47788.226105800415</v>
      </c>
    </row>
    <row r="4042" spans="12:14" x14ac:dyDescent="0.25">
      <c r="L4042" s="4">
        <f t="shared" si="75"/>
        <v>4036</v>
      </c>
      <c r="M4042" s="6">
        <v>8363.1848471438971</v>
      </c>
      <c r="N4042" s="1">
        <v>7175.1486459333928</v>
      </c>
    </row>
    <row r="4043" spans="12:14" x14ac:dyDescent="0.25">
      <c r="L4043" s="4">
        <f t="shared" si="75"/>
        <v>4037</v>
      </c>
      <c r="M4043" s="6">
        <v>6055.0393075022466</v>
      </c>
      <c r="N4043" s="1">
        <v>10141.896108653711</v>
      </c>
    </row>
    <row r="4044" spans="12:14" x14ac:dyDescent="0.25">
      <c r="L4044" s="4">
        <f t="shared" si="75"/>
        <v>4038</v>
      </c>
      <c r="M4044" s="6">
        <v>33996.834681969696</v>
      </c>
      <c r="N4044" s="1">
        <v>6864.8685665112289</v>
      </c>
    </row>
    <row r="4045" spans="12:14" x14ac:dyDescent="0.25">
      <c r="L4045" s="4">
        <f t="shared" si="75"/>
        <v>4039</v>
      </c>
      <c r="M4045" s="6">
        <v>8857.1831629561839</v>
      </c>
      <c r="N4045" s="1">
        <v>10309.344310114844</v>
      </c>
    </row>
    <row r="4046" spans="12:14" x14ac:dyDescent="0.25">
      <c r="L4046" s="4">
        <f t="shared" si="75"/>
        <v>4040</v>
      </c>
      <c r="M4046" s="6">
        <v>9026.4715591842287</v>
      </c>
      <c r="N4046" s="1">
        <v>16642.579297300708</v>
      </c>
    </row>
    <row r="4047" spans="12:14" x14ac:dyDescent="0.25">
      <c r="L4047" s="4">
        <f t="shared" si="75"/>
        <v>4041</v>
      </c>
      <c r="M4047" s="6">
        <v>70368.626170442411</v>
      </c>
      <c r="N4047" s="1">
        <v>4304.6413608246967</v>
      </c>
    </row>
    <row r="4048" spans="12:14" x14ac:dyDescent="0.25">
      <c r="L4048" s="4">
        <f t="shared" si="75"/>
        <v>4042</v>
      </c>
      <c r="M4048" s="6">
        <v>49719.473730448102</v>
      </c>
      <c r="N4048" s="1">
        <v>12173.909627839645</v>
      </c>
    </row>
    <row r="4049" spans="12:14" x14ac:dyDescent="0.25">
      <c r="L4049" s="4">
        <f t="shared" si="75"/>
        <v>4043</v>
      </c>
      <c r="M4049" s="6">
        <v>16925.960935891595</v>
      </c>
      <c r="N4049" s="1">
        <v>9047.8249137961229</v>
      </c>
    </row>
    <row r="4050" spans="12:14" x14ac:dyDescent="0.25">
      <c r="L4050" s="4">
        <f t="shared" si="75"/>
        <v>4044</v>
      </c>
      <c r="M4050" s="6">
        <v>40191.403795934049</v>
      </c>
      <c r="N4050" s="1">
        <v>26953.251636289584</v>
      </c>
    </row>
    <row r="4051" spans="12:14" x14ac:dyDescent="0.25">
      <c r="L4051" s="4">
        <f t="shared" si="75"/>
        <v>4045</v>
      </c>
      <c r="M4051" s="6">
        <v>29300.055264186765</v>
      </c>
      <c r="N4051" s="1">
        <v>6821.5380527986272</v>
      </c>
    </row>
    <row r="4052" spans="12:14" x14ac:dyDescent="0.25">
      <c r="L4052" s="4">
        <f t="shared" si="75"/>
        <v>4046</v>
      </c>
      <c r="M4052" s="6">
        <v>8301.3254828607514</v>
      </c>
      <c r="N4052" s="1">
        <v>125308.98695282405</v>
      </c>
    </row>
    <row r="4053" spans="12:14" x14ac:dyDescent="0.25">
      <c r="L4053" s="4">
        <f t="shared" si="75"/>
        <v>4047</v>
      </c>
      <c r="M4053" s="6">
        <v>32441.293909282929</v>
      </c>
      <c r="N4053" s="1">
        <v>77501.177052645377</v>
      </c>
    </row>
    <row r="4054" spans="12:14" x14ac:dyDescent="0.25">
      <c r="L4054" s="4">
        <f t="shared" si="75"/>
        <v>4048</v>
      </c>
      <c r="M4054" s="6">
        <v>5024.3191758121411</v>
      </c>
      <c r="N4054" s="1">
        <v>77316.511072713445</v>
      </c>
    </row>
    <row r="4055" spans="12:14" x14ac:dyDescent="0.25">
      <c r="L4055" s="4">
        <f t="shared" si="75"/>
        <v>4049</v>
      </c>
      <c r="M4055" s="6">
        <v>24715.30033757132</v>
      </c>
      <c r="N4055" s="1">
        <v>77440.488002932907</v>
      </c>
    </row>
    <row r="4056" spans="12:14" x14ac:dyDescent="0.25">
      <c r="L4056" s="4">
        <f t="shared" si="75"/>
        <v>4050</v>
      </c>
      <c r="M4056" s="6">
        <v>16238.904121987656</v>
      </c>
      <c r="N4056" s="1">
        <v>4953.4011887968627</v>
      </c>
    </row>
    <row r="4057" spans="12:14" x14ac:dyDescent="0.25">
      <c r="L4057" s="4">
        <f t="shared" si="75"/>
        <v>4051</v>
      </c>
      <c r="M4057" s="6">
        <v>45196.613908987238</v>
      </c>
      <c r="N4057" s="1">
        <v>60877.403999854469</v>
      </c>
    </row>
    <row r="4058" spans="12:14" x14ac:dyDescent="0.25">
      <c r="L4058" s="4">
        <f t="shared" si="75"/>
        <v>4052</v>
      </c>
      <c r="M4058" s="6">
        <v>25072.907050744161</v>
      </c>
      <c r="N4058" s="1">
        <v>77477.256141136852</v>
      </c>
    </row>
    <row r="4059" spans="12:14" x14ac:dyDescent="0.25">
      <c r="L4059" s="4">
        <f t="shared" si="75"/>
        <v>4053</v>
      </c>
      <c r="M4059" s="6">
        <v>11385.120463715961</v>
      </c>
      <c r="N4059" s="1">
        <v>8148.9113145211923</v>
      </c>
    </row>
    <row r="4060" spans="12:14" x14ac:dyDescent="0.25">
      <c r="L4060" s="4">
        <f t="shared" si="75"/>
        <v>4054</v>
      </c>
      <c r="M4060" s="6">
        <v>71448.565799086165</v>
      </c>
      <c r="N4060" s="1">
        <v>15453.348978188433</v>
      </c>
    </row>
    <row r="4061" spans="12:14" x14ac:dyDescent="0.25">
      <c r="L4061" s="4">
        <f t="shared" si="75"/>
        <v>4055</v>
      </c>
      <c r="M4061" s="6">
        <v>7292.1201415104806</v>
      </c>
      <c r="N4061" s="1">
        <v>13972.784919884578</v>
      </c>
    </row>
    <row r="4062" spans="12:14" x14ac:dyDescent="0.25">
      <c r="L4062" s="4">
        <f t="shared" si="75"/>
        <v>4056</v>
      </c>
      <c r="M4062" s="6">
        <v>10607.297208492631</v>
      </c>
      <c r="N4062" s="1">
        <v>54100.822757649497</v>
      </c>
    </row>
    <row r="4063" spans="12:14" x14ac:dyDescent="0.25">
      <c r="L4063" s="4">
        <f t="shared" si="75"/>
        <v>4057</v>
      </c>
      <c r="M4063" s="6">
        <v>36259.993344493807</v>
      </c>
      <c r="N4063" s="1">
        <v>46899.847727539629</v>
      </c>
    </row>
    <row r="4064" spans="12:14" x14ac:dyDescent="0.25">
      <c r="L4064" s="4">
        <f t="shared" si="75"/>
        <v>4058</v>
      </c>
      <c r="M4064" s="6">
        <v>27566.575360382674</v>
      </c>
      <c r="N4064" s="1">
        <v>6953.5944127050761</v>
      </c>
    </row>
    <row r="4065" spans="12:14" x14ac:dyDescent="0.25">
      <c r="L4065" s="4">
        <f t="shared" si="75"/>
        <v>4059</v>
      </c>
      <c r="M4065" s="6">
        <v>6341.0633472031159</v>
      </c>
      <c r="N4065" s="1">
        <v>46663.398503470569</v>
      </c>
    </row>
    <row r="4066" spans="12:14" x14ac:dyDescent="0.25">
      <c r="L4066" s="4">
        <f t="shared" si="75"/>
        <v>4060</v>
      </c>
      <c r="M4066" s="6">
        <v>32615.714837848827</v>
      </c>
      <c r="N4066" s="1">
        <v>2377.0030517530076</v>
      </c>
    </row>
    <row r="4067" spans="12:14" x14ac:dyDescent="0.25">
      <c r="L4067" s="4">
        <f t="shared" si="75"/>
        <v>4061</v>
      </c>
      <c r="M4067" s="6">
        <v>13046.633126048691</v>
      </c>
      <c r="N4067" s="1">
        <v>5691.2600781358524</v>
      </c>
    </row>
    <row r="4068" spans="12:14" x14ac:dyDescent="0.25">
      <c r="L4068" s="4">
        <f t="shared" si="75"/>
        <v>4062</v>
      </c>
      <c r="M4068" s="6">
        <v>35940.182056137899</v>
      </c>
      <c r="N4068" s="1">
        <v>8132.2940577692161</v>
      </c>
    </row>
    <row r="4069" spans="12:14" x14ac:dyDescent="0.25">
      <c r="L4069" s="4">
        <f t="shared" si="75"/>
        <v>4063</v>
      </c>
      <c r="M4069" s="6">
        <v>23005.145160870343</v>
      </c>
      <c r="N4069" s="1">
        <v>47104.311365877351</v>
      </c>
    </row>
    <row r="4070" spans="12:14" x14ac:dyDescent="0.25">
      <c r="L4070" s="4">
        <f t="shared" si="75"/>
        <v>4064</v>
      </c>
      <c r="M4070" s="6">
        <v>23378.577324617836</v>
      </c>
      <c r="N4070" s="1">
        <v>3994.2064715124661</v>
      </c>
    </row>
    <row r="4071" spans="12:14" x14ac:dyDescent="0.25">
      <c r="L4071" s="4">
        <f t="shared" si="75"/>
        <v>4065</v>
      </c>
      <c r="M4071" s="6">
        <v>18559.054823143462</v>
      </c>
      <c r="N4071" s="1">
        <v>40189.543194571452</v>
      </c>
    </row>
    <row r="4072" spans="12:14" x14ac:dyDescent="0.25">
      <c r="L4072" s="4">
        <f t="shared" si="75"/>
        <v>4066</v>
      </c>
      <c r="M4072" s="6">
        <v>9615.4522845826978</v>
      </c>
      <c r="N4072" s="1">
        <v>8690.249272905985</v>
      </c>
    </row>
    <row r="4073" spans="12:14" x14ac:dyDescent="0.25">
      <c r="L4073" s="4">
        <f t="shared" si="75"/>
        <v>4067</v>
      </c>
      <c r="M4073" s="6">
        <v>6643.9189705874387</v>
      </c>
      <c r="N4073" s="1">
        <v>27412.954654632878</v>
      </c>
    </row>
    <row r="4074" spans="12:14" x14ac:dyDescent="0.25">
      <c r="L4074" s="4">
        <f t="shared" si="75"/>
        <v>4068</v>
      </c>
      <c r="M4074" s="6">
        <v>11845.599709349928</v>
      </c>
      <c r="N4074" s="1">
        <v>19645.445368290573</v>
      </c>
    </row>
    <row r="4075" spans="12:14" x14ac:dyDescent="0.25">
      <c r="L4075" s="4">
        <f t="shared" si="75"/>
        <v>4069</v>
      </c>
      <c r="M4075" s="6">
        <v>13261.105723906316</v>
      </c>
      <c r="N4075" s="1">
        <v>78050.108896202772</v>
      </c>
    </row>
    <row r="4076" spans="12:14" x14ac:dyDescent="0.25">
      <c r="L4076" s="4">
        <f t="shared" si="75"/>
        <v>4070</v>
      </c>
      <c r="M4076" s="6">
        <v>20715.920451810711</v>
      </c>
      <c r="N4076" s="1">
        <v>13046.79188278925</v>
      </c>
    </row>
    <row r="4077" spans="12:14" x14ac:dyDescent="0.25">
      <c r="L4077" s="4">
        <f t="shared" si="75"/>
        <v>4071</v>
      </c>
      <c r="M4077" s="6">
        <v>10316.633004087957</v>
      </c>
      <c r="N4077" s="1">
        <v>15778.224790772692</v>
      </c>
    </row>
    <row r="4078" spans="12:14" x14ac:dyDescent="0.25">
      <c r="L4078" s="4">
        <f t="shared" si="75"/>
        <v>4072</v>
      </c>
      <c r="M4078" s="6">
        <v>37047.023254988904</v>
      </c>
      <c r="N4078" s="1">
        <v>110295.05911359323</v>
      </c>
    </row>
    <row r="4079" spans="12:14" x14ac:dyDescent="0.25">
      <c r="L4079" s="4">
        <f t="shared" si="75"/>
        <v>4073</v>
      </c>
      <c r="M4079" s="6">
        <v>75741.777488802356</v>
      </c>
      <c r="N4079" s="1">
        <v>60065.971852201554</v>
      </c>
    </row>
    <row r="4080" spans="12:14" x14ac:dyDescent="0.25">
      <c r="L4080" s="4">
        <f t="shared" si="75"/>
        <v>4074</v>
      </c>
      <c r="M4080" s="6">
        <v>24556.307602931232</v>
      </c>
      <c r="N4080" s="1">
        <v>98626.347051686229</v>
      </c>
    </row>
    <row r="4081" spans="12:14" x14ac:dyDescent="0.25">
      <c r="L4081" s="4">
        <f t="shared" si="75"/>
        <v>4075</v>
      </c>
      <c r="M4081" s="6">
        <v>13631.419965612131</v>
      </c>
      <c r="N4081" s="1">
        <v>11323.305047910393</v>
      </c>
    </row>
    <row r="4082" spans="12:14" x14ac:dyDescent="0.25">
      <c r="L4082" s="4">
        <f t="shared" si="75"/>
        <v>4076</v>
      </c>
      <c r="M4082" s="6">
        <v>56861.323953385632</v>
      </c>
      <c r="N4082" s="1">
        <v>9937.1782230676472</v>
      </c>
    </row>
    <row r="4083" spans="12:14" x14ac:dyDescent="0.25">
      <c r="L4083" s="4">
        <f t="shared" si="75"/>
        <v>4077</v>
      </c>
      <c r="M4083" s="6">
        <v>54190.193716064379</v>
      </c>
      <c r="N4083" s="1">
        <v>261617.03375705885</v>
      </c>
    </row>
    <row r="4084" spans="12:14" x14ac:dyDescent="0.25">
      <c r="L4084" s="4">
        <f t="shared" si="75"/>
        <v>4078</v>
      </c>
      <c r="M4084" s="6">
        <v>7126.778493139318</v>
      </c>
      <c r="N4084" s="1">
        <v>36817.892560506225</v>
      </c>
    </row>
    <row r="4085" spans="12:14" x14ac:dyDescent="0.25">
      <c r="L4085" s="4">
        <f t="shared" si="75"/>
        <v>4079</v>
      </c>
      <c r="M4085" s="6">
        <v>5481.6326499190391</v>
      </c>
      <c r="N4085" s="1">
        <v>22437.633412288109</v>
      </c>
    </row>
    <row r="4086" spans="12:14" x14ac:dyDescent="0.25">
      <c r="L4086" s="4">
        <f t="shared" si="75"/>
        <v>4080</v>
      </c>
      <c r="M4086" s="6">
        <v>13043.617520659569</v>
      </c>
      <c r="N4086" s="1">
        <v>6484.778109867324</v>
      </c>
    </row>
    <row r="4087" spans="12:14" x14ac:dyDescent="0.25">
      <c r="L4087" s="4">
        <f t="shared" si="75"/>
        <v>4081</v>
      </c>
      <c r="M4087" s="6">
        <v>37405.155944266509</v>
      </c>
      <c r="N4087" s="1">
        <v>22864.504825828193</v>
      </c>
    </row>
    <row r="4088" spans="12:14" x14ac:dyDescent="0.25">
      <c r="L4088" s="4">
        <f t="shared" si="75"/>
        <v>4082</v>
      </c>
      <c r="M4088" s="6">
        <v>11304.10797891565</v>
      </c>
      <c r="N4088" s="1">
        <v>46166.354381076599</v>
      </c>
    </row>
    <row r="4089" spans="12:14" x14ac:dyDescent="0.25">
      <c r="L4089" s="4">
        <f t="shared" si="75"/>
        <v>4083</v>
      </c>
      <c r="M4089" s="6">
        <v>8582.7709784168328</v>
      </c>
      <c r="N4089" s="1">
        <v>20278.285928038567</v>
      </c>
    </row>
    <row r="4090" spans="12:14" x14ac:dyDescent="0.25">
      <c r="L4090" s="4">
        <f t="shared" si="75"/>
        <v>4084</v>
      </c>
      <c r="M4090" s="6">
        <v>7262.4565047184615</v>
      </c>
      <c r="N4090" s="1">
        <v>53167.767339587794</v>
      </c>
    </row>
    <row r="4091" spans="12:14" x14ac:dyDescent="0.25">
      <c r="L4091" s="4">
        <f t="shared" si="75"/>
        <v>4085</v>
      </c>
      <c r="M4091" s="6">
        <v>24919.13610378914</v>
      </c>
      <c r="N4091" s="1">
        <v>50011.11729230926</v>
      </c>
    </row>
    <row r="4092" spans="12:14" x14ac:dyDescent="0.25">
      <c r="L4092" s="4">
        <f t="shared" si="75"/>
        <v>4086</v>
      </c>
      <c r="M4092" s="6">
        <v>66463.344088165351</v>
      </c>
      <c r="N4092" s="1">
        <v>67665.355377541156</v>
      </c>
    </row>
    <row r="4093" spans="12:14" x14ac:dyDescent="0.25">
      <c r="L4093" s="4">
        <f t="shared" si="75"/>
        <v>4087</v>
      </c>
      <c r="M4093" s="6">
        <v>16842.835407520557</v>
      </c>
      <c r="N4093" s="1">
        <v>13417.17213406454</v>
      </c>
    </row>
    <row r="4094" spans="12:14" x14ac:dyDescent="0.25">
      <c r="L4094" s="4">
        <f t="shared" si="75"/>
        <v>4088</v>
      </c>
      <c r="M4094" s="6">
        <v>14545.860582607902</v>
      </c>
      <c r="N4094" s="1">
        <v>11618.717756235526</v>
      </c>
    </row>
    <row r="4095" spans="12:14" x14ac:dyDescent="0.25">
      <c r="L4095" s="4">
        <f t="shared" si="75"/>
        <v>4089</v>
      </c>
      <c r="M4095" s="6">
        <v>62091.115732936887</v>
      </c>
      <c r="N4095" s="1">
        <v>46161.6393067178</v>
      </c>
    </row>
    <row r="4096" spans="12:14" x14ac:dyDescent="0.25">
      <c r="L4096" s="4">
        <f t="shared" si="75"/>
        <v>4090</v>
      </c>
      <c r="M4096" s="6">
        <v>17931.117025221934</v>
      </c>
      <c r="N4096" s="1">
        <v>27397.933094630425</v>
      </c>
    </row>
    <row r="4097" spans="12:14" x14ac:dyDescent="0.25">
      <c r="L4097" s="4">
        <f t="shared" si="75"/>
        <v>4091</v>
      </c>
      <c r="M4097" s="6">
        <v>7981.1905750489841</v>
      </c>
      <c r="N4097" s="1">
        <v>41946.681980814043</v>
      </c>
    </row>
    <row r="4098" spans="12:14" x14ac:dyDescent="0.25">
      <c r="L4098" s="4">
        <f t="shared" si="75"/>
        <v>4092</v>
      </c>
      <c r="M4098" s="6">
        <v>16122.329339868502</v>
      </c>
      <c r="N4098" s="1">
        <v>54394.630878810269</v>
      </c>
    </row>
    <row r="4099" spans="12:14" x14ac:dyDescent="0.25">
      <c r="L4099" s="4">
        <f t="shared" si="75"/>
        <v>4093</v>
      </c>
      <c r="M4099" s="6">
        <v>16038.282727795104</v>
      </c>
      <c r="N4099" s="1">
        <v>36384.08844329675</v>
      </c>
    </row>
    <row r="4100" spans="12:14" x14ac:dyDescent="0.25">
      <c r="L4100" s="4">
        <f t="shared" si="75"/>
        <v>4094</v>
      </c>
      <c r="M4100" s="6">
        <v>68279.647524192638</v>
      </c>
      <c r="N4100" s="1">
        <v>13218.921013173891</v>
      </c>
    </row>
    <row r="4101" spans="12:14" x14ac:dyDescent="0.25">
      <c r="L4101" s="4">
        <f t="shared" si="75"/>
        <v>4095</v>
      </c>
      <c r="M4101" s="6">
        <v>38372.715917393034</v>
      </c>
      <c r="N4101" s="1">
        <v>12411.053458957917</v>
      </c>
    </row>
    <row r="4102" spans="12:14" x14ac:dyDescent="0.25">
      <c r="L4102" s="4">
        <f t="shared" si="75"/>
        <v>4096</v>
      </c>
      <c r="M4102" s="6">
        <v>35472.264919302579</v>
      </c>
      <c r="N4102" s="1">
        <v>33654.249254429968</v>
      </c>
    </row>
    <row r="4103" spans="12:14" x14ac:dyDescent="0.25">
      <c r="L4103" s="4">
        <f t="shared" si="75"/>
        <v>4097</v>
      </c>
      <c r="M4103" s="6">
        <v>47715.930186708043</v>
      </c>
      <c r="N4103" s="1">
        <v>35045.663720530683</v>
      </c>
    </row>
    <row r="4104" spans="12:14" x14ac:dyDescent="0.25">
      <c r="L4104" s="4">
        <f t="shared" si="75"/>
        <v>4098</v>
      </c>
      <c r="M4104" s="6">
        <v>12736.909449415694</v>
      </c>
      <c r="N4104" s="1">
        <v>54010.409940306403</v>
      </c>
    </row>
    <row r="4105" spans="12:14" x14ac:dyDescent="0.25">
      <c r="L4105" s="4">
        <f t="shared" ref="L4105:L4168" si="76">L4104+1</f>
        <v>4099</v>
      </c>
      <c r="M4105" s="6">
        <v>10767.850269436742</v>
      </c>
      <c r="N4105" s="1">
        <v>46596.524316223426</v>
      </c>
    </row>
    <row r="4106" spans="12:14" x14ac:dyDescent="0.25">
      <c r="L4106" s="4">
        <f t="shared" si="76"/>
        <v>4100</v>
      </c>
      <c r="M4106" s="6">
        <v>8383.4200471503518</v>
      </c>
      <c r="N4106" s="1">
        <v>51286.721224380148</v>
      </c>
    </row>
    <row r="4107" spans="12:14" x14ac:dyDescent="0.25">
      <c r="L4107" s="4">
        <f t="shared" si="76"/>
        <v>4101</v>
      </c>
      <c r="M4107" s="6">
        <v>14009.736911757484</v>
      </c>
      <c r="N4107" s="1">
        <v>30119.092064096614</v>
      </c>
    </row>
    <row r="4108" spans="12:14" x14ac:dyDescent="0.25">
      <c r="L4108" s="4">
        <f t="shared" si="76"/>
        <v>4102</v>
      </c>
      <c r="M4108" s="6">
        <v>8822.4030355260456</v>
      </c>
      <c r="N4108" s="1">
        <v>12213.008508291983</v>
      </c>
    </row>
    <row r="4109" spans="12:14" x14ac:dyDescent="0.25">
      <c r="L4109" s="4">
        <f t="shared" si="76"/>
        <v>4103</v>
      </c>
      <c r="M4109" s="6">
        <v>28271.491066051109</v>
      </c>
      <c r="N4109" s="1">
        <v>10907.602591709725</v>
      </c>
    </row>
    <row r="4110" spans="12:14" x14ac:dyDescent="0.25">
      <c r="L4110" s="4">
        <f t="shared" si="76"/>
        <v>4104</v>
      </c>
      <c r="M4110" s="6">
        <v>6342.7865325239691</v>
      </c>
      <c r="N4110" s="1">
        <v>18474.669239869083</v>
      </c>
    </row>
    <row r="4111" spans="12:14" x14ac:dyDescent="0.25">
      <c r="L4111" s="4">
        <f t="shared" si="76"/>
        <v>4105</v>
      </c>
      <c r="M4111" s="6">
        <v>17402.635537876202</v>
      </c>
      <c r="N4111" s="1">
        <v>16501.895413796043</v>
      </c>
    </row>
    <row r="4112" spans="12:14" x14ac:dyDescent="0.25">
      <c r="L4112" s="4">
        <f t="shared" si="76"/>
        <v>4106</v>
      </c>
      <c r="M4112" s="6">
        <v>4991.023695986155</v>
      </c>
      <c r="N4112" s="1">
        <v>20373.827869212048</v>
      </c>
    </row>
    <row r="4113" spans="12:14" x14ac:dyDescent="0.25">
      <c r="L4113" s="4">
        <f t="shared" si="76"/>
        <v>4107</v>
      </c>
      <c r="M4113" s="6">
        <v>105036.05125280538</v>
      </c>
      <c r="N4113" s="1">
        <v>26787.97493448561</v>
      </c>
    </row>
    <row r="4114" spans="12:14" x14ac:dyDescent="0.25">
      <c r="L4114" s="4">
        <f t="shared" si="76"/>
        <v>4108</v>
      </c>
      <c r="M4114" s="6">
        <v>18101.815576130939</v>
      </c>
      <c r="N4114" s="1">
        <v>54348.893773787793</v>
      </c>
    </row>
    <row r="4115" spans="12:14" x14ac:dyDescent="0.25">
      <c r="L4115" s="4">
        <f t="shared" si="76"/>
        <v>4109</v>
      </c>
      <c r="M4115" s="6">
        <v>59357.364421970989</v>
      </c>
      <c r="N4115" s="1">
        <v>23792.70823702632</v>
      </c>
    </row>
    <row r="4116" spans="12:14" x14ac:dyDescent="0.25">
      <c r="L4116" s="4">
        <f t="shared" si="76"/>
        <v>4110</v>
      </c>
      <c r="M4116" s="6">
        <v>16847.769373862102</v>
      </c>
      <c r="N4116" s="1">
        <v>12918.581198495773</v>
      </c>
    </row>
    <row r="4117" spans="12:14" x14ac:dyDescent="0.25">
      <c r="L4117" s="4">
        <f t="shared" si="76"/>
        <v>4111</v>
      </c>
      <c r="M4117" s="6">
        <v>90492.778221136221</v>
      </c>
      <c r="N4117" s="1">
        <v>45579.925486164611</v>
      </c>
    </row>
    <row r="4118" spans="12:14" x14ac:dyDescent="0.25">
      <c r="L4118" s="4">
        <f t="shared" si="76"/>
        <v>4112</v>
      </c>
      <c r="M4118" s="6">
        <v>25574.901046006577</v>
      </c>
      <c r="N4118" s="1">
        <v>11186.792258677346</v>
      </c>
    </row>
    <row r="4119" spans="12:14" x14ac:dyDescent="0.25">
      <c r="L4119" s="4">
        <f t="shared" si="76"/>
        <v>4113</v>
      </c>
      <c r="M4119" s="6">
        <v>123172.50019577003</v>
      </c>
      <c r="N4119" s="1">
        <v>8543.9134980038416</v>
      </c>
    </row>
    <row r="4120" spans="12:14" x14ac:dyDescent="0.25">
      <c r="L4120" s="4">
        <f t="shared" si="76"/>
        <v>4114</v>
      </c>
      <c r="M4120" s="6">
        <v>13111.162321019314</v>
      </c>
      <c r="N4120" s="1">
        <v>13206.166773070952</v>
      </c>
    </row>
    <row r="4121" spans="12:14" x14ac:dyDescent="0.25">
      <c r="L4121" s="4">
        <f t="shared" si="76"/>
        <v>4115</v>
      </c>
      <c r="M4121" s="6">
        <v>12680.628059844692</v>
      </c>
      <c r="N4121" s="1">
        <v>18447.082871633749</v>
      </c>
    </row>
    <row r="4122" spans="12:14" x14ac:dyDescent="0.25">
      <c r="L4122" s="4">
        <f t="shared" si="76"/>
        <v>4116</v>
      </c>
      <c r="M4122" s="6">
        <v>25337.249005573947</v>
      </c>
      <c r="N4122" s="1">
        <v>50276.344730701261</v>
      </c>
    </row>
    <row r="4123" spans="12:14" x14ac:dyDescent="0.25">
      <c r="L4123" s="4">
        <f t="shared" si="76"/>
        <v>4117</v>
      </c>
      <c r="M4123" s="6">
        <v>6675.9140676592287</v>
      </c>
      <c r="N4123" s="1">
        <v>1315.1621626716228</v>
      </c>
    </row>
    <row r="4124" spans="12:14" x14ac:dyDescent="0.25">
      <c r="L4124" s="4">
        <f t="shared" si="76"/>
        <v>4118</v>
      </c>
      <c r="M4124" s="6">
        <v>14224.746606202734</v>
      </c>
      <c r="N4124" s="1">
        <v>8899.1389065780641</v>
      </c>
    </row>
    <row r="4125" spans="12:14" x14ac:dyDescent="0.25">
      <c r="L4125" s="4">
        <f t="shared" si="76"/>
        <v>4119</v>
      </c>
      <c r="M4125" s="6">
        <v>127843.0187702387</v>
      </c>
      <c r="N4125" s="1">
        <v>68291.735949400914</v>
      </c>
    </row>
    <row r="4126" spans="12:14" x14ac:dyDescent="0.25">
      <c r="L4126" s="4">
        <f t="shared" si="76"/>
        <v>4120</v>
      </c>
      <c r="M4126" s="6">
        <v>40836.957320860245</v>
      </c>
      <c r="N4126" s="1">
        <v>35604.364064087291</v>
      </c>
    </row>
    <row r="4127" spans="12:14" x14ac:dyDescent="0.25">
      <c r="L4127" s="4">
        <f t="shared" si="76"/>
        <v>4121</v>
      </c>
      <c r="M4127" s="6">
        <v>29252.086213288901</v>
      </c>
      <c r="N4127" s="1">
        <v>49680.30501368978</v>
      </c>
    </row>
    <row r="4128" spans="12:14" x14ac:dyDescent="0.25">
      <c r="L4128" s="4">
        <f t="shared" si="76"/>
        <v>4122</v>
      </c>
      <c r="M4128" s="6">
        <v>15500.496464757827</v>
      </c>
      <c r="N4128" s="1">
        <v>582.12455301985244</v>
      </c>
    </row>
    <row r="4129" spans="12:14" x14ac:dyDescent="0.25">
      <c r="L4129" s="4">
        <f t="shared" si="76"/>
        <v>4123</v>
      </c>
      <c r="M4129" s="6">
        <v>21275.137733209664</v>
      </c>
      <c r="N4129" s="1">
        <v>33091.263065755535</v>
      </c>
    </row>
    <row r="4130" spans="12:14" x14ac:dyDescent="0.25">
      <c r="L4130" s="4">
        <f t="shared" si="76"/>
        <v>4124</v>
      </c>
      <c r="M4130" s="6">
        <v>32909.407029965172</v>
      </c>
      <c r="N4130" s="1">
        <v>63509.923758498626</v>
      </c>
    </row>
    <row r="4131" spans="12:14" x14ac:dyDescent="0.25">
      <c r="L4131" s="4">
        <f t="shared" si="76"/>
        <v>4125</v>
      </c>
      <c r="M4131" s="6">
        <v>157947.57695684867</v>
      </c>
      <c r="N4131" s="1">
        <v>4610.2205527543392</v>
      </c>
    </row>
    <row r="4132" spans="12:14" x14ac:dyDescent="0.25">
      <c r="L4132" s="4">
        <f t="shared" si="76"/>
        <v>4126</v>
      </c>
      <c r="M4132" s="6">
        <v>34509.58954991951</v>
      </c>
      <c r="N4132" s="1">
        <v>4759.5849377222612</v>
      </c>
    </row>
    <row r="4133" spans="12:14" x14ac:dyDescent="0.25">
      <c r="L4133" s="4">
        <f t="shared" si="76"/>
        <v>4127</v>
      </c>
      <c r="M4133" s="6">
        <v>9125.6039501609575</v>
      </c>
      <c r="N4133" s="1">
        <v>24164.072870321135</v>
      </c>
    </row>
    <row r="4134" spans="12:14" x14ac:dyDescent="0.25">
      <c r="L4134" s="4">
        <f t="shared" si="76"/>
        <v>4128</v>
      </c>
      <c r="M4134" s="6">
        <v>85418.019199795002</v>
      </c>
      <c r="N4134" s="1">
        <v>3796.3007041540372</v>
      </c>
    </row>
    <row r="4135" spans="12:14" x14ac:dyDescent="0.25">
      <c r="L4135" s="4">
        <f t="shared" si="76"/>
        <v>4129</v>
      </c>
      <c r="M4135" s="6">
        <v>27658.835507074622</v>
      </c>
      <c r="N4135" s="1">
        <v>95285.806523357416</v>
      </c>
    </row>
    <row r="4136" spans="12:14" x14ac:dyDescent="0.25">
      <c r="L4136" s="4">
        <f t="shared" si="76"/>
        <v>4130</v>
      </c>
      <c r="M4136" s="6">
        <v>15662.268044232667</v>
      </c>
      <c r="N4136" s="1">
        <v>51306.680059271413</v>
      </c>
    </row>
    <row r="4137" spans="12:14" x14ac:dyDescent="0.25">
      <c r="L4137" s="4">
        <f t="shared" si="76"/>
        <v>4131</v>
      </c>
      <c r="M4137" s="6">
        <v>22065.53248057681</v>
      </c>
      <c r="N4137" s="1">
        <v>16808.804162189848</v>
      </c>
    </row>
    <row r="4138" spans="12:14" x14ac:dyDescent="0.25">
      <c r="L4138" s="4">
        <f t="shared" si="76"/>
        <v>4132</v>
      </c>
      <c r="M4138" s="6">
        <v>22386.544249502746</v>
      </c>
      <c r="N4138" s="1">
        <v>18504.030433246455</v>
      </c>
    </row>
    <row r="4139" spans="12:14" x14ac:dyDescent="0.25">
      <c r="L4139" s="4">
        <f t="shared" si="76"/>
        <v>4133</v>
      </c>
      <c r="M4139" s="6">
        <v>25809.546175899053</v>
      </c>
      <c r="N4139" s="1">
        <v>10232.149996474585</v>
      </c>
    </row>
    <row r="4140" spans="12:14" x14ac:dyDescent="0.25">
      <c r="L4140" s="4">
        <f t="shared" si="76"/>
        <v>4134</v>
      </c>
      <c r="M4140" s="6">
        <v>42471.289313511712</v>
      </c>
      <c r="N4140" s="1">
        <v>24815.549580713207</v>
      </c>
    </row>
    <row r="4141" spans="12:14" x14ac:dyDescent="0.25">
      <c r="L4141" s="4">
        <f t="shared" si="76"/>
        <v>4135</v>
      </c>
      <c r="M4141" s="6">
        <v>155799.10661902232</v>
      </c>
      <c r="N4141" s="1">
        <v>161924.90943028158</v>
      </c>
    </row>
    <row r="4142" spans="12:14" x14ac:dyDescent="0.25">
      <c r="L4142" s="4">
        <f t="shared" si="76"/>
        <v>4136</v>
      </c>
      <c r="M4142" s="6">
        <v>18942.14948512851</v>
      </c>
      <c r="N4142" s="1">
        <v>14218.895847542435</v>
      </c>
    </row>
    <row r="4143" spans="12:14" x14ac:dyDescent="0.25">
      <c r="L4143" s="4">
        <f t="shared" si="76"/>
        <v>4137</v>
      </c>
      <c r="M4143" s="6">
        <v>105028.39364597108</v>
      </c>
      <c r="N4143" s="1">
        <v>30918.815646189898</v>
      </c>
    </row>
    <row r="4144" spans="12:14" x14ac:dyDescent="0.25">
      <c r="L4144" s="4">
        <f t="shared" si="76"/>
        <v>4138</v>
      </c>
      <c r="M4144" s="6">
        <v>34859.487742686477</v>
      </c>
      <c r="N4144" s="1">
        <v>22774.943400437631</v>
      </c>
    </row>
    <row r="4145" spans="12:14" x14ac:dyDescent="0.25">
      <c r="L4145" s="4">
        <f t="shared" si="76"/>
        <v>4139</v>
      </c>
      <c r="M4145" s="6">
        <v>34278.276120034148</v>
      </c>
      <c r="N4145" s="1">
        <v>40048.055634163633</v>
      </c>
    </row>
    <row r="4146" spans="12:14" x14ac:dyDescent="0.25">
      <c r="L4146" s="4">
        <f t="shared" si="76"/>
        <v>4140</v>
      </c>
      <c r="M4146" s="6">
        <v>43140.579991569488</v>
      </c>
      <c r="N4146" s="1">
        <v>34626.173604464522</v>
      </c>
    </row>
    <row r="4147" spans="12:14" x14ac:dyDescent="0.25">
      <c r="L4147" s="4">
        <f t="shared" si="76"/>
        <v>4141</v>
      </c>
      <c r="M4147" s="6">
        <v>8734.626481968864</v>
      </c>
      <c r="N4147" s="1">
        <v>28295.57281355638</v>
      </c>
    </row>
    <row r="4148" spans="12:14" x14ac:dyDescent="0.25">
      <c r="L4148" s="4">
        <f t="shared" si="76"/>
        <v>4142</v>
      </c>
      <c r="M4148" s="6">
        <v>84389.558098015055</v>
      </c>
      <c r="N4148" s="1">
        <v>5981.041694586791</v>
      </c>
    </row>
    <row r="4149" spans="12:14" x14ac:dyDescent="0.25">
      <c r="L4149" s="4">
        <f t="shared" si="76"/>
        <v>4143</v>
      </c>
      <c r="M4149" s="6">
        <v>6343.8601378959265</v>
      </c>
      <c r="N4149" s="1">
        <v>55018.271152445239</v>
      </c>
    </row>
    <row r="4150" spans="12:14" x14ac:dyDescent="0.25">
      <c r="L4150" s="4">
        <f t="shared" si="76"/>
        <v>4144</v>
      </c>
      <c r="M4150" s="6">
        <v>26848.986482138338</v>
      </c>
      <c r="N4150" s="1">
        <v>9299.0362781161002</v>
      </c>
    </row>
    <row r="4151" spans="12:14" x14ac:dyDescent="0.25">
      <c r="L4151" s="4">
        <f t="shared" si="76"/>
        <v>4145</v>
      </c>
      <c r="M4151" s="6">
        <v>12645.382523784483</v>
      </c>
      <c r="N4151" s="1">
        <v>28615.39098414949</v>
      </c>
    </row>
    <row r="4152" spans="12:14" x14ac:dyDescent="0.25">
      <c r="L4152" s="4">
        <f t="shared" si="76"/>
        <v>4146</v>
      </c>
      <c r="M4152" s="6">
        <v>15885.265947671607</v>
      </c>
      <c r="N4152" s="1">
        <v>11423.548574268407</v>
      </c>
    </row>
    <row r="4153" spans="12:14" x14ac:dyDescent="0.25">
      <c r="L4153" s="4">
        <f t="shared" si="76"/>
        <v>4147</v>
      </c>
      <c r="M4153" s="6">
        <v>12681.66289916524</v>
      </c>
      <c r="N4153" s="1">
        <v>6801.5584496909642</v>
      </c>
    </row>
    <row r="4154" spans="12:14" x14ac:dyDescent="0.25">
      <c r="L4154" s="4">
        <f t="shared" si="76"/>
        <v>4148</v>
      </c>
      <c r="M4154" s="6">
        <v>39769.252793168664</v>
      </c>
      <c r="N4154" s="1">
        <v>15472.180597697396</v>
      </c>
    </row>
    <row r="4155" spans="12:14" x14ac:dyDescent="0.25">
      <c r="L4155" s="4">
        <f t="shared" si="76"/>
        <v>4149</v>
      </c>
      <c r="M4155" s="6">
        <v>36750.95741092808</v>
      </c>
      <c r="N4155" s="1">
        <v>26059.760387026501</v>
      </c>
    </row>
    <row r="4156" spans="12:14" x14ac:dyDescent="0.25">
      <c r="L4156" s="4">
        <f t="shared" si="76"/>
        <v>4150</v>
      </c>
      <c r="M4156" s="6">
        <v>20932.734254467054</v>
      </c>
      <c r="N4156" s="1">
        <v>52145.269155592279</v>
      </c>
    </row>
    <row r="4157" spans="12:14" x14ac:dyDescent="0.25">
      <c r="L4157" s="4">
        <f t="shared" si="76"/>
        <v>4151</v>
      </c>
      <c r="M4157" s="6">
        <v>14793.98262216952</v>
      </c>
      <c r="N4157" s="1">
        <v>212210.28612980997</v>
      </c>
    </row>
    <row r="4158" spans="12:14" x14ac:dyDescent="0.25">
      <c r="L4158" s="4">
        <f t="shared" si="76"/>
        <v>4152</v>
      </c>
      <c r="M4158" s="6">
        <v>17844.925259991298</v>
      </c>
      <c r="N4158" s="1">
        <v>17738.488397976846</v>
      </c>
    </row>
    <row r="4159" spans="12:14" x14ac:dyDescent="0.25">
      <c r="L4159" s="4">
        <f t="shared" si="76"/>
        <v>4153</v>
      </c>
      <c r="M4159" s="6">
        <v>27274.306020241849</v>
      </c>
      <c r="N4159" s="1">
        <v>44040.946884081182</v>
      </c>
    </row>
    <row r="4160" spans="12:14" x14ac:dyDescent="0.25">
      <c r="L4160" s="4">
        <f t="shared" si="76"/>
        <v>4154</v>
      </c>
      <c r="M4160" s="6">
        <v>47186.115296192402</v>
      </c>
      <c r="N4160" s="1">
        <v>43537.887630940742</v>
      </c>
    </row>
    <row r="4161" spans="12:14" x14ac:dyDescent="0.25">
      <c r="L4161" s="4">
        <f t="shared" si="76"/>
        <v>4155</v>
      </c>
      <c r="M4161" s="6">
        <v>17936.600809270283</v>
      </c>
      <c r="N4161" s="1">
        <v>34951.766243361832</v>
      </c>
    </row>
    <row r="4162" spans="12:14" x14ac:dyDescent="0.25">
      <c r="L4162" s="4">
        <f t="shared" si="76"/>
        <v>4156</v>
      </c>
      <c r="M4162" s="6">
        <v>23158.142489156606</v>
      </c>
      <c r="N4162" s="1">
        <v>11451.786085226011</v>
      </c>
    </row>
    <row r="4163" spans="12:14" x14ac:dyDescent="0.25">
      <c r="L4163" s="4">
        <f t="shared" si="76"/>
        <v>4157</v>
      </c>
      <c r="M4163" s="6">
        <v>70011.824738848125</v>
      </c>
      <c r="N4163" s="1">
        <v>5039.3671177078022</v>
      </c>
    </row>
    <row r="4164" spans="12:14" x14ac:dyDescent="0.25">
      <c r="L4164" s="4">
        <f t="shared" si="76"/>
        <v>4158</v>
      </c>
      <c r="M4164" s="6">
        <v>40388.376322017844</v>
      </c>
      <c r="N4164" s="1">
        <v>9315.5041337080711</v>
      </c>
    </row>
    <row r="4165" spans="12:14" x14ac:dyDescent="0.25">
      <c r="L4165" s="4">
        <f t="shared" si="76"/>
        <v>4159</v>
      </c>
      <c r="M4165" s="6">
        <v>5938.5633795940057</v>
      </c>
      <c r="N4165" s="1">
        <v>98733.506437086908</v>
      </c>
    </row>
    <row r="4166" spans="12:14" x14ac:dyDescent="0.25">
      <c r="L4166" s="4">
        <f t="shared" si="76"/>
        <v>4160</v>
      </c>
      <c r="M4166" s="6">
        <v>12642.30803086894</v>
      </c>
      <c r="N4166" s="1">
        <v>12029.914376276167</v>
      </c>
    </row>
    <row r="4167" spans="12:14" x14ac:dyDescent="0.25">
      <c r="L4167" s="4">
        <f t="shared" si="76"/>
        <v>4161</v>
      </c>
      <c r="M4167" s="6">
        <v>78045.783955121355</v>
      </c>
      <c r="N4167" s="1">
        <v>40347.706911307498</v>
      </c>
    </row>
    <row r="4168" spans="12:14" x14ac:dyDescent="0.25">
      <c r="L4168" s="4">
        <f t="shared" si="76"/>
        <v>4162</v>
      </c>
      <c r="M4168" s="6">
        <v>64739.230565072299</v>
      </c>
      <c r="N4168" s="1">
        <v>18008.879784200537</v>
      </c>
    </row>
    <row r="4169" spans="12:14" x14ac:dyDescent="0.25">
      <c r="L4169" s="4">
        <f t="shared" ref="L4169:L4232" si="77">L4168+1</f>
        <v>4163</v>
      </c>
      <c r="M4169" s="6">
        <v>109251.18568751703</v>
      </c>
      <c r="N4169" s="1">
        <v>29808.927331822753</v>
      </c>
    </row>
    <row r="4170" spans="12:14" x14ac:dyDescent="0.25">
      <c r="L4170" s="4">
        <f t="shared" si="77"/>
        <v>4164</v>
      </c>
      <c r="M4170" s="6">
        <v>21253.099089569223</v>
      </c>
      <c r="N4170" s="1">
        <v>2404.2839361554388</v>
      </c>
    </row>
    <row r="4171" spans="12:14" x14ac:dyDescent="0.25">
      <c r="L4171" s="4">
        <f t="shared" si="77"/>
        <v>4165</v>
      </c>
      <c r="M4171" s="6">
        <v>28489.22121466426</v>
      </c>
      <c r="N4171" s="1">
        <v>97234.836275404377</v>
      </c>
    </row>
    <row r="4172" spans="12:14" x14ac:dyDescent="0.25">
      <c r="L4172" s="4">
        <f t="shared" si="77"/>
        <v>4166</v>
      </c>
      <c r="M4172" s="6">
        <v>16667.984547715929</v>
      </c>
      <c r="N4172" s="1">
        <v>2106.2770860274272</v>
      </c>
    </row>
    <row r="4173" spans="12:14" x14ac:dyDescent="0.25">
      <c r="L4173" s="4">
        <f t="shared" si="77"/>
        <v>4167</v>
      </c>
      <c r="M4173" s="6">
        <v>22766.651000668666</v>
      </c>
      <c r="N4173" s="1">
        <v>9837.1455623241636</v>
      </c>
    </row>
    <row r="4174" spans="12:14" x14ac:dyDescent="0.25">
      <c r="L4174" s="4">
        <f t="shared" si="77"/>
        <v>4168</v>
      </c>
      <c r="M4174" s="6">
        <v>13382.157416617023</v>
      </c>
      <c r="N4174" s="1">
        <v>1992.2660336299327</v>
      </c>
    </row>
    <row r="4175" spans="12:14" x14ac:dyDescent="0.25">
      <c r="L4175" s="4">
        <f t="shared" si="77"/>
        <v>4169</v>
      </c>
      <c r="M4175" s="6">
        <v>34337.956919110147</v>
      </c>
      <c r="N4175" s="1">
        <v>51507.198415169885</v>
      </c>
    </row>
    <row r="4176" spans="12:14" x14ac:dyDescent="0.25">
      <c r="L4176" s="4">
        <f t="shared" si="77"/>
        <v>4170</v>
      </c>
      <c r="M4176" s="6">
        <v>43711.43402968895</v>
      </c>
      <c r="N4176" s="1">
        <v>10426.826200362633</v>
      </c>
    </row>
    <row r="4177" spans="12:14" x14ac:dyDescent="0.25">
      <c r="L4177" s="4">
        <f t="shared" si="77"/>
        <v>4171</v>
      </c>
      <c r="M4177" s="6">
        <v>66558.1067883863</v>
      </c>
      <c r="N4177" s="1">
        <v>36634.841399037963</v>
      </c>
    </row>
    <row r="4178" spans="12:14" x14ac:dyDescent="0.25">
      <c r="L4178" s="4">
        <f t="shared" si="77"/>
        <v>4172</v>
      </c>
      <c r="M4178" s="6">
        <v>5084.4431792372052</v>
      </c>
      <c r="N4178" s="1">
        <v>21305.165553979805</v>
      </c>
    </row>
    <row r="4179" spans="12:14" x14ac:dyDescent="0.25">
      <c r="L4179" s="4">
        <f t="shared" si="77"/>
        <v>4173</v>
      </c>
      <c r="M4179" s="6">
        <v>13485.891693238807</v>
      </c>
      <c r="N4179" s="1">
        <v>116985.80296928638</v>
      </c>
    </row>
    <row r="4180" spans="12:14" x14ac:dyDescent="0.25">
      <c r="L4180" s="4">
        <f t="shared" si="77"/>
        <v>4174</v>
      </c>
      <c r="M4180" s="6">
        <v>6758.8130128809607</v>
      </c>
      <c r="N4180" s="1">
        <v>7086.8104908111691</v>
      </c>
    </row>
    <row r="4181" spans="12:14" x14ac:dyDescent="0.25">
      <c r="L4181" s="4">
        <f t="shared" si="77"/>
        <v>4175</v>
      </c>
      <c r="M4181" s="6">
        <v>22015.356268492629</v>
      </c>
      <c r="N4181" s="1">
        <v>7125.1202516001986</v>
      </c>
    </row>
    <row r="4182" spans="12:14" x14ac:dyDescent="0.25">
      <c r="L4182" s="4">
        <f t="shared" si="77"/>
        <v>4176</v>
      </c>
      <c r="M4182" s="6">
        <v>14247.585620853155</v>
      </c>
      <c r="N4182" s="1">
        <v>4973.1854883656033</v>
      </c>
    </row>
    <row r="4183" spans="12:14" x14ac:dyDescent="0.25">
      <c r="L4183" s="4">
        <f t="shared" si="77"/>
        <v>4177</v>
      </c>
      <c r="M4183" s="6">
        <v>9813.4776888558499</v>
      </c>
      <c r="N4183" s="1">
        <v>8834.8031534945185</v>
      </c>
    </row>
    <row r="4184" spans="12:14" x14ac:dyDescent="0.25">
      <c r="L4184" s="4">
        <f t="shared" si="77"/>
        <v>4178</v>
      </c>
      <c r="M4184" s="6">
        <v>10204.455013562236</v>
      </c>
      <c r="N4184" s="1">
        <v>40154.483918173602</v>
      </c>
    </row>
    <row r="4185" spans="12:14" x14ac:dyDescent="0.25">
      <c r="L4185" s="4">
        <f t="shared" si="77"/>
        <v>4179</v>
      </c>
      <c r="M4185" s="6">
        <v>59620.056112128485</v>
      </c>
      <c r="N4185" s="1">
        <v>22940.687195431488</v>
      </c>
    </row>
    <row r="4186" spans="12:14" x14ac:dyDescent="0.25">
      <c r="L4186" s="4">
        <f t="shared" si="77"/>
        <v>4180</v>
      </c>
      <c r="M4186" s="6">
        <v>3253.5379775209553</v>
      </c>
      <c r="N4186" s="1">
        <v>7319.3419995202603</v>
      </c>
    </row>
    <row r="4187" spans="12:14" x14ac:dyDescent="0.25">
      <c r="L4187" s="4">
        <f t="shared" si="77"/>
        <v>4181</v>
      </c>
      <c r="M4187" s="6">
        <v>34170.032588948889</v>
      </c>
      <c r="N4187" s="1">
        <v>51288.249009068968</v>
      </c>
    </row>
    <row r="4188" spans="12:14" x14ac:dyDescent="0.25">
      <c r="L4188" s="4">
        <f t="shared" si="77"/>
        <v>4182</v>
      </c>
      <c r="M4188" s="6">
        <v>92777.004024827635</v>
      </c>
      <c r="N4188" s="1">
        <v>29332.420249608163</v>
      </c>
    </row>
    <row r="4189" spans="12:14" x14ac:dyDescent="0.25">
      <c r="L4189" s="4">
        <f t="shared" si="77"/>
        <v>4183</v>
      </c>
      <c r="M4189" s="6">
        <v>4094.5809688161398</v>
      </c>
      <c r="N4189" s="1">
        <v>8496.512131835947</v>
      </c>
    </row>
    <row r="4190" spans="12:14" x14ac:dyDescent="0.25">
      <c r="L4190" s="4">
        <f t="shared" si="77"/>
        <v>4184</v>
      </c>
      <c r="M4190" s="6">
        <v>20181.03595623107</v>
      </c>
      <c r="N4190" s="1">
        <v>9721.0552831163641</v>
      </c>
    </row>
    <row r="4191" spans="12:14" x14ac:dyDescent="0.25">
      <c r="L4191" s="4">
        <f t="shared" si="77"/>
        <v>4185</v>
      </c>
      <c r="M4191" s="6">
        <v>11404.521709195793</v>
      </c>
      <c r="N4191" s="1">
        <v>12920.538526487027</v>
      </c>
    </row>
    <row r="4192" spans="12:14" x14ac:dyDescent="0.25">
      <c r="L4192" s="4">
        <f t="shared" si="77"/>
        <v>4186</v>
      </c>
      <c r="M4192" s="6">
        <v>29328.669486141775</v>
      </c>
      <c r="N4192" s="1">
        <v>39825.532776545813</v>
      </c>
    </row>
    <row r="4193" spans="12:14" x14ac:dyDescent="0.25">
      <c r="L4193" s="4">
        <f t="shared" si="77"/>
        <v>4187</v>
      </c>
      <c r="M4193" s="6">
        <v>3736.8645449129322</v>
      </c>
      <c r="N4193" s="1">
        <v>31093.839656979631</v>
      </c>
    </row>
    <row r="4194" spans="12:14" x14ac:dyDescent="0.25">
      <c r="L4194" s="4">
        <f t="shared" si="77"/>
        <v>4188</v>
      </c>
      <c r="M4194" s="6">
        <v>5751.2052745134515</v>
      </c>
      <c r="N4194" s="1">
        <v>3054.1156155904841</v>
      </c>
    </row>
    <row r="4195" spans="12:14" x14ac:dyDescent="0.25">
      <c r="L4195" s="4">
        <f t="shared" si="77"/>
        <v>4189</v>
      </c>
      <c r="M4195" s="6">
        <v>8311.2904483737148</v>
      </c>
      <c r="N4195" s="1">
        <v>14917.597054397462</v>
      </c>
    </row>
    <row r="4196" spans="12:14" x14ac:dyDescent="0.25">
      <c r="L4196" s="4">
        <f t="shared" si="77"/>
        <v>4190</v>
      </c>
      <c r="M4196" s="6">
        <v>9946.8255451840196</v>
      </c>
      <c r="N4196" s="1">
        <v>10967.608289993635</v>
      </c>
    </row>
    <row r="4197" spans="12:14" x14ac:dyDescent="0.25">
      <c r="L4197" s="4">
        <f t="shared" si="77"/>
        <v>4191</v>
      </c>
      <c r="M4197" s="6">
        <v>26334.145790622621</v>
      </c>
      <c r="N4197" s="1">
        <v>28873.932665607837</v>
      </c>
    </row>
    <row r="4198" spans="12:14" x14ac:dyDescent="0.25">
      <c r="L4198" s="4">
        <f t="shared" si="77"/>
        <v>4192</v>
      </c>
      <c r="M4198" s="6">
        <v>11831.28201844346</v>
      </c>
      <c r="N4198" s="1">
        <v>29649.615024490384</v>
      </c>
    </row>
    <row r="4199" spans="12:14" x14ac:dyDescent="0.25">
      <c r="L4199" s="4">
        <f t="shared" si="77"/>
        <v>4193</v>
      </c>
      <c r="M4199" s="6">
        <v>28955.761433222349</v>
      </c>
      <c r="N4199" s="1">
        <v>4944.1161133755977</v>
      </c>
    </row>
    <row r="4200" spans="12:14" x14ac:dyDescent="0.25">
      <c r="L4200" s="4">
        <f t="shared" si="77"/>
        <v>4194</v>
      </c>
      <c r="M4200" s="6">
        <v>200894.08354489476</v>
      </c>
      <c r="N4200" s="1">
        <v>65875.670546128938</v>
      </c>
    </row>
    <row r="4201" spans="12:14" x14ac:dyDescent="0.25">
      <c r="L4201" s="4">
        <f t="shared" si="77"/>
        <v>4195</v>
      </c>
      <c r="M4201" s="6">
        <v>92240.03539138117</v>
      </c>
      <c r="N4201" s="1">
        <v>42069.238469723103</v>
      </c>
    </row>
    <row r="4202" spans="12:14" x14ac:dyDescent="0.25">
      <c r="L4202" s="4">
        <f t="shared" si="77"/>
        <v>4196</v>
      </c>
      <c r="M4202" s="6">
        <v>461697.48070262832</v>
      </c>
      <c r="N4202" s="1">
        <v>20113.471698257963</v>
      </c>
    </row>
    <row r="4203" spans="12:14" x14ac:dyDescent="0.25">
      <c r="L4203" s="4">
        <f t="shared" si="77"/>
        <v>4197</v>
      </c>
      <c r="M4203" s="6">
        <v>91931.855098554181</v>
      </c>
      <c r="N4203" s="1">
        <v>5385.9550498292692</v>
      </c>
    </row>
    <row r="4204" spans="12:14" x14ac:dyDescent="0.25">
      <c r="L4204" s="4">
        <f t="shared" si="77"/>
        <v>4198</v>
      </c>
      <c r="M4204" s="6">
        <v>29436.247931792903</v>
      </c>
      <c r="N4204" s="1">
        <v>31696.35587022272</v>
      </c>
    </row>
    <row r="4205" spans="12:14" x14ac:dyDescent="0.25">
      <c r="L4205" s="4">
        <f t="shared" si="77"/>
        <v>4199</v>
      </c>
      <c r="M4205" s="6">
        <v>15134.524318249078</v>
      </c>
      <c r="N4205" s="1">
        <v>8166.960091830103</v>
      </c>
    </row>
    <row r="4206" spans="12:14" x14ac:dyDescent="0.25">
      <c r="L4206" s="4">
        <f t="shared" si="77"/>
        <v>4200</v>
      </c>
      <c r="M4206" s="6">
        <v>10155.27871495991</v>
      </c>
      <c r="N4206" s="1">
        <v>20710.549583546977</v>
      </c>
    </row>
    <row r="4207" spans="12:14" x14ac:dyDescent="0.25">
      <c r="L4207" s="4">
        <f t="shared" si="77"/>
        <v>4201</v>
      </c>
      <c r="M4207" s="6">
        <v>29493.301905631513</v>
      </c>
      <c r="N4207" s="1">
        <v>7542.945581630378</v>
      </c>
    </row>
    <row r="4208" spans="12:14" x14ac:dyDescent="0.25">
      <c r="L4208" s="4">
        <f t="shared" si="77"/>
        <v>4202</v>
      </c>
      <c r="M4208" s="6">
        <v>31898.774125241685</v>
      </c>
      <c r="N4208" s="1">
        <v>17563.156163102001</v>
      </c>
    </row>
    <row r="4209" spans="12:14" x14ac:dyDescent="0.25">
      <c r="L4209" s="4">
        <f t="shared" si="77"/>
        <v>4203</v>
      </c>
      <c r="M4209" s="6">
        <v>16788.224466800992</v>
      </c>
      <c r="N4209" s="1">
        <v>146870.57380766107</v>
      </c>
    </row>
    <row r="4210" spans="12:14" x14ac:dyDescent="0.25">
      <c r="L4210" s="4">
        <f t="shared" si="77"/>
        <v>4204</v>
      </c>
      <c r="M4210" s="6">
        <v>35490.895022110592</v>
      </c>
      <c r="N4210" s="1">
        <v>25190.401889710341</v>
      </c>
    </row>
    <row r="4211" spans="12:14" x14ac:dyDescent="0.25">
      <c r="L4211" s="4">
        <f t="shared" si="77"/>
        <v>4205</v>
      </c>
      <c r="M4211" s="6">
        <v>21976.397726325235</v>
      </c>
      <c r="N4211" s="1">
        <v>14427.724299547892</v>
      </c>
    </row>
    <row r="4212" spans="12:14" x14ac:dyDescent="0.25">
      <c r="L4212" s="4">
        <f t="shared" si="77"/>
        <v>4206</v>
      </c>
      <c r="M4212" s="6">
        <v>21344.027425979773</v>
      </c>
      <c r="N4212" s="1">
        <v>12644.19938252827</v>
      </c>
    </row>
    <row r="4213" spans="12:14" x14ac:dyDescent="0.25">
      <c r="L4213" s="4">
        <f t="shared" si="77"/>
        <v>4207</v>
      </c>
      <c r="M4213" s="6">
        <v>38749.432323280707</v>
      </c>
      <c r="N4213" s="1">
        <v>69462.004521417868</v>
      </c>
    </row>
    <row r="4214" spans="12:14" x14ac:dyDescent="0.25">
      <c r="L4214" s="4">
        <f t="shared" si="77"/>
        <v>4208</v>
      </c>
      <c r="M4214" s="6">
        <v>16879.573229176534</v>
      </c>
      <c r="N4214" s="1">
        <v>11454.458226770945</v>
      </c>
    </row>
    <row r="4215" spans="12:14" x14ac:dyDescent="0.25">
      <c r="L4215" s="4">
        <f t="shared" si="77"/>
        <v>4209</v>
      </c>
      <c r="M4215" s="6">
        <v>8502.6150177928012</v>
      </c>
      <c r="N4215" s="1">
        <v>18556.877533760708</v>
      </c>
    </row>
    <row r="4216" spans="12:14" x14ac:dyDescent="0.25">
      <c r="L4216" s="4">
        <f t="shared" si="77"/>
        <v>4210</v>
      </c>
      <c r="M4216" s="6">
        <v>17623.736069138737</v>
      </c>
      <c r="N4216" s="1">
        <v>33724.113217951584</v>
      </c>
    </row>
    <row r="4217" spans="12:14" x14ac:dyDescent="0.25">
      <c r="L4217" s="4">
        <f t="shared" si="77"/>
        <v>4211</v>
      </c>
      <c r="M4217" s="6">
        <v>25323.769779016442</v>
      </c>
      <c r="N4217" s="1">
        <v>79345.553377417513</v>
      </c>
    </row>
    <row r="4218" spans="12:14" x14ac:dyDescent="0.25">
      <c r="L4218" s="4">
        <f t="shared" si="77"/>
        <v>4212</v>
      </c>
      <c r="M4218" s="6">
        <v>246785.20610769597</v>
      </c>
      <c r="N4218" s="1">
        <v>110192.32999905983</v>
      </c>
    </row>
    <row r="4219" spans="12:14" x14ac:dyDescent="0.25">
      <c r="L4219" s="4">
        <f t="shared" si="77"/>
        <v>4213</v>
      </c>
      <c r="M4219" s="6">
        <v>7455.6129391044342</v>
      </c>
      <c r="N4219" s="1">
        <v>5083.9555010829117</v>
      </c>
    </row>
    <row r="4220" spans="12:14" x14ac:dyDescent="0.25">
      <c r="L4220" s="4">
        <f t="shared" si="77"/>
        <v>4214</v>
      </c>
      <c r="M4220" s="6">
        <v>27300.472769796506</v>
      </c>
      <c r="N4220" s="1">
        <v>17727.326839594825</v>
      </c>
    </row>
    <row r="4221" spans="12:14" x14ac:dyDescent="0.25">
      <c r="L4221" s="4">
        <f t="shared" si="77"/>
        <v>4215</v>
      </c>
      <c r="M4221" s="6">
        <v>44504.037176162012</v>
      </c>
      <c r="N4221" s="1">
        <v>12951.681046042655</v>
      </c>
    </row>
    <row r="4222" spans="12:14" x14ac:dyDescent="0.25">
      <c r="L4222" s="4">
        <f t="shared" si="77"/>
        <v>4216</v>
      </c>
      <c r="M4222" s="6">
        <v>122136.45175964772</v>
      </c>
      <c r="N4222" s="1">
        <v>11474.767765944101</v>
      </c>
    </row>
    <row r="4223" spans="12:14" x14ac:dyDescent="0.25">
      <c r="L4223" s="4">
        <f t="shared" si="77"/>
        <v>4217</v>
      </c>
      <c r="M4223" s="6">
        <v>46883.327410005499</v>
      </c>
      <c r="N4223" s="1">
        <v>23220.864556712171</v>
      </c>
    </row>
    <row r="4224" spans="12:14" x14ac:dyDescent="0.25">
      <c r="L4224" s="4">
        <f t="shared" si="77"/>
        <v>4218</v>
      </c>
      <c r="M4224" s="6">
        <v>68972.386507619696</v>
      </c>
      <c r="N4224" s="1">
        <v>23308.522022430505</v>
      </c>
    </row>
    <row r="4225" spans="12:14" x14ac:dyDescent="0.25">
      <c r="L4225" s="4">
        <f t="shared" si="77"/>
        <v>4219</v>
      </c>
      <c r="M4225" s="6">
        <v>2982.7107256695963</v>
      </c>
      <c r="N4225" s="1">
        <v>44328.943029744303</v>
      </c>
    </row>
    <row r="4226" spans="12:14" x14ac:dyDescent="0.25">
      <c r="L4226" s="4">
        <f t="shared" si="77"/>
        <v>4220</v>
      </c>
      <c r="M4226" s="6">
        <v>56148.192001006486</v>
      </c>
      <c r="N4226" s="1">
        <v>3233.0020543055443</v>
      </c>
    </row>
    <row r="4227" spans="12:14" x14ac:dyDescent="0.25">
      <c r="L4227" s="4">
        <f t="shared" si="77"/>
        <v>4221</v>
      </c>
      <c r="M4227" s="6">
        <v>8208.5262112590699</v>
      </c>
      <c r="N4227" s="1">
        <v>44204.779974473713</v>
      </c>
    </row>
    <row r="4228" spans="12:14" x14ac:dyDescent="0.25">
      <c r="L4228" s="4">
        <f t="shared" si="77"/>
        <v>4222</v>
      </c>
      <c r="M4228" s="6">
        <v>21345.678552763544</v>
      </c>
      <c r="N4228" s="1">
        <v>5499.998547680917</v>
      </c>
    </row>
    <row r="4229" spans="12:14" x14ac:dyDescent="0.25">
      <c r="L4229" s="4">
        <f t="shared" si="77"/>
        <v>4223</v>
      </c>
      <c r="M4229" s="6">
        <v>21796.202978648576</v>
      </c>
      <c r="N4229" s="1">
        <v>19629.536206749734</v>
      </c>
    </row>
    <row r="4230" spans="12:14" x14ac:dyDescent="0.25">
      <c r="L4230" s="4">
        <f t="shared" si="77"/>
        <v>4224</v>
      </c>
      <c r="M4230" s="6">
        <v>18894.945662419072</v>
      </c>
      <c r="N4230" s="1">
        <v>24224.098362180863</v>
      </c>
    </row>
    <row r="4231" spans="12:14" x14ac:dyDescent="0.25">
      <c r="L4231" s="4">
        <f t="shared" si="77"/>
        <v>4225</v>
      </c>
      <c r="M4231" s="6">
        <v>91007.65190793958</v>
      </c>
      <c r="N4231" s="1">
        <v>5585.1755638073528</v>
      </c>
    </row>
    <row r="4232" spans="12:14" x14ac:dyDescent="0.25">
      <c r="L4232" s="4">
        <f t="shared" si="77"/>
        <v>4226</v>
      </c>
      <c r="M4232" s="6">
        <v>30295.018053878921</v>
      </c>
      <c r="N4232" s="1">
        <v>83911.822109268105</v>
      </c>
    </row>
    <row r="4233" spans="12:14" x14ac:dyDescent="0.25">
      <c r="L4233" s="4">
        <f t="shared" ref="L4233:L4296" si="78">L4232+1</f>
        <v>4227</v>
      </c>
      <c r="M4233" s="6">
        <v>35890.763606148197</v>
      </c>
      <c r="N4233" s="1">
        <v>14098.813281648179</v>
      </c>
    </row>
    <row r="4234" spans="12:14" x14ac:dyDescent="0.25">
      <c r="L4234" s="4">
        <f t="shared" si="78"/>
        <v>4228</v>
      </c>
      <c r="M4234" s="6">
        <v>93212.796489303946</v>
      </c>
      <c r="N4234" s="1">
        <v>16418.40008916023</v>
      </c>
    </row>
    <row r="4235" spans="12:14" x14ac:dyDescent="0.25">
      <c r="L4235" s="4">
        <f t="shared" si="78"/>
        <v>4229</v>
      </c>
      <c r="M4235" s="6">
        <v>35807.338235103023</v>
      </c>
      <c r="N4235" s="1">
        <v>11813.428424481692</v>
      </c>
    </row>
    <row r="4236" spans="12:14" x14ac:dyDescent="0.25">
      <c r="L4236" s="4">
        <f t="shared" si="78"/>
        <v>4230</v>
      </c>
      <c r="M4236" s="6">
        <v>54674.375894836805</v>
      </c>
      <c r="N4236" s="1">
        <v>40733.910865013197</v>
      </c>
    </row>
    <row r="4237" spans="12:14" x14ac:dyDescent="0.25">
      <c r="L4237" s="4">
        <f t="shared" si="78"/>
        <v>4231</v>
      </c>
      <c r="M4237" s="6">
        <v>50990.639215265692</v>
      </c>
      <c r="N4237" s="1">
        <v>14551.54968713782</v>
      </c>
    </row>
    <row r="4238" spans="12:14" x14ac:dyDescent="0.25">
      <c r="L4238" s="4">
        <f t="shared" si="78"/>
        <v>4232</v>
      </c>
      <c r="M4238" s="6">
        <v>9859.5399563081755</v>
      </c>
      <c r="N4238" s="1">
        <v>16670.782599137572</v>
      </c>
    </row>
    <row r="4239" spans="12:14" x14ac:dyDescent="0.25">
      <c r="L4239" s="4">
        <f t="shared" si="78"/>
        <v>4233</v>
      </c>
      <c r="M4239" s="6">
        <v>10645.460971393564</v>
      </c>
      <c r="N4239" s="1">
        <v>171771.11393405779</v>
      </c>
    </row>
    <row r="4240" spans="12:14" x14ac:dyDescent="0.25">
      <c r="L4240" s="4">
        <f t="shared" si="78"/>
        <v>4234</v>
      </c>
      <c r="M4240" s="6">
        <v>36759.274003860395</v>
      </c>
      <c r="N4240" s="1">
        <v>34448.45567949734</v>
      </c>
    </row>
    <row r="4241" spans="12:14" x14ac:dyDescent="0.25">
      <c r="L4241" s="4">
        <f t="shared" si="78"/>
        <v>4235</v>
      </c>
      <c r="M4241" s="6">
        <v>13393.021077764188</v>
      </c>
      <c r="N4241" s="1">
        <v>12448.589512665349</v>
      </c>
    </row>
    <row r="4242" spans="12:14" x14ac:dyDescent="0.25">
      <c r="L4242" s="4">
        <f t="shared" si="78"/>
        <v>4236</v>
      </c>
      <c r="M4242" s="6">
        <v>3207.4795271953321</v>
      </c>
      <c r="N4242" s="1">
        <v>29607.661301909746</v>
      </c>
    </row>
    <row r="4243" spans="12:14" x14ac:dyDescent="0.25">
      <c r="L4243" s="4">
        <f t="shared" si="78"/>
        <v>4237</v>
      </c>
      <c r="M4243" s="6">
        <v>53898.527714935452</v>
      </c>
      <c r="N4243" s="1">
        <v>13997.934577540902</v>
      </c>
    </row>
    <row r="4244" spans="12:14" x14ac:dyDescent="0.25">
      <c r="L4244" s="4">
        <f t="shared" si="78"/>
        <v>4238</v>
      </c>
      <c r="M4244" s="6">
        <v>23326.023093084954</v>
      </c>
      <c r="N4244" s="1">
        <v>15397.09205041697</v>
      </c>
    </row>
    <row r="4245" spans="12:14" x14ac:dyDescent="0.25">
      <c r="L4245" s="4">
        <f t="shared" si="78"/>
        <v>4239</v>
      </c>
      <c r="M4245" s="6">
        <v>17116.135434653079</v>
      </c>
      <c r="N4245" s="1">
        <v>18729.443600656665</v>
      </c>
    </row>
    <row r="4246" spans="12:14" x14ac:dyDescent="0.25">
      <c r="L4246" s="4">
        <f t="shared" si="78"/>
        <v>4240</v>
      </c>
      <c r="M4246" s="6">
        <v>7131.519239413763</v>
      </c>
      <c r="N4246" s="1">
        <v>3882.2247967019621</v>
      </c>
    </row>
    <row r="4247" spans="12:14" x14ac:dyDescent="0.25">
      <c r="L4247" s="4">
        <f t="shared" si="78"/>
        <v>4241</v>
      </c>
      <c r="M4247" s="6">
        <v>17165.829789926458</v>
      </c>
      <c r="N4247" s="1">
        <v>11980.74648669373</v>
      </c>
    </row>
    <row r="4248" spans="12:14" x14ac:dyDescent="0.25">
      <c r="L4248" s="4">
        <f t="shared" si="78"/>
        <v>4242</v>
      </c>
      <c r="M4248" s="6">
        <v>73469.568861327425</v>
      </c>
      <c r="N4248" s="1">
        <v>8469.7625703014473</v>
      </c>
    </row>
    <row r="4249" spans="12:14" x14ac:dyDescent="0.25">
      <c r="L4249" s="4">
        <f t="shared" si="78"/>
        <v>4243</v>
      </c>
      <c r="M4249" s="6">
        <v>22373.360564813047</v>
      </c>
      <c r="N4249" s="1">
        <v>16814.837161349111</v>
      </c>
    </row>
    <row r="4250" spans="12:14" x14ac:dyDescent="0.25">
      <c r="L4250" s="4">
        <f t="shared" si="78"/>
        <v>4244</v>
      </c>
      <c r="M4250" s="6">
        <v>32403.356181794235</v>
      </c>
      <c r="N4250" s="1">
        <v>8573.4909498990983</v>
      </c>
    </row>
    <row r="4251" spans="12:14" x14ac:dyDescent="0.25">
      <c r="L4251" s="4">
        <f t="shared" si="78"/>
        <v>4245</v>
      </c>
      <c r="M4251" s="6">
        <v>5629.9923608768058</v>
      </c>
      <c r="N4251" s="1">
        <v>5577.3849716605164</v>
      </c>
    </row>
    <row r="4252" spans="12:14" x14ac:dyDescent="0.25">
      <c r="L4252" s="4">
        <f t="shared" si="78"/>
        <v>4246</v>
      </c>
      <c r="M4252" s="6">
        <v>22147.939572862531</v>
      </c>
      <c r="N4252" s="1">
        <v>6771.8583878585205</v>
      </c>
    </row>
    <row r="4253" spans="12:14" x14ac:dyDescent="0.25">
      <c r="L4253" s="4">
        <f t="shared" si="78"/>
        <v>4247</v>
      </c>
      <c r="M4253" s="6">
        <v>18600.766873223893</v>
      </c>
      <c r="N4253" s="1">
        <v>19252.62642639715</v>
      </c>
    </row>
    <row r="4254" spans="12:14" x14ac:dyDescent="0.25">
      <c r="L4254" s="4">
        <f t="shared" si="78"/>
        <v>4248</v>
      </c>
      <c r="M4254" s="6">
        <v>24827.658272370227</v>
      </c>
      <c r="N4254" s="1">
        <v>10482.339726605107</v>
      </c>
    </row>
    <row r="4255" spans="12:14" x14ac:dyDescent="0.25">
      <c r="L4255" s="4">
        <f t="shared" si="78"/>
        <v>4249</v>
      </c>
      <c r="M4255" s="6">
        <v>5834.9640763429516</v>
      </c>
      <c r="N4255" s="1">
        <v>8294.7981312593747</v>
      </c>
    </row>
    <row r="4256" spans="12:14" x14ac:dyDescent="0.25">
      <c r="L4256" s="4">
        <f t="shared" si="78"/>
        <v>4250</v>
      </c>
      <c r="M4256" s="6">
        <v>55121.044508906365</v>
      </c>
      <c r="N4256" s="1">
        <v>19408.207617525379</v>
      </c>
    </row>
    <row r="4257" spans="12:14" x14ac:dyDescent="0.25">
      <c r="L4257" s="4">
        <f t="shared" si="78"/>
        <v>4251</v>
      </c>
      <c r="M4257" s="6">
        <v>20074.357333961736</v>
      </c>
      <c r="N4257" s="1">
        <v>35808.35929469073</v>
      </c>
    </row>
    <row r="4258" spans="12:14" x14ac:dyDescent="0.25">
      <c r="L4258" s="4">
        <f t="shared" si="78"/>
        <v>4252</v>
      </c>
      <c r="M4258" s="6">
        <v>35479.225385783458</v>
      </c>
      <c r="N4258" s="1">
        <v>13824.787443927784</v>
      </c>
    </row>
    <row r="4259" spans="12:14" x14ac:dyDescent="0.25">
      <c r="L4259" s="4">
        <f t="shared" si="78"/>
        <v>4253</v>
      </c>
      <c r="M4259" s="6">
        <v>48062.426423960489</v>
      </c>
      <c r="N4259" s="1">
        <v>123708.62129496892</v>
      </c>
    </row>
    <row r="4260" spans="12:14" x14ac:dyDescent="0.25">
      <c r="L4260" s="4">
        <f t="shared" si="78"/>
        <v>4254</v>
      </c>
      <c r="M4260" s="6">
        <v>27548.804756655954</v>
      </c>
      <c r="N4260" s="1">
        <v>2620.5197566222851</v>
      </c>
    </row>
    <row r="4261" spans="12:14" x14ac:dyDescent="0.25">
      <c r="L4261" s="4">
        <f t="shared" si="78"/>
        <v>4255</v>
      </c>
      <c r="M4261" s="6">
        <v>28816.168232893768</v>
      </c>
      <c r="N4261" s="1">
        <v>12549.814721615297</v>
      </c>
    </row>
    <row r="4262" spans="12:14" x14ac:dyDescent="0.25">
      <c r="L4262" s="4">
        <f t="shared" si="78"/>
        <v>4256</v>
      </c>
      <c r="M4262" s="6">
        <v>64451.928166132217</v>
      </c>
      <c r="N4262" s="1">
        <v>22964.777231083517</v>
      </c>
    </row>
    <row r="4263" spans="12:14" x14ac:dyDescent="0.25">
      <c r="L4263" s="4">
        <f t="shared" si="78"/>
        <v>4257</v>
      </c>
      <c r="M4263" s="6">
        <v>20090.095148799261</v>
      </c>
      <c r="N4263" s="1">
        <v>32741.482096310232</v>
      </c>
    </row>
    <row r="4264" spans="12:14" x14ac:dyDescent="0.25">
      <c r="L4264" s="4">
        <f t="shared" si="78"/>
        <v>4258</v>
      </c>
      <c r="M4264" s="6">
        <v>77304.508030847705</v>
      </c>
      <c r="N4264" s="1">
        <v>19197.946080048543</v>
      </c>
    </row>
    <row r="4265" spans="12:14" x14ac:dyDescent="0.25">
      <c r="L4265" s="4">
        <f t="shared" si="78"/>
        <v>4259</v>
      </c>
      <c r="M4265" s="6">
        <v>15500.228836375685</v>
      </c>
      <c r="N4265" s="1">
        <v>15230.581990299303</v>
      </c>
    </row>
    <row r="4266" spans="12:14" x14ac:dyDescent="0.25">
      <c r="L4266" s="4">
        <f t="shared" si="78"/>
        <v>4260</v>
      </c>
      <c r="M4266" s="6">
        <v>76890.183323741556</v>
      </c>
      <c r="N4266" s="1">
        <v>26131.111865243347</v>
      </c>
    </row>
    <row r="4267" spans="12:14" x14ac:dyDescent="0.25">
      <c r="L4267" s="4">
        <f t="shared" si="78"/>
        <v>4261</v>
      </c>
      <c r="M4267" s="6">
        <v>11619.234605958562</v>
      </c>
      <c r="N4267" s="1">
        <v>4598.0468844231445</v>
      </c>
    </row>
    <row r="4268" spans="12:14" x14ac:dyDescent="0.25">
      <c r="L4268" s="4">
        <f t="shared" si="78"/>
        <v>4262</v>
      </c>
      <c r="M4268" s="6">
        <v>40660.773236918438</v>
      </c>
      <c r="N4268" s="1">
        <v>17719.034785122218</v>
      </c>
    </row>
    <row r="4269" spans="12:14" x14ac:dyDescent="0.25">
      <c r="L4269" s="4">
        <f t="shared" si="78"/>
        <v>4263</v>
      </c>
      <c r="M4269" s="6">
        <v>3883.4874015322121</v>
      </c>
      <c r="N4269" s="1">
        <v>2593.5134898891629</v>
      </c>
    </row>
    <row r="4270" spans="12:14" x14ac:dyDescent="0.25">
      <c r="L4270" s="4">
        <f t="shared" si="78"/>
        <v>4264</v>
      </c>
      <c r="M4270" s="6">
        <v>86132.888395232585</v>
      </c>
      <c r="N4270" s="1">
        <v>9719.4197751749234</v>
      </c>
    </row>
    <row r="4271" spans="12:14" x14ac:dyDescent="0.25">
      <c r="L4271" s="4">
        <f t="shared" si="78"/>
        <v>4265</v>
      </c>
      <c r="M4271" s="6">
        <v>21668.312729131649</v>
      </c>
      <c r="N4271" s="1">
        <v>15857.551653773877</v>
      </c>
    </row>
    <row r="4272" spans="12:14" x14ac:dyDescent="0.25">
      <c r="L4272" s="4">
        <f t="shared" si="78"/>
        <v>4266</v>
      </c>
      <c r="M4272" s="6">
        <v>12782.951782385719</v>
      </c>
      <c r="N4272" s="1">
        <v>38337.921300852096</v>
      </c>
    </row>
    <row r="4273" spans="12:14" x14ac:dyDescent="0.25">
      <c r="L4273" s="4">
        <f t="shared" si="78"/>
        <v>4267</v>
      </c>
      <c r="M4273" s="6">
        <v>17967.84375404934</v>
      </c>
      <c r="N4273" s="1">
        <v>15250.794047185414</v>
      </c>
    </row>
    <row r="4274" spans="12:14" x14ac:dyDescent="0.25">
      <c r="L4274" s="4">
        <f t="shared" si="78"/>
        <v>4268</v>
      </c>
      <c r="M4274" s="6">
        <v>10598.936721444012</v>
      </c>
      <c r="N4274" s="1">
        <v>16998.694324922457</v>
      </c>
    </row>
    <row r="4275" spans="12:14" x14ac:dyDescent="0.25">
      <c r="L4275" s="4">
        <f t="shared" si="78"/>
        <v>4269</v>
      </c>
      <c r="M4275" s="6">
        <v>42884.593147784064</v>
      </c>
      <c r="N4275" s="1">
        <v>21298.260578646139</v>
      </c>
    </row>
    <row r="4276" spans="12:14" x14ac:dyDescent="0.25">
      <c r="L4276" s="4">
        <f t="shared" si="78"/>
        <v>4270</v>
      </c>
      <c r="M4276" s="6">
        <v>62572.690296064269</v>
      </c>
      <c r="N4276" s="1">
        <v>52515.606748826394</v>
      </c>
    </row>
    <row r="4277" spans="12:14" x14ac:dyDescent="0.25">
      <c r="L4277" s="4">
        <f t="shared" si="78"/>
        <v>4271</v>
      </c>
      <c r="M4277" s="6">
        <v>17486.134281818853</v>
      </c>
      <c r="N4277" s="1">
        <v>721.64487234703893</v>
      </c>
    </row>
    <row r="4278" spans="12:14" x14ac:dyDescent="0.25">
      <c r="L4278" s="4">
        <f t="shared" si="78"/>
        <v>4272</v>
      </c>
      <c r="M4278" s="6">
        <v>17193.868980077954</v>
      </c>
      <c r="N4278" s="1">
        <v>44029.805080186692</v>
      </c>
    </row>
    <row r="4279" spans="12:14" x14ac:dyDescent="0.25">
      <c r="L4279" s="4">
        <f t="shared" si="78"/>
        <v>4273</v>
      </c>
      <c r="M4279" s="6">
        <v>55470.913983169157</v>
      </c>
      <c r="N4279" s="1">
        <v>23804.168381229942</v>
      </c>
    </row>
    <row r="4280" spans="12:14" x14ac:dyDescent="0.25">
      <c r="L4280" s="4">
        <f t="shared" si="78"/>
        <v>4274</v>
      </c>
      <c r="M4280" s="6">
        <v>3984.0011383704668</v>
      </c>
      <c r="N4280" s="1">
        <v>11150.710346869666</v>
      </c>
    </row>
    <row r="4281" spans="12:14" x14ac:dyDescent="0.25">
      <c r="L4281" s="4">
        <f t="shared" si="78"/>
        <v>4275</v>
      </c>
      <c r="M4281" s="6">
        <v>9893.3560246322086</v>
      </c>
      <c r="N4281" s="1">
        <v>4598.4799719879993</v>
      </c>
    </row>
    <row r="4282" spans="12:14" x14ac:dyDescent="0.25">
      <c r="L4282" s="4">
        <f t="shared" si="78"/>
        <v>4276</v>
      </c>
      <c r="M4282" s="6">
        <v>4393.8034150199101</v>
      </c>
      <c r="N4282" s="1">
        <v>28563.699673500727</v>
      </c>
    </row>
    <row r="4283" spans="12:14" x14ac:dyDescent="0.25">
      <c r="L4283" s="4">
        <f t="shared" si="78"/>
        <v>4277</v>
      </c>
      <c r="M4283" s="6">
        <v>8023.8055087916373</v>
      </c>
      <c r="N4283" s="1">
        <v>4041.9830682930387</v>
      </c>
    </row>
    <row r="4284" spans="12:14" x14ac:dyDescent="0.25">
      <c r="L4284" s="4">
        <f t="shared" si="78"/>
        <v>4278</v>
      </c>
      <c r="M4284" s="6">
        <v>52496.993635970299</v>
      </c>
      <c r="N4284" s="1">
        <v>13412.492050839748</v>
      </c>
    </row>
    <row r="4285" spans="12:14" x14ac:dyDescent="0.25">
      <c r="L4285" s="4">
        <f t="shared" si="78"/>
        <v>4279</v>
      </c>
      <c r="M4285" s="6">
        <v>11021.964447064118</v>
      </c>
      <c r="N4285" s="1">
        <v>67300.045994726417</v>
      </c>
    </row>
    <row r="4286" spans="12:14" x14ac:dyDescent="0.25">
      <c r="L4286" s="4">
        <f t="shared" si="78"/>
        <v>4280</v>
      </c>
      <c r="M4286" s="6">
        <v>80953.95459070176</v>
      </c>
      <c r="N4286" s="1">
        <v>14356.732420095879</v>
      </c>
    </row>
    <row r="4287" spans="12:14" x14ac:dyDescent="0.25">
      <c r="L4287" s="4">
        <f t="shared" si="78"/>
        <v>4281</v>
      </c>
      <c r="M4287" s="6">
        <v>26799.342920358009</v>
      </c>
      <c r="N4287" s="1">
        <v>10812.415497215026</v>
      </c>
    </row>
    <row r="4288" spans="12:14" x14ac:dyDescent="0.25">
      <c r="L4288" s="4">
        <f t="shared" si="78"/>
        <v>4282</v>
      </c>
      <c r="M4288" s="6">
        <v>19958.514562069064</v>
      </c>
      <c r="N4288" s="1">
        <v>10296.656135978421</v>
      </c>
    </row>
    <row r="4289" spans="12:14" x14ac:dyDescent="0.25">
      <c r="L4289" s="4">
        <f t="shared" si="78"/>
        <v>4283</v>
      </c>
      <c r="M4289" s="6">
        <v>6417.5758728254532</v>
      </c>
      <c r="N4289" s="1">
        <v>49125.33724474768</v>
      </c>
    </row>
    <row r="4290" spans="12:14" x14ac:dyDescent="0.25">
      <c r="L4290" s="4">
        <f t="shared" si="78"/>
        <v>4284</v>
      </c>
      <c r="M4290" s="6">
        <v>61310.093055426834</v>
      </c>
      <c r="N4290" s="1">
        <v>3215.9908977148843</v>
      </c>
    </row>
    <row r="4291" spans="12:14" x14ac:dyDescent="0.25">
      <c r="L4291" s="4">
        <f t="shared" si="78"/>
        <v>4285</v>
      </c>
      <c r="M4291" s="6">
        <v>16566.066839894545</v>
      </c>
      <c r="N4291" s="1">
        <v>21445.015316601075</v>
      </c>
    </row>
    <row r="4292" spans="12:14" x14ac:dyDescent="0.25">
      <c r="L4292" s="4">
        <f t="shared" si="78"/>
        <v>4286</v>
      </c>
      <c r="M4292" s="6">
        <v>13875.323616573993</v>
      </c>
      <c r="N4292" s="1">
        <v>4047.0128115306297</v>
      </c>
    </row>
    <row r="4293" spans="12:14" x14ac:dyDescent="0.25">
      <c r="L4293" s="4">
        <f t="shared" si="78"/>
        <v>4287</v>
      </c>
      <c r="M4293" s="6">
        <v>28018.343411987604</v>
      </c>
      <c r="N4293" s="1">
        <v>31429.10949362264</v>
      </c>
    </row>
    <row r="4294" spans="12:14" x14ac:dyDescent="0.25">
      <c r="L4294" s="4">
        <f t="shared" si="78"/>
        <v>4288</v>
      </c>
      <c r="M4294" s="6">
        <v>52932.278180340276</v>
      </c>
      <c r="N4294" s="1">
        <v>10255.178698905611</v>
      </c>
    </row>
    <row r="4295" spans="12:14" x14ac:dyDescent="0.25">
      <c r="L4295" s="4">
        <f t="shared" si="78"/>
        <v>4289</v>
      </c>
      <c r="M4295" s="6">
        <v>12446.493234617461</v>
      </c>
      <c r="N4295" s="1">
        <v>24379.643256690655</v>
      </c>
    </row>
    <row r="4296" spans="12:14" x14ac:dyDescent="0.25">
      <c r="L4296" s="4">
        <f t="shared" si="78"/>
        <v>4290</v>
      </c>
      <c r="M4296" s="6">
        <v>16745.948023128327</v>
      </c>
      <c r="N4296" s="1">
        <v>13495.054359731566</v>
      </c>
    </row>
    <row r="4297" spans="12:14" x14ac:dyDescent="0.25">
      <c r="L4297" s="4">
        <f t="shared" ref="L4297:L4360" si="79">L4296+1</f>
        <v>4291</v>
      </c>
      <c r="M4297" s="6">
        <v>25215.585676661278</v>
      </c>
      <c r="N4297" s="1">
        <v>22255.91127470645</v>
      </c>
    </row>
    <row r="4298" spans="12:14" x14ac:dyDescent="0.25">
      <c r="L4298" s="4">
        <f t="shared" si="79"/>
        <v>4292</v>
      </c>
      <c r="M4298" s="6">
        <v>57278.60197863479</v>
      </c>
      <c r="N4298" s="1">
        <v>32633.562049540997</v>
      </c>
    </row>
    <row r="4299" spans="12:14" x14ac:dyDescent="0.25">
      <c r="L4299" s="4">
        <f t="shared" si="79"/>
        <v>4293</v>
      </c>
      <c r="M4299" s="6">
        <v>24008.89184850538</v>
      </c>
      <c r="N4299" s="1">
        <v>26295.784760336541</v>
      </c>
    </row>
    <row r="4300" spans="12:14" x14ac:dyDescent="0.25">
      <c r="L4300" s="4">
        <f t="shared" si="79"/>
        <v>4294</v>
      </c>
      <c r="M4300" s="6">
        <v>6657.9205840147188</v>
      </c>
      <c r="N4300" s="1">
        <v>4661.6223699960146</v>
      </c>
    </row>
    <row r="4301" spans="12:14" x14ac:dyDescent="0.25">
      <c r="L4301" s="4">
        <f t="shared" si="79"/>
        <v>4295</v>
      </c>
      <c r="M4301" s="6">
        <v>13173.673778396394</v>
      </c>
      <c r="N4301" s="1">
        <v>7245.6146865568471</v>
      </c>
    </row>
    <row r="4302" spans="12:14" x14ac:dyDescent="0.25">
      <c r="L4302" s="4">
        <f t="shared" si="79"/>
        <v>4296</v>
      </c>
      <c r="M4302" s="6">
        <v>3948.897410947503</v>
      </c>
      <c r="N4302" s="1">
        <v>15164.081831804842</v>
      </c>
    </row>
    <row r="4303" spans="12:14" x14ac:dyDescent="0.25">
      <c r="L4303" s="4">
        <f t="shared" si="79"/>
        <v>4297</v>
      </c>
      <c r="M4303" s="6">
        <v>37916.631558399102</v>
      </c>
      <c r="N4303" s="1">
        <v>10832.567772973598</v>
      </c>
    </row>
    <row r="4304" spans="12:14" x14ac:dyDescent="0.25">
      <c r="L4304" s="4">
        <f t="shared" si="79"/>
        <v>4298</v>
      </c>
      <c r="M4304" s="6">
        <v>11357.647867783047</v>
      </c>
      <c r="N4304" s="1">
        <v>10291.897305529812</v>
      </c>
    </row>
    <row r="4305" spans="12:14" x14ac:dyDescent="0.25">
      <c r="L4305" s="4">
        <f t="shared" si="79"/>
        <v>4299</v>
      </c>
      <c r="M4305" s="6">
        <v>48637.442893583837</v>
      </c>
      <c r="N4305" s="1">
        <v>73257.41460316343</v>
      </c>
    </row>
    <row r="4306" spans="12:14" x14ac:dyDescent="0.25">
      <c r="L4306" s="4">
        <f t="shared" si="79"/>
        <v>4300</v>
      </c>
      <c r="M4306" s="6">
        <v>24227.63427969475</v>
      </c>
      <c r="N4306" s="1">
        <v>36233.592287740168</v>
      </c>
    </row>
    <row r="4307" spans="12:14" x14ac:dyDescent="0.25">
      <c r="L4307" s="4">
        <f t="shared" si="79"/>
        <v>4301</v>
      </c>
      <c r="M4307" s="6">
        <v>12891.353466226263</v>
      </c>
      <c r="N4307" s="1">
        <v>24774.461787377801</v>
      </c>
    </row>
    <row r="4308" spans="12:14" x14ac:dyDescent="0.25">
      <c r="L4308" s="4">
        <f t="shared" si="79"/>
        <v>4302</v>
      </c>
      <c r="M4308" s="6">
        <v>23119.856189073984</v>
      </c>
      <c r="N4308" s="1">
        <v>46535.142301700376</v>
      </c>
    </row>
    <row r="4309" spans="12:14" x14ac:dyDescent="0.25">
      <c r="L4309" s="4">
        <f t="shared" si="79"/>
        <v>4303</v>
      </c>
      <c r="M4309" s="6">
        <v>49268.291442575341</v>
      </c>
      <c r="N4309" s="1">
        <v>9232.8017338959835</v>
      </c>
    </row>
    <row r="4310" spans="12:14" x14ac:dyDescent="0.25">
      <c r="L4310" s="4">
        <f t="shared" si="79"/>
        <v>4304</v>
      </c>
      <c r="M4310" s="6">
        <v>34000.598427584293</v>
      </c>
      <c r="N4310" s="1">
        <v>53975.413900224652</v>
      </c>
    </row>
    <row r="4311" spans="12:14" x14ac:dyDescent="0.25">
      <c r="L4311" s="4">
        <f t="shared" si="79"/>
        <v>4305</v>
      </c>
      <c r="M4311" s="6">
        <v>16748.010255407306</v>
      </c>
      <c r="N4311" s="1">
        <v>51610.093967151719</v>
      </c>
    </row>
    <row r="4312" spans="12:14" x14ac:dyDescent="0.25">
      <c r="L4312" s="4">
        <f t="shared" si="79"/>
        <v>4306</v>
      </c>
      <c r="M4312" s="6">
        <v>78264.029484387938</v>
      </c>
      <c r="N4312" s="1">
        <v>68486.189416356676</v>
      </c>
    </row>
    <row r="4313" spans="12:14" x14ac:dyDescent="0.25">
      <c r="L4313" s="4">
        <f t="shared" si="79"/>
        <v>4307</v>
      </c>
      <c r="M4313" s="6">
        <v>9124.6813827446749</v>
      </c>
      <c r="N4313" s="1">
        <v>42009.756328421783</v>
      </c>
    </row>
    <row r="4314" spans="12:14" x14ac:dyDescent="0.25">
      <c r="L4314" s="4">
        <f t="shared" si="79"/>
        <v>4308</v>
      </c>
      <c r="M4314" s="6">
        <v>48694.364406009729</v>
      </c>
      <c r="N4314" s="1">
        <v>6004.2512564689096</v>
      </c>
    </row>
    <row r="4315" spans="12:14" x14ac:dyDescent="0.25">
      <c r="L4315" s="4">
        <f t="shared" si="79"/>
        <v>4309</v>
      </c>
      <c r="M4315" s="6">
        <v>82937.031539304269</v>
      </c>
      <c r="N4315" s="1">
        <v>28752.403951532175</v>
      </c>
    </row>
    <row r="4316" spans="12:14" x14ac:dyDescent="0.25">
      <c r="L4316" s="4">
        <f t="shared" si="79"/>
        <v>4310</v>
      </c>
      <c r="M4316" s="6">
        <v>46613.836805409046</v>
      </c>
      <c r="N4316" s="1">
        <v>9641.5618220300876</v>
      </c>
    </row>
    <row r="4317" spans="12:14" x14ac:dyDescent="0.25">
      <c r="L4317" s="4">
        <f t="shared" si="79"/>
        <v>4311</v>
      </c>
      <c r="M4317" s="6">
        <v>132884.02441441547</v>
      </c>
      <c r="N4317" s="1">
        <v>1679.5663720084972</v>
      </c>
    </row>
    <row r="4318" spans="12:14" x14ac:dyDescent="0.25">
      <c r="L4318" s="4">
        <f t="shared" si="79"/>
        <v>4312</v>
      </c>
      <c r="M4318" s="6">
        <v>32482.097060109572</v>
      </c>
      <c r="N4318" s="1">
        <v>141694.00696583025</v>
      </c>
    </row>
    <row r="4319" spans="12:14" x14ac:dyDescent="0.25">
      <c r="L4319" s="4">
        <f t="shared" si="79"/>
        <v>4313</v>
      </c>
      <c r="M4319" s="6">
        <v>13407.192186957049</v>
      </c>
      <c r="N4319" s="1">
        <v>4406.441019134907</v>
      </c>
    </row>
    <row r="4320" spans="12:14" x14ac:dyDescent="0.25">
      <c r="L4320" s="4">
        <f t="shared" si="79"/>
        <v>4314</v>
      </c>
      <c r="M4320" s="6">
        <v>15034.399603413631</v>
      </c>
      <c r="N4320" s="1">
        <v>60820.687236468031</v>
      </c>
    </row>
    <row r="4321" spans="12:14" x14ac:dyDescent="0.25">
      <c r="L4321" s="4">
        <f t="shared" si="79"/>
        <v>4315</v>
      </c>
      <c r="M4321" s="6">
        <v>18311.961571959466</v>
      </c>
      <c r="N4321" s="1">
        <v>29165.994384380854</v>
      </c>
    </row>
    <row r="4322" spans="12:14" x14ac:dyDescent="0.25">
      <c r="L4322" s="4">
        <f t="shared" si="79"/>
        <v>4316</v>
      </c>
      <c r="M4322" s="6">
        <v>42068.669748068118</v>
      </c>
      <c r="N4322" s="1">
        <v>32070.181634030967</v>
      </c>
    </row>
    <row r="4323" spans="12:14" x14ac:dyDescent="0.25">
      <c r="L4323" s="4">
        <f t="shared" si="79"/>
        <v>4317</v>
      </c>
      <c r="M4323" s="6">
        <v>31368.163750549851</v>
      </c>
      <c r="N4323" s="1">
        <v>16520.892297443403</v>
      </c>
    </row>
    <row r="4324" spans="12:14" x14ac:dyDescent="0.25">
      <c r="L4324" s="4">
        <f t="shared" si="79"/>
        <v>4318</v>
      </c>
      <c r="M4324" s="6">
        <v>34980.440235603601</v>
      </c>
      <c r="N4324" s="1">
        <v>23636.558103821568</v>
      </c>
    </row>
    <row r="4325" spans="12:14" x14ac:dyDescent="0.25">
      <c r="L4325" s="4">
        <f t="shared" si="79"/>
        <v>4319</v>
      </c>
      <c r="M4325" s="6">
        <v>29525.820725333902</v>
      </c>
      <c r="N4325" s="1">
        <v>25483.320951509268</v>
      </c>
    </row>
    <row r="4326" spans="12:14" x14ac:dyDescent="0.25">
      <c r="L4326" s="4">
        <f t="shared" si="79"/>
        <v>4320</v>
      </c>
      <c r="M4326" s="6">
        <v>28481.900075099118</v>
      </c>
      <c r="N4326" s="1">
        <v>11232.698155280923</v>
      </c>
    </row>
    <row r="4327" spans="12:14" x14ac:dyDescent="0.25">
      <c r="L4327" s="4">
        <f t="shared" si="79"/>
        <v>4321</v>
      </c>
      <c r="M4327" s="6">
        <v>10732.890467892217</v>
      </c>
      <c r="N4327" s="1">
        <v>15202.863662200598</v>
      </c>
    </row>
    <row r="4328" spans="12:14" x14ac:dyDescent="0.25">
      <c r="L4328" s="4">
        <f t="shared" si="79"/>
        <v>4322</v>
      </c>
      <c r="M4328" s="6">
        <v>7798.3539947166773</v>
      </c>
      <c r="N4328" s="1">
        <v>12039.245505134866</v>
      </c>
    </row>
    <row r="4329" spans="12:14" x14ac:dyDescent="0.25">
      <c r="L4329" s="4">
        <f t="shared" si="79"/>
        <v>4323</v>
      </c>
      <c r="M4329" s="6">
        <v>44965.151859131176</v>
      </c>
      <c r="N4329" s="1">
        <v>6653.7921340271432</v>
      </c>
    </row>
    <row r="4330" spans="12:14" x14ac:dyDescent="0.25">
      <c r="L4330" s="4">
        <f t="shared" si="79"/>
        <v>4324</v>
      </c>
      <c r="M4330" s="6">
        <v>7135.9412858596688</v>
      </c>
      <c r="N4330" s="1">
        <v>25882.317073461636</v>
      </c>
    </row>
    <row r="4331" spans="12:14" x14ac:dyDescent="0.25">
      <c r="L4331" s="4">
        <f t="shared" si="79"/>
        <v>4325</v>
      </c>
      <c r="M4331" s="6">
        <v>36548.158373365484</v>
      </c>
      <c r="N4331" s="1">
        <v>166439.49583443298</v>
      </c>
    </row>
    <row r="4332" spans="12:14" x14ac:dyDescent="0.25">
      <c r="L4332" s="4">
        <f t="shared" si="79"/>
        <v>4326</v>
      </c>
      <c r="M4332" s="6">
        <v>38882.317101252193</v>
      </c>
      <c r="N4332" s="1">
        <v>31319.193513627091</v>
      </c>
    </row>
    <row r="4333" spans="12:14" x14ac:dyDescent="0.25">
      <c r="L4333" s="4">
        <f t="shared" si="79"/>
        <v>4327</v>
      </c>
      <c r="M4333" s="6">
        <v>2890.643794029912</v>
      </c>
      <c r="N4333" s="1">
        <v>36258.345072409662</v>
      </c>
    </row>
    <row r="4334" spans="12:14" x14ac:dyDescent="0.25">
      <c r="L4334" s="4">
        <f t="shared" si="79"/>
        <v>4328</v>
      </c>
      <c r="M4334" s="6">
        <v>43443.218195283443</v>
      </c>
      <c r="N4334" s="1">
        <v>26175.249191966999</v>
      </c>
    </row>
    <row r="4335" spans="12:14" x14ac:dyDescent="0.25">
      <c r="L4335" s="4">
        <f t="shared" si="79"/>
        <v>4329</v>
      </c>
      <c r="M4335" s="6">
        <v>38807.571681274421</v>
      </c>
      <c r="N4335" s="1">
        <v>12645.520727177493</v>
      </c>
    </row>
    <row r="4336" spans="12:14" x14ac:dyDescent="0.25">
      <c r="L4336" s="4">
        <f t="shared" si="79"/>
        <v>4330</v>
      </c>
      <c r="M4336" s="6">
        <v>7192.4256211169813</v>
      </c>
      <c r="N4336" s="1">
        <v>41954.464346873407</v>
      </c>
    </row>
    <row r="4337" spans="12:14" x14ac:dyDescent="0.25">
      <c r="L4337" s="4">
        <f t="shared" si="79"/>
        <v>4331</v>
      </c>
      <c r="M4337" s="6">
        <v>73115.463657518747</v>
      </c>
      <c r="N4337" s="1">
        <v>27723.897969410296</v>
      </c>
    </row>
    <row r="4338" spans="12:14" x14ac:dyDescent="0.25">
      <c r="L4338" s="4">
        <f t="shared" si="79"/>
        <v>4332</v>
      </c>
      <c r="M4338" s="6">
        <v>9639.78911358408</v>
      </c>
      <c r="N4338" s="1">
        <v>36037.932843780123</v>
      </c>
    </row>
    <row r="4339" spans="12:14" x14ac:dyDescent="0.25">
      <c r="L4339" s="4">
        <f t="shared" si="79"/>
        <v>4333</v>
      </c>
      <c r="M4339" s="6">
        <v>46814.481364937994</v>
      </c>
      <c r="N4339" s="1">
        <v>6413.184634051715</v>
      </c>
    </row>
    <row r="4340" spans="12:14" x14ac:dyDescent="0.25">
      <c r="L4340" s="4">
        <f t="shared" si="79"/>
        <v>4334</v>
      </c>
      <c r="M4340" s="6">
        <v>23046.759483284251</v>
      </c>
      <c r="N4340" s="1">
        <v>12692.874878080007</v>
      </c>
    </row>
    <row r="4341" spans="12:14" x14ac:dyDescent="0.25">
      <c r="L4341" s="4">
        <f t="shared" si="79"/>
        <v>4335</v>
      </c>
      <c r="M4341" s="6">
        <v>28916.140681017518</v>
      </c>
      <c r="N4341" s="1">
        <v>16058.727090178252</v>
      </c>
    </row>
    <row r="4342" spans="12:14" x14ac:dyDescent="0.25">
      <c r="L4342" s="4">
        <f t="shared" si="79"/>
        <v>4336</v>
      </c>
      <c r="M4342" s="6">
        <v>29001.611443424186</v>
      </c>
      <c r="N4342" s="1">
        <v>97115.673933295941</v>
      </c>
    </row>
    <row r="4343" spans="12:14" x14ac:dyDescent="0.25">
      <c r="L4343" s="4">
        <f t="shared" si="79"/>
        <v>4337</v>
      </c>
      <c r="M4343" s="6">
        <v>90551.417700247315</v>
      </c>
      <c r="N4343" s="1">
        <v>51616.266387255651</v>
      </c>
    </row>
    <row r="4344" spans="12:14" x14ac:dyDescent="0.25">
      <c r="L4344" s="4">
        <f t="shared" si="79"/>
        <v>4338</v>
      </c>
      <c r="M4344" s="6">
        <v>24713.43697396457</v>
      </c>
      <c r="N4344" s="1">
        <v>36318.458809802592</v>
      </c>
    </row>
    <row r="4345" spans="12:14" x14ac:dyDescent="0.25">
      <c r="L4345" s="4">
        <f t="shared" si="79"/>
        <v>4339</v>
      </c>
      <c r="M4345" s="6">
        <v>5781.8513398234836</v>
      </c>
      <c r="N4345" s="1">
        <v>20617.912316526643</v>
      </c>
    </row>
    <row r="4346" spans="12:14" x14ac:dyDescent="0.25">
      <c r="L4346" s="4">
        <f t="shared" si="79"/>
        <v>4340</v>
      </c>
      <c r="M4346" s="6">
        <v>27306.544803126624</v>
      </c>
      <c r="N4346" s="1">
        <v>71022.053350437258</v>
      </c>
    </row>
    <row r="4347" spans="12:14" x14ac:dyDescent="0.25">
      <c r="L4347" s="4">
        <f t="shared" si="79"/>
        <v>4341</v>
      </c>
      <c r="M4347" s="6">
        <v>10085.435839764266</v>
      </c>
      <c r="N4347" s="1">
        <v>8923.770799675096</v>
      </c>
    </row>
    <row r="4348" spans="12:14" x14ac:dyDescent="0.25">
      <c r="L4348" s="4">
        <f t="shared" si="79"/>
        <v>4342</v>
      </c>
      <c r="M4348" s="6">
        <v>38597.876458946659</v>
      </c>
      <c r="N4348" s="1">
        <v>5663.7211738629767</v>
      </c>
    </row>
    <row r="4349" spans="12:14" x14ac:dyDescent="0.25">
      <c r="L4349" s="4">
        <f t="shared" si="79"/>
        <v>4343</v>
      </c>
      <c r="M4349" s="6">
        <v>20402.820827918473</v>
      </c>
      <c r="N4349" s="1">
        <v>47996.156808601896</v>
      </c>
    </row>
    <row r="4350" spans="12:14" x14ac:dyDescent="0.25">
      <c r="L4350" s="4">
        <f t="shared" si="79"/>
        <v>4344</v>
      </c>
      <c r="M4350" s="6">
        <v>20706.767329413578</v>
      </c>
      <c r="N4350" s="1">
        <v>9720.1814336969019</v>
      </c>
    </row>
    <row r="4351" spans="12:14" x14ac:dyDescent="0.25">
      <c r="L4351" s="4">
        <f t="shared" si="79"/>
        <v>4345</v>
      </c>
      <c r="M4351" s="6">
        <v>34139.989533421744</v>
      </c>
      <c r="N4351" s="1">
        <v>11374.307911941949</v>
      </c>
    </row>
    <row r="4352" spans="12:14" x14ac:dyDescent="0.25">
      <c r="L4352" s="4">
        <f t="shared" si="79"/>
        <v>4346</v>
      </c>
      <c r="M4352" s="6">
        <v>56400.251934535328</v>
      </c>
      <c r="N4352" s="1">
        <v>35577.468867446092</v>
      </c>
    </row>
    <row r="4353" spans="12:14" x14ac:dyDescent="0.25">
      <c r="L4353" s="4">
        <f t="shared" si="79"/>
        <v>4347</v>
      </c>
      <c r="M4353" s="6">
        <v>43683.07771572801</v>
      </c>
      <c r="N4353" s="1">
        <v>4575.0515151281897</v>
      </c>
    </row>
    <row r="4354" spans="12:14" x14ac:dyDescent="0.25">
      <c r="L4354" s="4">
        <f t="shared" si="79"/>
        <v>4348</v>
      </c>
      <c r="M4354" s="6">
        <v>9319.2407461877265</v>
      </c>
      <c r="N4354" s="1">
        <v>95616.17682416203</v>
      </c>
    </row>
    <row r="4355" spans="12:14" x14ac:dyDescent="0.25">
      <c r="L4355" s="4">
        <f t="shared" si="79"/>
        <v>4349</v>
      </c>
      <c r="M4355" s="6">
        <v>10740.870639311208</v>
      </c>
      <c r="N4355" s="1">
        <v>14201.165405189433</v>
      </c>
    </row>
    <row r="4356" spans="12:14" x14ac:dyDescent="0.25">
      <c r="L4356" s="4">
        <f t="shared" si="79"/>
        <v>4350</v>
      </c>
      <c r="M4356" s="6">
        <v>63284.803990655913</v>
      </c>
      <c r="N4356" s="1">
        <v>2704.1029204129377</v>
      </c>
    </row>
    <row r="4357" spans="12:14" x14ac:dyDescent="0.25">
      <c r="L4357" s="4">
        <f t="shared" si="79"/>
        <v>4351</v>
      </c>
      <c r="M4357" s="6">
        <v>24319.797227127528</v>
      </c>
      <c r="N4357" s="1">
        <v>17822.009513420973</v>
      </c>
    </row>
    <row r="4358" spans="12:14" x14ac:dyDescent="0.25">
      <c r="L4358" s="4">
        <f t="shared" si="79"/>
        <v>4352</v>
      </c>
      <c r="M4358" s="6">
        <v>13362.011535528858</v>
      </c>
      <c r="N4358" s="1">
        <v>7352.8333354700708</v>
      </c>
    </row>
    <row r="4359" spans="12:14" x14ac:dyDescent="0.25">
      <c r="L4359" s="4">
        <f t="shared" si="79"/>
        <v>4353</v>
      </c>
      <c r="M4359" s="6">
        <v>6960.0222693667793</v>
      </c>
      <c r="N4359" s="1">
        <v>7508.0185718570247</v>
      </c>
    </row>
    <row r="4360" spans="12:14" x14ac:dyDescent="0.25">
      <c r="L4360" s="4">
        <f t="shared" si="79"/>
        <v>4354</v>
      </c>
      <c r="M4360" s="6">
        <v>13633.673125927031</v>
      </c>
      <c r="N4360" s="1">
        <v>13448.76856566971</v>
      </c>
    </row>
    <row r="4361" spans="12:14" x14ac:dyDescent="0.25">
      <c r="L4361" s="4">
        <f t="shared" ref="L4361:L4424" si="80">L4360+1</f>
        <v>4355</v>
      </c>
      <c r="M4361" s="6">
        <v>56300.763185359552</v>
      </c>
      <c r="N4361" s="1">
        <v>56012.414933417705</v>
      </c>
    </row>
    <row r="4362" spans="12:14" x14ac:dyDescent="0.25">
      <c r="L4362" s="4">
        <f t="shared" si="80"/>
        <v>4356</v>
      </c>
      <c r="M4362" s="6">
        <v>51116.934440889097</v>
      </c>
      <c r="N4362" s="1">
        <v>9863.9089408092532</v>
      </c>
    </row>
    <row r="4363" spans="12:14" x14ac:dyDescent="0.25">
      <c r="L4363" s="4">
        <f t="shared" si="80"/>
        <v>4357</v>
      </c>
      <c r="M4363" s="6">
        <v>32197.660932258819</v>
      </c>
      <c r="N4363" s="1">
        <v>109864.82938337598</v>
      </c>
    </row>
    <row r="4364" spans="12:14" x14ac:dyDescent="0.25">
      <c r="L4364" s="4">
        <f t="shared" si="80"/>
        <v>4358</v>
      </c>
      <c r="M4364" s="6">
        <v>13207.251567931253</v>
      </c>
      <c r="N4364" s="1">
        <v>15103.179867923725</v>
      </c>
    </row>
    <row r="4365" spans="12:14" x14ac:dyDescent="0.25">
      <c r="L4365" s="4">
        <f t="shared" si="80"/>
        <v>4359</v>
      </c>
      <c r="M4365" s="6">
        <v>6548.9258230467558</v>
      </c>
      <c r="N4365" s="1">
        <v>106124.53794679129</v>
      </c>
    </row>
    <row r="4366" spans="12:14" x14ac:dyDescent="0.25">
      <c r="L4366" s="4">
        <f t="shared" si="80"/>
        <v>4360</v>
      </c>
      <c r="M4366" s="6">
        <v>3087.1884305372864</v>
      </c>
      <c r="N4366" s="1">
        <v>11269.567959140069</v>
      </c>
    </row>
    <row r="4367" spans="12:14" x14ac:dyDescent="0.25">
      <c r="L4367" s="4">
        <f t="shared" si="80"/>
        <v>4361</v>
      </c>
      <c r="M4367" s="6">
        <v>30097.028251074578</v>
      </c>
      <c r="N4367" s="1">
        <v>18947.341733595484</v>
      </c>
    </row>
    <row r="4368" spans="12:14" x14ac:dyDescent="0.25">
      <c r="L4368" s="4">
        <f t="shared" si="80"/>
        <v>4362</v>
      </c>
      <c r="M4368" s="6">
        <v>17861.648244230655</v>
      </c>
      <c r="N4368" s="1">
        <v>12245.613763095369</v>
      </c>
    </row>
    <row r="4369" spans="12:14" x14ac:dyDescent="0.25">
      <c r="L4369" s="4">
        <f t="shared" si="80"/>
        <v>4363</v>
      </c>
      <c r="M4369" s="6">
        <v>53463.437702126037</v>
      </c>
      <c r="N4369" s="1">
        <v>7718.2451188049472</v>
      </c>
    </row>
    <row r="4370" spans="12:14" x14ac:dyDescent="0.25">
      <c r="L4370" s="4">
        <f t="shared" si="80"/>
        <v>4364</v>
      </c>
      <c r="M4370" s="6">
        <v>11441.251332940454</v>
      </c>
      <c r="N4370" s="1">
        <v>35257.224906193536</v>
      </c>
    </row>
    <row r="4371" spans="12:14" x14ac:dyDescent="0.25">
      <c r="L4371" s="4">
        <f t="shared" si="80"/>
        <v>4365</v>
      </c>
      <c r="M4371" s="6">
        <v>207431.3043313479</v>
      </c>
      <c r="N4371" s="1">
        <v>26472.730277048937</v>
      </c>
    </row>
    <row r="4372" spans="12:14" x14ac:dyDescent="0.25">
      <c r="L4372" s="4">
        <f t="shared" si="80"/>
        <v>4366</v>
      </c>
      <c r="M4372" s="6">
        <v>30209.593375780405</v>
      </c>
      <c r="N4372" s="1">
        <v>2306.892225017858</v>
      </c>
    </row>
    <row r="4373" spans="12:14" x14ac:dyDescent="0.25">
      <c r="L4373" s="4">
        <f t="shared" si="80"/>
        <v>4367</v>
      </c>
      <c r="M4373" s="6">
        <v>7116.7563451333199</v>
      </c>
      <c r="N4373" s="1">
        <v>87999.09661576389</v>
      </c>
    </row>
    <row r="4374" spans="12:14" x14ac:dyDescent="0.25">
      <c r="L4374" s="4">
        <f t="shared" si="80"/>
        <v>4368</v>
      </c>
      <c r="M4374" s="6">
        <v>21216.17288418514</v>
      </c>
      <c r="N4374" s="1">
        <v>14598.075262016284</v>
      </c>
    </row>
    <row r="4375" spans="12:14" x14ac:dyDescent="0.25">
      <c r="L4375" s="4">
        <f t="shared" si="80"/>
        <v>4369</v>
      </c>
      <c r="M4375" s="6">
        <v>28859.406609732705</v>
      </c>
      <c r="N4375" s="1">
        <v>10294.264689970985</v>
      </c>
    </row>
    <row r="4376" spans="12:14" x14ac:dyDescent="0.25">
      <c r="L4376" s="4">
        <f t="shared" si="80"/>
        <v>4370</v>
      </c>
      <c r="M4376" s="6">
        <v>15458.272299050983</v>
      </c>
      <c r="N4376" s="1">
        <v>10848.505737501973</v>
      </c>
    </row>
    <row r="4377" spans="12:14" x14ac:dyDescent="0.25">
      <c r="L4377" s="4">
        <f t="shared" si="80"/>
        <v>4371</v>
      </c>
      <c r="M4377" s="6">
        <v>256416.75507892613</v>
      </c>
      <c r="N4377" s="1">
        <v>9703.1339402525828</v>
      </c>
    </row>
    <row r="4378" spans="12:14" x14ac:dyDescent="0.25">
      <c r="L4378" s="4">
        <f t="shared" si="80"/>
        <v>4372</v>
      </c>
      <c r="M4378" s="6">
        <v>44327.023032503515</v>
      </c>
      <c r="N4378" s="1">
        <v>13985.621480307174</v>
      </c>
    </row>
    <row r="4379" spans="12:14" x14ac:dyDescent="0.25">
      <c r="L4379" s="4">
        <f t="shared" si="80"/>
        <v>4373</v>
      </c>
      <c r="M4379" s="6">
        <v>45259.561150998983</v>
      </c>
      <c r="N4379" s="1">
        <v>15462.060434473648</v>
      </c>
    </row>
    <row r="4380" spans="12:14" x14ac:dyDescent="0.25">
      <c r="L4380" s="4">
        <f t="shared" si="80"/>
        <v>4374</v>
      </c>
      <c r="M4380" s="6">
        <v>28705.935756470826</v>
      </c>
      <c r="N4380" s="1">
        <v>11307.492693425023</v>
      </c>
    </row>
    <row r="4381" spans="12:14" x14ac:dyDescent="0.25">
      <c r="L4381" s="4">
        <f t="shared" si="80"/>
        <v>4375</v>
      </c>
      <c r="M4381" s="6">
        <v>29477.126970821086</v>
      </c>
      <c r="N4381" s="1">
        <v>25557.035840051725</v>
      </c>
    </row>
    <row r="4382" spans="12:14" x14ac:dyDescent="0.25">
      <c r="L4382" s="4">
        <f t="shared" si="80"/>
        <v>4376</v>
      </c>
      <c r="M4382" s="6">
        <v>47704.409026994006</v>
      </c>
      <c r="N4382" s="1">
        <v>4291.9703410468874</v>
      </c>
    </row>
    <row r="4383" spans="12:14" x14ac:dyDescent="0.25">
      <c r="L4383" s="4">
        <f t="shared" si="80"/>
        <v>4377</v>
      </c>
      <c r="M4383" s="6">
        <v>5219.9809784690888</v>
      </c>
      <c r="N4383" s="1">
        <v>22435.331106558635</v>
      </c>
    </row>
    <row r="4384" spans="12:14" x14ac:dyDescent="0.25">
      <c r="L4384" s="4">
        <f t="shared" si="80"/>
        <v>4378</v>
      </c>
      <c r="M4384" s="6">
        <v>22876.617979831783</v>
      </c>
      <c r="N4384" s="1">
        <v>4768.0725742325576</v>
      </c>
    </row>
    <row r="4385" spans="12:14" x14ac:dyDescent="0.25">
      <c r="L4385" s="4">
        <f t="shared" si="80"/>
        <v>4379</v>
      </c>
      <c r="M4385" s="6">
        <v>37710.926776186017</v>
      </c>
      <c r="N4385" s="1">
        <v>24016.93925621676</v>
      </c>
    </row>
    <row r="4386" spans="12:14" x14ac:dyDescent="0.25">
      <c r="L4386" s="4">
        <f t="shared" si="80"/>
        <v>4380</v>
      </c>
      <c r="M4386" s="6">
        <v>6884.9588981136158</v>
      </c>
      <c r="N4386" s="1">
        <v>28866.762932503869</v>
      </c>
    </row>
    <row r="4387" spans="12:14" x14ac:dyDescent="0.25">
      <c r="L4387" s="4">
        <f t="shared" si="80"/>
        <v>4381</v>
      </c>
      <c r="M4387" s="6">
        <v>43660.633161760088</v>
      </c>
      <c r="N4387" s="1">
        <v>17111.776477351828</v>
      </c>
    </row>
    <row r="4388" spans="12:14" x14ac:dyDescent="0.25">
      <c r="L4388" s="4">
        <f t="shared" si="80"/>
        <v>4382</v>
      </c>
      <c r="M4388" s="6">
        <v>31071.593027530245</v>
      </c>
      <c r="N4388" s="1">
        <v>73646.719900489363</v>
      </c>
    </row>
    <row r="4389" spans="12:14" x14ac:dyDescent="0.25">
      <c r="L4389" s="4">
        <f t="shared" si="80"/>
        <v>4383</v>
      </c>
      <c r="M4389" s="6">
        <v>14791.743309778578</v>
      </c>
      <c r="N4389" s="1">
        <v>56511.023582213209</v>
      </c>
    </row>
    <row r="4390" spans="12:14" x14ac:dyDescent="0.25">
      <c r="L4390" s="4">
        <f t="shared" si="80"/>
        <v>4384</v>
      </c>
      <c r="M4390" s="6">
        <v>150916.12214656937</v>
      </c>
      <c r="N4390" s="1">
        <v>15190.092440799293</v>
      </c>
    </row>
    <row r="4391" spans="12:14" x14ac:dyDescent="0.25">
      <c r="L4391" s="4">
        <f t="shared" si="80"/>
        <v>4385</v>
      </c>
      <c r="M4391" s="6">
        <v>35698.612658547732</v>
      </c>
      <c r="N4391" s="1">
        <v>33315.140971048961</v>
      </c>
    </row>
    <row r="4392" spans="12:14" x14ac:dyDescent="0.25">
      <c r="L4392" s="4">
        <f t="shared" si="80"/>
        <v>4386</v>
      </c>
      <c r="M4392" s="6">
        <v>81292.689113033062</v>
      </c>
      <c r="N4392" s="1">
        <v>29414.710579052851</v>
      </c>
    </row>
    <row r="4393" spans="12:14" x14ac:dyDescent="0.25">
      <c r="L4393" s="4">
        <f t="shared" si="80"/>
        <v>4387</v>
      </c>
      <c r="M4393" s="6">
        <v>8997.5641379043591</v>
      </c>
      <c r="N4393" s="1">
        <v>1797.2967316471361</v>
      </c>
    </row>
    <row r="4394" spans="12:14" x14ac:dyDescent="0.25">
      <c r="L4394" s="4">
        <f t="shared" si="80"/>
        <v>4388</v>
      </c>
      <c r="M4394" s="6">
        <v>8910.6314847153535</v>
      </c>
      <c r="N4394" s="1">
        <v>52687.332088907875</v>
      </c>
    </row>
    <row r="4395" spans="12:14" x14ac:dyDescent="0.25">
      <c r="L4395" s="4">
        <f t="shared" si="80"/>
        <v>4389</v>
      </c>
      <c r="M4395" s="6">
        <v>49904.293456208732</v>
      </c>
      <c r="N4395" s="1">
        <v>23239.954815126282</v>
      </c>
    </row>
    <row r="4396" spans="12:14" x14ac:dyDescent="0.25">
      <c r="L4396" s="4">
        <f t="shared" si="80"/>
        <v>4390</v>
      </c>
      <c r="M4396" s="6">
        <v>101614.17684934553</v>
      </c>
      <c r="N4396" s="1">
        <v>38726.714416072442</v>
      </c>
    </row>
    <row r="4397" spans="12:14" x14ac:dyDescent="0.25">
      <c r="L4397" s="4">
        <f t="shared" si="80"/>
        <v>4391</v>
      </c>
      <c r="M4397" s="6">
        <v>31242.430643340125</v>
      </c>
      <c r="N4397" s="1">
        <v>120957.24152146888</v>
      </c>
    </row>
    <row r="4398" spans="12:14" x14ac:dyDescent="0.25">
      <c r="L4398" s="4">
        <f t="shared" si="80"/>
        <v>4392</v>
      </c>
      <c r="M4398" s="6">
        <v>83151.111245172593</v>
      </c>
      <c r="N4398" s="1">
        <v>40569.738283066938</v>
      </c>
    </row>
    <row r="4399" spans="12:14" x14ac:dyDescent="0.25">
      <c r="L4399" s="4">
        <f t="shared" si="80"/>
        <v>4393</v>
      </c>
      <c r="M4399" s="6">
        <v>47453.8844180175</v>
      </c>
      <c r="N4399" s="1">
        <v>65706.260140398546</v>
      </c>
    </row>
    <row r="4400" spans="12:14" x14ac:dyDescent="0.25">
      <c r="L4400" s="4">
        <f t="shared" si="80"/>
        <v>4394</v>
      </c>
      <c r="M4400" s="6">
        <v>68288.29747923839</v>
      </c>
      <c r="N4400" s="1">
        <v>20045.959401773776</v>
      </c>
    </row>
    <row r="4401" spans="12:14" x14ac:dyDescent="0.25">
      <c r="L4401" s="4">
        <f t="shared" si="80"/>
        <v>4395</v>
      </c>
      <c r="M4401" s="6">
        <v>4163.8290196347552</v>
      </c>
      <c r="N4401" s="1">
        <v>12099.053788394163</v>
      </c>
    </row>
    <row r="4402" spans="12:14" x14ac:dyDescent="0.25">
      <c r="L4402" s="4">
        <f t="shared" si="80"/>
        <v>4396</v>
      </c>
      <c r="M4402" s="6">
        <v>25279.541899314147</v>
      </c>
      <c r="N4402" s="1">
        <v>15914.583445347385</v>
      </c>
    </row>
    <row r="4403" spans="12:14" x14ac:dyDescent="0.25">
      <c r="L4403" s="4">
        <f t="shared" si="80"/>
        <v>4397</v>
      </c>
      <c r="M4403" s="6">
        <v>22191.498689021195</v>
      </c>
      <c r="N4403" s="1">
        <v>15280.99181903811</v>
      </c>
    </row>
    <row r="4404" spans="12:14" x14ac:dyDescent="0.25">
      <c r="L4404" s="4">
        <f t="shared" si="80"/>
        <v>4398</v>
      </c>
      <c r="M4404" s="6">
        <v>35400.220420205209</v>
      </c>
      <c r="N4404" s="1">
        <v>61996.400405719003</v>
      </c>
    </row>
    <row r="4405" spans="12:14" x14ac:dyDescent="0.25">
      <c r="L4405" s="4">
        <f t="shared" si="80"/>
        <v>4399</v>
      </c>
      <c r="M4405" s="6">
        <v>51975.518763058622</v>
      </c>
      <c r="N4405" s="1">
        <v>60547.550872520835</v>
      </c>
    </row>
    <row r="4406" spans="12:14" x14ac:dyDescent="0.25">
      <c r="L4406" s="4">
        <f t="shared" si="80"/>
        <v>4400</v>
      </c>
      <c r="M4406" s="6">
        <v>12402.297858700276</v>
      </c>
      <c r="N4406" s="1">
        <v>18453.949236527322</v>
      </c>
    </row>
    <row r="4407" spans="12:14" x14ac:dyDescent="0.25">
      <c r="L4407" s="4">
        <f t="shared" si="80"/>
        <v>4401</v>
      </c>
      <c r="M4407" s="6">
        <v>29330.207219320815</v>
      </c>
      <c r="N4407" s="1">
        <v>9174.20281719985</v>
      </c>
    </row>
    <row r="4408" spans="12:14" x14ac:dyDescent="0.25">
      <c r="L4408" s="4">
        <f t="shared" si="80"/>
        <v>4402</v>
      </c>
      <c r="M4408" s="6">
        <v>15883.559156094459</v>
      </c>
      <c r="N4408" s="1">
        <v>20073.184997111868</v>
      </c>
    </row>
    <row r="4409" spans="12:14" x14ac:dyDescent="0.25">
      <c r="L4409" s="4">
        <f t="shared" si="80"/>
        <v>4403</v>
      </c>
      <c r="M4409" s="6">
        <v>4779.5201889532664</v>
      </c>
      <c r="N4409" s="1">
        <v>20922.690069396354</v>
      </c>
    </row>
    <row r="4410" spans="12:14" x14ac:dyDescent="0.25">
      <c r="L4410" s="4">
        <f t="shared" si="80"/>
        <v>4404</v>
      </c>
      <c r="M4410" s="6">
        <v>39993.631080367035</v>
      </c>
      <c r="N4410" s="1">
        <v>18584.257106991259</v>
      </c>
    </row>
    <row r="4411" spans="12:14" x14ac:dyDescent="0.25">
      <c r="L4411" s="4">
        <f t="shared" si="80"/>
        <v>4405</v>
      </c>
      <c r="M4411" s="6">
        <v>15938.778677443868</v>
      </c>
      <c r="N4411" s="1">
        <v>12648.145954627587</v>
      </c>
    </row>
    <row r="4412" spans="12:14" x14ac:dyDescent="0.25">
      <c r="L4412" s="4">
        <f t="shared" si="80"/>
        <v>4406</v>
      </c>
      <c r="M4412" s="6">
        <v>51397.734252555776</v>
      </c>
      <c r="N4412" s="1">
        <v>9903.9991012319388</v>
      </c>
    </row>
    <row r="4413" spans="12:14" x14ac:dyDescent="0.25">
      <c r="L4413" s="4">
        <f t="shared" si="80"/>
        <v>4407</v>
      </c>
      <c r="M4413" s="6">
        <v>20977.166542031318</v>
      </c>
      <c r="N4413" s="1">
        <v>5958.5006842853454</v>
      </c>
    </row>
    <row r="4414" spans="12:14" x14ac:dyDescent="0.25">
      <c r="L4414" s="4">
        <f t="shared" si="80"/>
        <v>4408</v>
      </c>
      <c r="M4414" s="6">
        <v>46617.629509750914</v>
      </c>
      <c r="N4414" s="1">
        <v>55516.912786115689</v>
      </c>
    </row>
    <row r="4415" spans="12:14" x14ac:dyDescent="0.25">
      <c r="L4415" s="4">
        <f t="shared" si="80"/>
        <v>4409</v>
      </c>
      <c r="M4415" s="6">
        <v>24018.963868497412</v>
      </c>
      <c r="N4415" s="1">
        <v>12801.966668044273</v>
      </c>
    </row>
    <row r="4416" spans="12:14" x14ac:dyDescent="0.25">
      <c r="L4416" s="4">
        <f t="shared" si="80"/>
        <v>4410</v>
      </c>
      <c r="M4416" s="6">
        <v>10839.463375568401</v>
      </c>
      <c r="N4416" s="1">
        <v>8630.5498852107849</v>
      </c>
    </row>
    <row r="4417" spans="12:14" x14ac:dyDescent="0.25">
      <c r="L4417" s="4">
        <f t="shared" si="80"/>
        <v>4411</v>
      </c>
      <c r="M4417" s="6">
        <v>113879.07677268334</v>
      </c>
      <c r="N4417" s="1">
        <v>43002.379975659162</v>
      </c>
    </row>
    <row r="4418" spans="12:14" x14ac:dyDescent="0.25">
      <c r="L4418" s="4">
        <f t="shared" si="80"/>
        <v>4412</v>
      </c>
      <c r="M4418" s="6">
        <v>28017.115597326934</v>
      </c>
      <c r="N4418" s="1">
        <v>34996.684234640867</v>
      </c>
    </row>
    <row r="4419" spans="12:14" x14ac:dyDescent="0.25">
      <c r="L4419" s="4">
        <f t="shared" si="80"/>
        <v>4413</v>
      </c>
      <c r="M4419" s="6">
        <v>31396.511174916479</v>
      </c>
      <c r="N4419" s="1">
        <v>27712.940454346797</v>
      </c>
    </row>
    <row r="4420" spans="12:14" x14ac:dyDescent="0.25">
      <c r="L4420" s="4">
        <f t="shared" si="80"/>
        <v>4414</v>
      </c>
      <c r="M4420" s="6">
        <v>20948.238095844899</v>
      </c>
      <c r="N4420" s="1">
        <v>21453.362906047776</v>
      </c>
    </row>
    <row r="4421" spans="12:14" x14ac:dyDescent="0.25">
      <c r="L4421" s="4">
        <f t="shared" si="80"/>
        <v>4415</v>
      </c>
      <c r="M4421" s="6">
        <v>35223.383859832851</v>
      </c>
      <c r="N4421" s="1">
        <v>12551.106870382078</v>
      </c>
    </row>
    <row r="4422" spans="12:14" x14ac:dyDescent="0.25">
      <c r="L4422" s="4">
        <f t="shared" si="80"/>
        <v>4416</v>
      </c>
      <c r="M4422" s="6">
        <v>29009.62616471589</v>
      </c>
      <c r="N4422" s="1">
        <v>4013.5893979105731</v>
      </c>
    </row>
    <row r="4423" spans="12:14" x14ac:dyDescent="0.25">
      <c r="L4423" s="4">
        <f t="shared" si="80"/>
        <v>4417</v>
      </c>
      <c r="M4423" s="6">
        <v>213819.11455403393</v>
      </c>
      <c r="N4423" s="1">
        <v>15787.083708246204</v>
      </c>
    </row>
    <row r="4424" spans="12:14" x14ac:dyDescent="0.25">
      <c r="L4424" s="4">
        <f t="shared" si="80"/>
        <v>4418</v>
      </c>
      <c r="M4424" s="6">
        <v>46772.553933100586</v>
      </c>
      <c r="N4424" s="1">
        <v>21171.312831164607</v>
      </c>
    </row>
    <row r="4425" spans="12:14" x14ac:dyDescent="0.25">
      <c r="L4425" s="4">
        <f t="shared" ref="L4425:L4488" si="81">L4424+1</f>
        <v>4419</v>
      </c>
      <c r="M4425" s="6">
        <v>17943.701690248687</v>
      </c>
      <c r="N4425" s="1">
        <v>35277.644311317257</v>
      </c>
    </row>
    <row r="4426" spans="12:14" x14ac:dyDescent="0.25">
      <c r="L4426" s="4">
        <f t="shared" si="81"/>
        <v>4420</v>
      </c>
      <c r="M4426" s="6">
        <v>9148.9738671409978</v>
      </c>
      <c r="N4426" s="1">
        <v>24117.348513296431</v>
      </c>
    </row>
    <row r="4427" spans="12:14" x14ac:dyDescent="0.25">
      <c r="L4427" s="4">
        <f t="shared" si="81"/>
        <v>4421</v>
      </c>
      <c r="M4427" s="6">
        <v>16872.623957668195</v>
      </c>
      <c r="N4427" s="1">
        <v>38879.696252872491</v>
      </c>
    </row>
    <row r="4428" spans="12:14" x14ac:dyDescent="0.25">
      <c r="L4428" s="4">
        <f t="shared" si="81"/>
        <v>4422</v>
      </c>
      <c r="M4428" s="6">
        <v>9239.2001708626758</v>
      </c>
      <c r="N4428" s="1">
        <v>14665.489120179305</v>
      </c>
    </row>
    <row r="4429" spans="12:14" x14ac:dyDescent="0.25">
      <c r="L4429" s="4">
        <f t="shared" si="81"/>
        <v>4423</v>
      </c>
      <c r="M4429" s="6">
        <v>27989.299935227369</v>
      </c>
      <c r="N4429" s="1">
        <v>44283.998027182941</v>
      </c>
    </row>
    <row r="4430" spans="12:14" x14ac:dyDescent="0.25">
      <c r="L4430" s="4">
        <f t="shared" si="81"/>
        <v>4424</v>
      </c>
      <c r="M4430" s="6">
        <v>11045.080349037429</v>
      </c>
      <c r="N4430" s="1">
        <v>137408.25144928048</v>
      </c>
    </row>
    <row r="4431" spans="12:14" x14ac:dyDescent="0.25">
      <c r="L4431" s="4">
        <f t="shared" si="81"/>
        <v>4425</v>
      </c>
      <c r="M4431" s="6">
        <v>27377.432468247189</v>
      </c>
      <c r="N4431" s="1">
        <v>5234.6695290566313</v>
      </c>
    </row>
    <row r="4432" spans="12:14" x14ac:dyDescent="0.25">
      <c r="L4432" s="4">
        <f t="shared" si="81"/>
        <v>4426</v>
      </c>
      <c r="M4432" s="6">
        <v>41612.842030213222</v>
      </c>
      <c r="N4432" s="1">
        <v>17176.346681925959</v>
      </c>
    </row>
    <row r="4433" spans="12:14" x14ac:dyDescent="0.25">
      <c r="L4433" s="4">
        <f t="shared" si="81"/>
        <v>4427</v>
      </c>
      <c r="M4433" s="6">
        <v>23423.075861523481</v>
      </c>
      <c r="N4433" s="1">
        <v>64915.520593916779</v>
      </c>
    </row>
    <row r="4434" spans="12:14" x14ac:dyDescent="0.25">
      <c r="L4434" s="4">
        <f t="shared" si="81"/>
        <v>4428</v>
      </c>
      <c r="M4434" s="6">
        <v>37224.069178431208</v>
      </c>
      <c r="N4434" s="1">
        <v>24572.056297473788</v>
      </c>
    </row>
    <row r="4435" spans="12:14" x14ac:dyDescent="0.25">
      <c r="L4435" s="4">
        <f t="shared" si="81"/>
        <v>4429</v>
      </c>
      <c r="M4435" s="6">
        <v>90581.139953371603</v>
      </c>
      <c r="N4435" s="1">
        <v>47634.004164950005</v>
      </c>
    </row>
    <row r="4436" spans="12:14" x14ac:dyDescent="0.25">
      <c r="L4436" s="4">
        <f t="shared" si="81"/>
        <v>4430</v>
      </c>
      <c r="M4436" s="6">
        <v>14797.753961052937</v>
      </c>
      <c r="N4436" s="1">
        <v>27094.29917549916</v>
      </c>
    </row>
    <row r="4437" spans="12:14" x14ac:dyDescent="0.25">
      <c r="L4437" s="4">
        <f t="shared" si="81"/>
        <v>4431</v>
      </c>
      <c r="M4437" s="6">
        <v>67200.849739624697</v>
      </c>
      <c r="N4437" s="1">
        <v>43159.410892089683</v>
      </c>
    </row>
    <row r="4438" spans="12:14" x14ac:dyDescent="0.25">
      <c r="L4438" s="4">
        <f t="shared" si="81"/>
        <v>4432</v>
      </c>
      <c r="M4438" s="6">
        <v>20716.778671566357</v>
      </c>
      <c r="N4438" s="1">
        <v>17982.000246784875</v>
      </c>
    </row>
    <row r="4439" spans="12:14" x14ac:dyDescent="0.25">
      <c r="L4439" s="4">
        <f t="shared" si="81"/>
        <v>4433</v>
      </c>
      <c r="M4439" s="6">
        <v>31801.297265582874</v>
      </c>
      <c r="N4439" s="1">
        <v>20212.455918851425</v>
      </c>
    </row>
    <row r="4440" spans="12:14" x14ac:dyDescent="0.25">
      <c r="L4440" s="4">
        <f t="shared" si="81"/>
        <v>4434</v>
      </c>
      <c r="M4440" s="6">
        <v>191350.57861997825</v>
      </c>
      <c r="N4440" s="1">
        <v>8783.3602420408952</v>
      </c>
    </row>
    <row r="4441" spans="12:14" x14ac:dyDescent="0.25">
      <c r="L4441" s="4">
        <f t="shared" si="81"/>
        <v>4435</v>
      </c>
      <c r="M4441" s="6">
        <v>3568.2997926157077</v>
      </c>
      <c r="N4441" s="1">
        <v>820.67090152734534</v>
      </c>
    </row>
    <row r="4442" spans="12:14" x14ac:dyDescent="0.25">
      <c r="L4442" s="4">
        <f t="shared" si="81"/>
        <v>4436</v>
      </c>
      <c r="M4442" s="6">
        <v>11887.587855229436</v>
      </c>
      <c r="N4442" s="1">
        <v>8861.3755432932103</v>
      </c>
    </row>
    <row r="4443" spans="12:14" x14ac:dyDescent="0.25">
      <c r="L4443" s="4">
        <f t="shared" si="81"/>
        <v>4437</v>
      </c>
      <c r="M4443" s="6">
        <v>14973.729351824348</v>
      </c>
      <c r="N4443" s="1">
        <v>58665.62153645455</v>
      </c>
    </row>
    <row r="4444" spans="12:14" x14ac:dyDescent="0.25">
      <c r="L4444" s="4">
        <f t="shared" si="81"/>
        <v>4438</v>
      </c>
      <c r="M4444" s="6">
        <v>51145.151049148153</v>
      </c>
      <c r="N4444" s="1">
        <v>11197.147957798863</v>
      </c>
    </row>
    <row r="4445" spans="12:14" x14ac:dyDescent="0.25">
      <c r="L4445" s="4">
        <f t="shared" si="81"/>
        <v>4439</v>
      </c>
      <c r="M4445" s="6">
        <v>31079.901682764419</v>
      </c>
      <c r="N4445" s="1">
        <v>41007.645703901668</v>
      </c>
    </row>
    <row r="4446" spans="12:14" x14ac:dyDescent="0.25">
      <c r="L4446" s="4">
        <f t="shared" si="81"/>
        <v>4440</v>
      </c>
      <c r="M4446" s="6">
        <v>33896.367319559526</v>
      </c>
      <c r="N4446" s="1">
        <v>32931.296171493152</v>
      </c>
    </row>
    <row r="4447" spans="12:14" x14ac:dyDescent="0.25">
      <c r="L4447" s="4">
        <f t="shared" si="81"/>
        <v>4441</v>
      </c>
      <c r="M4447" s="6">
        <v>24550.703405577373</v>
      </c>
      <c r="N4447" s="1">
        <v>130679.69646137548</v>
      </c>
    </row>
    <row r="4448" spans="12:14" x14ac:dyDescent="0.25">
      <c r="L4448" s="4">
        <f t="shared" si="81"/>
        <v>4442</v>
      </c>
      <c r="M4448" s="6">
        <v>30907.923278500697</v>
      </c>
      <c r="N4448" s="1">
        <v>749377.1365763807</v>
      </c>
    </row>
    <row r="4449" spans="12:14" x14ac:dyDescent="0.25">
      <c r="L4449" s="4">
        <f t="shared" si="81"/>
        <v>4443</v>
      </c>
      <c r="M4449" s="6">
        <v>109813.58202299691</v>
      </c>
      <c r="N4449" s="1">
        <v>26909.850072500507</v>
      </c>
    </row>
    <row r="4450" spans="12:14" x14ac:dyDescent="0.25">
      <c r="L4450" s="4">
        <f t="shared" si="81"/>
        <v>4444</v>
      </c>
      <c r="M4450" s="6">
        <v>30533.804367540441</v>
      </c>
      <c r="N4450" s="1">
        <v>31002.583292912455</v>
      </c>
    </row>
    <row r="4451" spans="12:14" x14ac:dyDescent="0.25">
      <c r="L4451" s="4">
        <f t="shared" si="81"/>
        <v>4445</v>
      </c>
      <c r="M4451" s="6">
        <v>27770.925442009113</v>
      </c>
      <c r="N4451" s="1">
        <v>22147.188032662969</v>
      </c>
    </row>
    <row r="4452" spans="12:14" x14ac:dyDescent="0.25">
      <c r="L4452" s="4">
        <f t="shared" si="81"/>
        <v>4446</v>
      </c>
      <c r="M4452" s="6">
        <v>85012.405445303215</v>
      </c>
      <c r="N4452" s="1">
        <v>35373.068247821961</v>
      </c>
    </row>
    <row r="4453" spans="12:14" x14ac:dyDescent="0.25">
      <c r="L4453" s="4">
        <f t="shared" si="81"/>
        <v>4447</v>
      </c>
      <c r="M4453" s="6">
        <v>26578.090248976994</v>
      </c>
      <c r="N4453" s="1">
        <v>39048.143930750346</v>
      </c>
    </row>
    <row r="4454" spans="12:14" x14ac:dyDescent="0.25">
      <c r="L4454" s="4">
        <f t="shared" si="81"/>
        <v>4448</v>
      </c>
      <c r="M4454" s="6">
        <v>8584.6861960630813</v>
      </c>
      <c r="N4454" s="1">
        <v>11319.446911175639</v>
      </c>
    </row>
    <row r="4455" spans="12:14" x14ac:dyDescent="0.25">
      <c r="L4455" s="4">
        <f t="shared" si="81"/>
        <v>4449</v>
      </c>
      <c r="M4455" s="6">
        <v>12641.992668208946</v>
      </c>
      <c r="N4455" s="1">
        <v>34708.083865435707</v>
      </c>
    </row>
    <row r="4456" spans="12:14" x14ac:dyDescent="0.25">
      <c r="L4456" s="4">
        <f t="shared" si="81"/>
        <v>4450</v>
      </c>
      <c r="M4456" s="6">
        <v>14482.055258830333</v>
      </c>
      <c r="N4456" s="1">
        <v>12356.010651525688</v>
      </c>
    </row>
    <row r="4457" spans="12:14" x14ac:dyDescent="0.25">
      <c r="L4457" s="4">
        <f t="shared" si="81"/>
        <v>4451</v>
      </c>
      <c r="M4457" s="6">
        <v>18658.797237337909</v>
      </c>
      <c r="N4457" s="1">
        <v>29135.164579185337</v>
      </c>
    </row>
    <row r="4458" spans="12:14" x14ac:dyDescent="0.25">
      <c r="L4458" s="4">
        <f t="shared" si="81"/>
        <v>4452</v>
      </c>
      <c r="M4458" s="6">
        <v>48854.441850110219</v>
      </c>
      <c r="N4458" s="1">
        <v>15968.643801742372</v>
      </c>
    </row>
    <row r="4459" spans="12:14" x14ac:dyDescent="0.25">
      <c r="L4459" s="4">
        <f t="shared" si="81"/>
        <v>4453</v>
      </c>
      <c r="M4459" s="6">
        <v>21575.70164604453</v>
      </c>
      <c r="N4459" s="1">
        <v>77997.954104062519</v>
      </c>
    </row>
    <row r="4460" spans="12:14" x14ac:dyDescent="0.25">
      <c r="L4460" s="4">
        <f t="shared" si="81"/>
        <v>4454</v>
      </c>
      <c r="M4460" s="6">
        <v>16253.232334118697</v>
      </c>
      <c r="N4460" s="1">
        <v>13665.573489805449</v>
      </c>
    </row>
    <row r="4461" spans="12:14" x14ac:dyDescent="0.25">
      <c r="L4461" s="4">
        <f t="shared" si="81"/>
        <v>4455</v>
      </c>
      <c r="M4461" s="6">
        <v>72034.956185572315</v>
      </c>
      <c r="N4461" s="1">
        <v>3976.0754210850537</v>
      </c>
    </row>
    <row r="4462" spans="12:14" x14ac:dyDescent="0.25">
      <c r="L4462" s="4">
        <f t="shared" si="81"/>
        <v>4456</v>
      </c>
      <c r="M4462" s="6">
        <v>6779.1009312888646</v>
      </c>
      <c r="N4462" s="1">
        <v>27008.654223815778</v>
      </c>
    </row>
    <row r="4463" spans="12:14" x14ac:dyDescent="0.25">
      <c r="L4463" s="4">
        <f t="shared" si="81"/>
        <v>4457</v>
      </c>
      <c r="M4463" s="6">
        <v>4482.8682229582528</v>
      </c>
      <c r="N4463" s="1">
        <v>15068.123240998299</v>
      </c>
    </row>
    <row r="4464" spans="12:14" x14ac:dyDescent="0.25">
      <c r="L4464" s="4">
        <f t="shared" si="81"/>
        <v>4458</v>
      </c>
      <c r="M4464" s="6">
        <v>65254.096857266333</v>
      </c>
      <c r="N4464" s="1">
        <v>8404.9560664557121</v>
      </c>
    </row>
    <row r="4465" spans="12:14" x14ac:dyDescent="0.25">
      <c r="L4465" s="4">
        <f t="shared" si="81"/>
        <v>4459</v>
      </c>
      <c r="M4465" s="6">
        <v>69768.151172952217</v>
      </c>
      <c r="N4465" s="1">
        <v>10113.341523750907</v>
      </c>
    </row>
    <row r="4466" spans="12:14" x14ac:dyDescent="0.25">
      <c r="L4466" s="4">
        <f t="shared" si="81"/>
        <v>4460</v>
      </c>
      <c r="M4466" s="6">
        <v>13416.161934921514</v>
      </c>
      <c r="N4466" s="1">
        <v>17533.814282003084</v>
      </c>
    </row>
    <row r="4467" spans="12:14" x14ac:dyDescent="0.25">
      <c r="L4467" s="4">
        <f t="shared" si="81"/>
        <v>4461</v>
      </c>
      <c r="M4467" s="6">
        <v>6965.6529465565582</v>
      </c>
      <c r="N4467" s="1">
        <v>14765.390292663071</v>
      </c>
    </row>
    <row r="4468" spans="12:14" x14ac:dyDescent="0.25">
      <c r="L4468" s="4">
        <f t="shared" si="81"/>
        <v>4462</v>
      </c>
      <c r="M4468" s="6">
        <v>12167.470953073425</v>
      </c>
      <c r="N4468" s="1">
        <v>155403.14800798838</v>
      </c>
    </row>
    <row r="4469" spans="12:14" x14ac:dyDescent="0.25">
      <c r="L4469" s="4">
        <f t="shared" si="81"/>
        <v>4463</v>
      </c>
      <c r="M4469" s="6">
        <v>73613.710227947275</v>
      </c>
      <c r="N4469" s="1">
        <v>4066.1590438703129</v>
      </c>
    </row>
    <row r="4470" spans="12:14" x14ac:dyDescent="0.25">
      <c r="L4470" s="4">
        <f t="shared" si="81"/>
        <v>4464</v>
      </c>
      <c r="M4470" s="6">
        <v>2304.0189800324943</v>
      </c>
      <c r="N4470" s="1">
        <v>6781.0946729272828</v>
      </c>
    </row>
    <row r="4471" spans="12:14" x14ac:dyDescent="0.25">
      <c r="L4471" s="4">
        <f t="shared" si="81"/>
        <v>4465</v>
      </c>
      <c r="M4471" s="6">
        <v>5972.3259591328642</v>
      </c>
      <c r="N4471" s="1">
        <v>19464.051465443936</v>
      </c>
    </row>
    <row r="4472" spans="12:14" x14ac:dyDescent="0.25">
      <c r="L4472" s="4">
        <f t="shared" si="81"/>
        <v>4466</v>
      </c>
      <c r="M4472" s="6">
        <v>37360.452061999546</v>
      </c>
      <c r="N4472" s="1">
        <v>17130.883429307967</v>
      </c>
    </row>
    <row r="4473" spans="12:14" x14ac:dyDescent="0.25">
      <c r="L4473" s="4">
        <f t="shared" si="81"/>
        <v>4467</v>
      </c>
      <c r="M4473" s="6">
        <v>19744.398499861796</v>
      </c>
      <c r="N4473" s="1">
        <v>29012.4105632748</v>
      </c>
    </row>
    <row r="4474" spans="12:14" x14ac:dyDescent="0.25">
      <c r="L4474" s="4">
        <f t="shared" si="81"/>
        <v>4468</v>
      </c>
      <c r="M4474" s="6">
        <v>27343.053879328098</v>
      </c>
      <c r="N4474" s="1">
        <v>19827.246703826382</v>
      </c>
    </row>
    <row r="4475" spans="12:14" x14ac:dyDescent="0.25">
      <c r="L4475" s="4">
        <f t="shared" si="81"/>
        <v>4469</v>
      </c>
      <c r="M4475" s="6">
        <v>24738.044985380595</v>
      </c>
      <c r="N4475" s="1">
        <v>5851.8727943725062</v>
      </c>
    </row>
    <row r="4476" spans="12:14" x14ac:dyDescent="0.25">
      <c r="L4476" s="4">
        <f t="shared" si="81"/>
        <v>4470</v>
      </c>
      <c r="M4476" s="6">
        <v>14974.500493428119</v>
      </c>
      <c r="N4476" s="1">
        <v>38492.079820007631</v>
      </c>
    </row>
    <row r="4477" spans="12:14" x14ac:dyDescent="0.25">
      <c r="L4477" s="4">
        <f t="shared" si="81"/>
        <v>4471</v>
      </c>
      <c r="M4477" s="6">
        <v>8754.6852977455674</v>
      </c>
      <c r="N4477" s="1">
        <v>13755.674324982927</v>
      </c>
    </row>
    <row r="4478" spans="12:14" x14ac:dyDescent="0.25">
      <c r="L4478" s="4">
        <f t="shared" si="81"/>
        <v>4472</v>
      </c>
      <c r="M4478" s="6">
        <v>34395.050593213098</v>
      </c>
      <c r="N4478" s="1">
        <v>66514.433852346367</v>
      </c>
    </row>
    <row r="4479" spans="12:14" x14ac:dyDescent="0.25">
      <c r="L4479" s="4">
        <f t="shared" si="81"/>
        <v>4473</v>
      </c>
      <c r="M4479" s="6">
        <v>23709.882232082469</v>
      </c>
      <c r="N4479" s="1">
        <v>25284.389592877094</v>
      </c>
    </row>
    <row r="4480" spans="12:14" x14ac:dyDescent="0.25">
      <c r="L4480" s="4">
        <f t="shared" si="81"/>
        <v>4474</v>
      </c>
      <c r="M4480" s="6">
        <v>5041.4954929788182</v>
      </c>
      <c r="N4480" s="1">
        <v>15521.836708992094</v>
      </c>
    </row>
    <row r="4481" spans="12:14" x14ac:dyDescent="0.25">
      <c r="L4481" s="4">
        <f t="shared" si="81"/>
        <v>4475</v>
      </c>
      <c r="M4481" s="6">
        <v>20374.818763979907</v>
      </c>
      <c r="N4481" s="1">
        <v>51235.03361128566</v>
      </c>
    </row>
    <row r="4482" spans="12:14" x14ac:dyDescent="0.25">
      <c r="L4482" s="4">
        <f t="shared" si="81"/>
        <v>4476</v>
      </c>
      <c r="M4482" s="6">
        <v>30024.071380495818</v>
      </c>
      <c r="N4482" s="1">
        <v>14417.552531437697</v>
      </c>
    </row>
    <row r="4483" spans="12:14" x14ac:dyDescent="0.25">
      <c r="L4483" s="4">
        <f t="shared" si="81"/>
        <v>4477</v>
      </c>
      <c r="M4483" s="6">
        <v>27919.12276519095</v>
      </c>
      <c r="N4483" s="1">
        <v>12854.544108379829</v>
      </c>
    </row>
    <row r="4484" spans="12:14" x14ac:dyDescent="0.25">
      <c r="L4484" s="4">
        <f t="shared" si="81"/>
        <v>4478</v>
      </c>
      <c r="M4484" s="6">
        <v>40672.571406791722</v>
      </c>
      <c r="N4484" s="1">
        <v>35078.125948482302</v>
      </c>
    </row>
    <row r="4485" spans="12:14" x14ac:dyDescent="0.25">
      <c r="L4485" s="4">
        <f t="shared" si="81"/>
        <v>4479</v>
      </c>
      <c r="M4485" s="6">
        <v>37083.431639632428</v>
      </c>
      <c r="N4485" s="1">
        <v>24085.24949167022</v>
      </c>
    </row>
    <row r="4486" spans="12:14" x14ac:dyDescent="0.25">
      <c r="L4486" s="4">
        <f t="shared" si="81"/>
        <v>4480</v>
      </c>
      <c r="M4486" s="6">
        <v>16045.778547423395</v>
      </c>
      <c r="N4486" s="1">
        <v>15615.654776256113</v>
      </c>
    </row>
    <row r="4487" spans="12:14" x14ac:dyDescent="0.25">
      <c r="L4487" s="4">
        <f t="shared" si="81"/>
        <v>4481</v>
      </c>
      <c r="M4487" s="6">
        <v>14792.163681410711</v>
      </c>
      <c r="N4487" s="1">
        <v>28277.213638077876</v>
      </c>
    </row>
    <row r="4488" spans="12:14" x14ac:dyDescent="0.25">
      <c r="L4488" s="4">
        <f t="shared" si="81"/>
        <v>4482</v>
      </c>
      <c r="M4488" s="6">
        <v>3628.7726938825035</v>
      </c>
      <c r="N4488" s="1">
        <v>9564.8053239609198</v>
      </c>
    </row>
    <row r="4489" spans="12:14" x14ac:dyDescent="0.25">
      <c r="L4489" s="4">
        <f t="shared" ref="L4489:L4552" si="82">L4488+1</f>
        <v>4483</v>
      </c>
      <c r="M4489" s="6">
        <v>14643.397058239458</v>
      </c>
      <c r="N4489" s="1">
        <v>91055.516485564789</v>
      </c>
    </row>
    <row r="4490" spans="12:14" x14ac:dyDescent="0.25">
      <c r="L4490" s="4">
        <f t="shared" si="82"/>
        <v>4484</v>
      </c>
      <c r="M4490" s="6">
        <v>15996.684646458103</v>
      </c>
      <c r="N4490" s="1">
        <v>7428.2270351613788</v>
      </c>
    </row>
    <row r="4491" spans="12:14" x14ac:dyDescent="0.25">
      <c r="L4491" s="4">
        <f t="shared" si="82"/>
        <v>4485</v>
      </c>
      <c r="M4491" s="6">
        <v>26972.914555934163</v>
      </c>
      <c r="N4491" s="1">
        <v>10463.686324465752</v>
      </c>
    </row>
    <row r="4492" spans="12:14" x14ac:dyDescent="0.25">
      <c r="L4492" s="4">
        <f t="shared" si="82"/>
        <v>4486</v>
      </c>
      <c r="M4492" s="6">
        <v>12613.64358395109</v>
      </c>
      <c r="N4492" s="1">
        <v>26431.203516887676</v>
      </c>
    </row>
    <row r="4493" spans="12:14" x14ac:dyDescent="0.25">
      <c r="L4493" s="4">
        <f t="shared" si="82"/>
        <v>4487</v>
      </c>
      <c r="M4493" s="6">
        <v>17524.927797949909</v>
      </c>
      <c r="N4493" s="1">
        <v>10823.794778728477</v>
      </c>
    </row>
    <row r="4494" spans="12:14" x14ac:dyDescent="0.25">
      <c r="L4494" s="4">
        <f t="shared" si="82"/>
        <v>4488</v>
      </c>
      <c r="M4494" s="6">
        <v>61050.920396803071</v>
      </c>
      <c r="N4494" s="1">
        <v>27524.826035854821</v>
      </c>
    </row>
    <row r="4495" spans="12:14" x14ac:dyDescent="0.25">
      <c r="L4495" s="4">
        <f t="shared" si="82"/>
        <v>4489</v>
      </c>
      <c r="M4495" s="6">
        <v>30433.06673451819</v>
      </c>
      <c r="N4495" s="1">
        <v>24507.229944267845</v>
      </c>
    </row>
    <row r="4496" spans="12:14" x14ac:dyDescent="0.25">
      <c r="L4496" s="4">
        <f t="shared" si="82"/>
        <v>4490</v>
      </c>
      <c r="M4496" s="6">
        <v>23500.284432332999</v>
      </c>
      <c r="N4496" s="1">
        <v>36196.596910348977</v>
      </c>
    </row>
    <row r="4497" spans="12:14" x14ac:dyDescent="0.25">
      <c r="L4497" s="4">
        <f t="shared" si="82"/>
        <v>4491</v>
      </c>
      <c r="M4497" s="6">
        <v>132184.19864219858</v>
      </c>
      <c r="N4497" s="1">
        <v>6430.6564420389986</v>
      </c>
    </row>
    <row r="4498" spans="12:14" x14ac:dyDescent="0.25">
      <c r="L4498" s="4">
        <f t="shared" si="82"/>
        <v>4492</v>
      </c>
      <c r="M4498" s="6">
        <v>9302.8729390392436</v>
      </c>
      <c r="N4498" s="1">
        <v>49358.345213427136</v>
      </c>
    </row>
    <row r="4499" spans="12:14" x14ac:dyDescent="0.25">
      <c r="L4499" s="4">
        <f t="shared" si="82"/>
        <v>4493</v>
      </c>
      <c r="M4499" s="6">
        <v>21260.121823669469</v>
      </c>
      <c r="N4499" s="1">
        <v>39446.698437583946</v>
      </c>
    </row>
    <row r="4500" spans="12:14" x14ac:dyDescent="0.25">
      <c r="L4500" s="4">
        <f t="shared" si="82"/>
        <v>4494</v>
      </c>
      <c r="M4500" s="6">
        <v>8786.868391076332</v>
      </c>
      <c r="N4500" s="1">
        <v>69459.628871784706</v>
      </c>
    </row>
    <row r="4501" spans="12:14" x14ac:dyDescent="0.25">
      <c r="L4501" s="4">
        <f t="shared" si="82"/>
        <v>4495</v>
      </c>
      <c r="M4501" s="6">
        <v>19578.248659101751</v>
      </c>
      <c r="N4501" s="1">
        <v>15308.824525450487</v>
      </c>
    </row>
    <row r="4502" spans="12:14" x14ac:dyDescent="0.25">
      <c r="L4502" s="4">
        <f t="shared" si="82"/>
        <v>4496</v>
      </c>
      <c r="M4502" s="6">
        <v>25338.355706569535</v>
      </c>
      <c r="N4502" s="1">
        <v>24119.536164693502</v>
      </c>
    </row>
    <row r="4503" spans="12:14" x14ac:dyDescent="0.25">
      <c r="L4503" s="4">
        <f t="shared" si="82"/>
        <v>4497</v>
      </c>
      <c r="M4503" s="6">
        <v>13829.132653364102</v>
      </c>
      <c r="N4503" s="1">
        <v>41443.812634165421</v>
      </c>
    </row>
    <row r="4504" spans="12:14" x14ac:dyDescent="0.25">
      <c r="L4504" s="4">
        <f t="shared" si="82"/>
        <v>4498</v>
      </c>
      <c r="M4504" s="6">
        <v>6208.2108757440246</v>
      </c>
      <c r="N4504" s="1">
        <v>6582.2904650058827</v>
      </c>
    </row>
    <row r="4505" spans="12:14" x14ac:dyDescent="0.25">
      <c r="L4505" s="4">
        <f t="shared" si="82"/>
        <v>4499</v>
      </c>
      <c r="M4505" s="6">
        <v>8481.2204223143472</v>
      </c>
      <c r="N4505" s="1">
        <v>701.66161001473222</v>
      </c>
    </row>
    <row r="4506" spans="12:14" x14ac:dyDescent="0.25">
      <c r="L4506" s="4">
        <f t="shared" si="82"/>
        <v>4500</v>
      </c>
      <c r="M4506" s="6">
        <v>17827.864812313601</v>
      </c>
      <c r="N4506" s="1">
        <v>2376.1505259831206</v>
      </c>
    </row>
    <row r="4507" spans="12:14" x14ac:dyDescent="0.25">
      <c r="L4507" s="4">
        <f t="shared" si="82"/>
        <v>4501</v>
      </c>
      <c r="M4507" s="6">
        <v>34937.956451527993</v>
      </c>
      <c r="N4507" s="1">
        <v>12676.209949849164</v>
      </c>
    </row>
    <row r="4508" spans="12:14" x14ac:dyDescent="0.25">
      <c r="L4508" s="4">
        <f t="shared" si="82"/>
        <v>4502</v>
      </c>
      <c r="M4508" s="6">
        <v>24802.045621150319</v>
      </c>
      <c r="N4508" s="1">
        <v>29741.108839763918</v>
      </c>
    </row>
    <row r="4509" spans="12:14" x14ac:dyDescent="0.25">
      <c r="L4509" s="4">
        <f t="shared" si="82"/>
        <v>4503</v>
      </c>
      <c r="M4509" s="6">
        <v>10021.259031344223</v>
      </c>
      <c r="N4509" s="1">
        <v>21185.027264133398</v>
      </c>
    </row>
    <row r="4510" spans="12:14" x14ac:dyDescent="0.25">
      <c r="L4510" s="4">
        <f t="shared" si="82"/>
        <v>4504</v>
      </c>
      <c r="M4510" s="6">
        <v>16282.766583157314</v>
      </c>
      <c r="N4510" s="1">
        <v>6825.518290688412</v>
      </c>
    </row>
    <row r="4511" spans="12:14" x14ac:dyDescent="0.25">
      <c r="L4511" s="4">
        <f t="shared" si="82"/>
        <v>4505</v>
      </c>
      <c r="M4511" s="6">
        <v>5153.084935770582</v>
      </c>
      <c r="N4511" s="1">
        <v>23153.240245047924</v>
      </c>
    </row>
    <row r="4512" spans="12:14" x14ac:dyDescent="0.25">
      <c r="L4512" s="4">
        <f t="shared" si="82"/>
        <v>4506</v>
      </c>
      <c r="M4512" s="6">
        <v>8689.1528103146375</v>
      </c>
      <c r="N4512" s="1">
        <v>72673.143431958975</v>
      </c>
    </row>
    <row r="4513" spans="12:14" x14ac:dyDescent="0.25">
      <c r="L4513" s="4">
        <f t="shared" si="82"/>
        <v>4507</v>
      </c>
      <c r="M4513" s="6">
        <v>16439.954666724683</v>
      </c>
      <c r="N4513" s="1">
        <v>8257.7388468230365</v>
      </c>
    </row>
    <row r="4514" spans="12:14" x14ac:dyDescent="0.25">
      <c r="L4514" s="4">
        <f t="shared" si="82"/>
        <v>4508</v>
      </c>
      <c r="M4514" s="6">
        <v>8177.1101500555806</v>
      </c>
      <c r="N4514" s="1">
        <v>34351.097422514184</v>
      </c>
    </row>
    <row r="4515" spans="12:14" x14ac:dyDescent="0.25">
      <c r="L4515" s="4">
        <f t="shared" si="82"/>
        <v>4509</v>
      </c>
      <c r="M4515" s="6">
        <v>7238.1535947804196</v>
      </c>
      <c r="N4515" s="1">
        <v>20134.2235318981</v>
      </c>
    </row>
    <row r="4516" spans="12:14" x14ac:dyDescent="0.25">
      <c r="L4516" s="4">
        <f t="shared" si="82"/>
        <v>4510</v>
      </c>
      <c r="M4516" s="6">
        <v>140649.8418434523</v>
      </c>
      <c r="N4516" s="1">
        <v>44556.833129082836</v>
      </c>
    </row>
    <row r="4517" spans="12:14" x14ac:dyDescent="0.25">
      <c r="L4517" s="4">
        <f t="shared" si="82"/>
        <v>4511</v>
      </c>
      <c r="M4517" s="6">
        <v>32318.7995630191</v>
      </c>
      <c r="N4517" s="1">
        <v>23337.741004271698</v>
      </c>
    </row>
    <row r="4518" spans="12:14" x14ac:dyDescent="0.25">
      <c r="L4518" s="4">
        <f t="shared" si="82"/>
        <v>4512</v>
      </c>
      <c r="M4518" s="6">
        <v>37468.087925233114</v>
      </c>
      <c r="N4518" s="1">
        <v>52661.65157426073</v>
      </c>
    </row>
    <row r="4519" spans="12:14" x14ac:dyDescent="0.25">
      <c r="L4519" s="4">
        <f t="shared" si="82"/>
        <v>4513</v>
      </c>
      <c r="M4519" s="6">
        <v>9024.0368596407061</v>
      </c>
      <c r="N4519" s="1">
        <v>47851.749366939141</v>
      </c>
    </row>
    <row r="4520" spans="12:14" x14ac:dyDescent="0.25">
      <c r="L4520" s="4">
        <f t="shared" si="82"/>
        <v>4514</v>
      </c>
      <c r="M4520" s="6">
        <v>8134.5429839029739</v>
      </c>
      <c r="N4520" s="1">
        <v>3215.1735455358021</v>
      </c>
    </row>
    <row r="4521" spans="12:14" x14ac:dyDescent="0.25">
      <c r="L4521" s="4">
        <f t="shared" si="82"/>
        <v>4515</v>
      </c>
      <c r="M4521" s="6">
        <v>6466.3636067313137</v>
      </c>
      <c r="N4521" s="1">
        <v>31016.810085706809</v>
      </c>
    </row>
    <row r="4522" spans="12:14" x14ac:dyDescent="0.25">
      <c r="L4522" s="4">
        <f t="shared" si="82"/>
        <v>4516</v>
      </c>
      <c r="M4522" s="6">
        <v>13185.856172319985</v>
      </c>
      <c r="N4522" s="1">
        <v>28632.267333367232</v>
      </c>
    </row>
    <row r="4523" spans="12:14" x14ac:dyDescent="0.25">
      <c r="L4523" s="4">
        <f t="shared" si="82"/>
        <v>4517</v>
      </c>
      <c r="M4523" s="6">
        <v>40391.34683236984</v>
      </c>
      <c r="N4523" s="1">
        <v>15353.500340587321</v>
      </c>
    </row>
    <row r="4524" spans="12:14" x14ac:dyDescent="0.25">
      <c r="L4524" s="4">
        <f t="shared" si="82"/>
        <v>4518</v>
      </c>
      <c r="M4524" s="6">
        <v>12269.616389166269</v>
      </c>
      <c r="N4524" s="1">
        <v>21351.328496005721</v>
      </c>
    </row>
    <row r="4525" spans="12:14" x14ac:dyDescent="0.25">
      <c r="L4525" s="4">
        <f t="shared" si="82"/>
        <v>4519</v>
      </c>
      <c r="M4525" s="6">
        <v>9839.3483953285286</v>
      </c>
      <c r="N4525" s="1">
        <v>8379.8296580807437</v>
      </c>
    </row>
    <row r="4526" spans="12:14" x14ac:dyDescent="0.25">
      <c r="L4526" s="4">
        <f t="shared" si="82"/>
        <v>4520</v>
      </c>
      <c r="M4526" s="6">
        <v>35700.106047671798</v>
      </c>
      <c r="N4526" s="1">
        <v>4955.8965666634867</v>
      </c>
    </row>
    <row r="4527" spans="12:14" x14ac:dyDescent="0.25">
      <c r="L4527" s="4">
        <f t="shared" si="82"/>
        <v>4521</v>
      </c>
      <c r="M4527" s="6">
        <v>22952.543161683148</v>
      </c>
      <c r="N4527" s="1">
        <v>167708.72993042757</v>
      </c>
    </row>
    <row r="4528" spans="12:14" x14ac:dyDescent="0.25">
      <c r="L4528" s="4">
        <f t="shared" si="82"/>
        <v>4522</v>
      </c>
      <c r="M4528" s="6">
        <v>4830.7541965409018</v>
      </c>
      <c r="N4528" s="1">
        <v>4579.8677199193808</v>
      </c>
    </row>
    <row r="4529" spans="12:14" x14ac:dyDescent="0.25">
      <c r="L4529" s="4">
        <f t="shared" si="82"/>
        <v>4523</v>
      </c>
      <c r="M4529" s="6">
        <v>45140.199966890483</v>
      </c>
      <c r="N4529" s="1">
        <v>32661.804565691953</v>
      </c>
    </row>
    <row r="4530" spans="12:14" x14ac:dyDescent="0.25">
      <c r="L4530" s="4">
        <f t="shared" si="82"/>
        <v>4524</v>
      </c>
      <c r="M4530" s="6">
        <v>9976.7864377688638</v>
      </c>
      <c r="N4530" s="1">
        <v>8603.6073310282445</v>
      </c>
    </row>
    <row r="4531" spans="12:14" x14ac:dyDescent="0.25">
      <c r="L4531" s="4">
        <f t="shared" si="82"/>
        <v>4525</v>
      </c>
      <c r="M4531" s="6">
        <v>11519.944507408723</v>
      </c>
      <c r="N4531" s="1">
        <v>39088.439044858198</v>
      </c>
    </row>
    <row r="4532" spans="12:14" x14ac:dyDescent="0.25">
      <c r="L4532" s="4">
        <f t="shared" si="82"/>
        <v>4526</v>
      </c>
      <c r="M4532" s="6">
        <v>38718.222901962552</v>
      </c>
      <c r="N4532" s="1">
        <v>72919.005415149688</v>
      </c>
    </row>
    <row r="4533" spans="12:14" x14ac:dyDescent="0.25">
      <c r="L4533" s="4">
        <f t="shared" si="82"/>
        <v>4527</v>
      </c>
      <c r="M4533" s="6">
        <v>8229.4381145995485</v>
      </c>
      <c r="N4533" s="1">
        <v>21215.88337851104</v>
      </c>
    </row>
    <row r="4534" spans="12:14" x14ac:dyDescent="0.25">
      <c r="L4534" s="4">
        <f t="shared" si="82"/>
        <v>4528</v>
      </c>
      <c r="M4534" s="6">
        <v>2339.7524360392354</v>
      </c>
      <c r="N4534" s="1">
        <v>24544.027261881412</v>
      </c>
    </row>
    <row r="4535" spans="12:14" x14ac:dyDescent="0.25">
      <c r="L4535" s="4">
        <f t="shared" si="82"/>
        <v>4529</v>
      </c>
      <c r="M4535" s="6">
        <v>12759.081398112374</v>
      </c>
      <c r="N4535" s="1">
        <v>61155.164886703031</v>
      </c>
    </row>
    <row r="4536" spans="12:14" x14ac:dyDescent="0.25">
      <c r="L4536" s="4">
        <f t="shared" si="82"/>
        <v>4530</v>
      </c>
      <c r="M4536" s="6">
        <v>6052.077831345031</v>
      </c>
      <c r="N4536" s="1">
        <v>57062.034244029783</v>
      </c>
    </row>
    <row r="4537" spans="12:14" x14ac:dyDescent="0.25">
      <c r="L4537" s="4">
        <f t="shared" si="82"/>
        <v>4531</v>
      </c>
      <c r="M4537" s="6">
        <v>6456.3623350905418</v>
      </c>
      <c r="N4537" s="1">
        <v>32084.016024589353</v>
      </c>
    </row>
    <row r="4538" spans="12:14" x14ac:dyDescent="0.25">
      <c r="L4538" s="4">
        <f t="shared" si="82"/>
        <v>4532</v>
      </c>
      <c r="M4538" s="6">
        <v>51263.990223857516</v>
      </c>
      <c r="N4538" s="1">
        <v>5693.6959298534584</v>
      </c>
    </row>
    <row r="4539" spans="12:14" x14ac:dyDescent="0.25">
      <c r="L4539" s="4">
        <f t="shared" si="82"/>
        <v>4533</v>
      </c>
      <c r="M4539" s="6">
        <v>39647.487061055654</v>
      </c>
      <c r="N4539" s="1">
        <v>6830.0119067276864</v>
      </c>
    </row>
    <row r="4540" spans="12:14" x14ac:dyDescent="0.25">
      <c r="L4540" s="4">
        <f t="shared" si="82"/>
        <v>4534</v>
      </c>
      <c r="M4540" s="6">
        <v>22837.323685429292</v>
      </c>
      <c r="N4540" s="1">
        <v>36322.751400895919</v>
      </c>
    </row>
    <row r="4541" spans="12:14" x14ac:dyDescent="0.25">
      <c r="L4541" s="4">
        <f t="shared" si="82"/>
        <v>4535</v>
      </c>
      <c r="M4541" s="6">
        <v>9079.1044636577935</v>
      </c>
      <c r="N4541" s="1">
        <v>30605.943369247645</v>
      </c>
    </row>
    <row r="4542" spans="12:14" x14ac:dyDescent="0.25">
      <c r="L4542" s="4">
        <f t="shared" si="82"/>
        <v>4536</v>
      </c>
      <c r="M4542" s="6">
        <v>154365.60264391039</v>
      </c>
      <c r="N4542" s="1">
        <v>12557.555280155339</v>
      </c>
    </row>
    <row r="4543" spans="12:14" x14ac:dyDescent="0.25">
      <c r="L4543" s="4">
        <f t="shared" si="82"/>
        <v>4537</v>
      </c>
      <c r="M4543" s="6">
        <v>18877.829383807548</v>
      </c>
      <c r="N4543" s="1">
        <v>10987.155976437232</v>
      </c>
    </row>
    <row r="4544" spans="12:14" x14ac:dyDescent="0.25">
      <c r="L4544" s="4">
        <f t="shared" si="82"/>
        <v>4538</v>
      </c>
      <c r="M4544" s="6">
        <v>17363.647629601364</v>
      </c>
      <c r="N4544" s="1">
        <v>84329.361622043434</v>
      </c>
    </row>
    <row r="4545" spans="12:14" x14ac:dyDescent="0.25">
      <c r="L4545" s="4">
        <f t="shared" si="82"/>
        <v>4539</v>
      </c>
      <c r="M4545" s="6">
        <v>15098.863291179874</v>
      </c>
      <c r="N4545" s="1">
        <v>20827.516574592544</v>
      </c>
    </row>
    <row r="4546" spans="12:14" x14ac:dyDescent="0.25">
      <c r="L4546" s="4">
        <f t="shared" si="82"/>
        <v>4540</v>
      </c>
      <c r="M4546" s="6">
        <v>16027.717841976528</v>
      </c>
      <c r="N4546" s="1">
        <v>36505.444505141706</v>
      </c>
    </row>
    <row r="4547" spans="12:14" x14ac:dyDescent="0.25">
      <c r="L4547" s="4">
        <f t="shared" si="82"/>
        <v>4541</v>
      </c>
      <c r="M4547" s="6">
        <v>16487.240774648508</v>
      </c>
      <c r="N4547" s="1">
        <v>208563.44182252447</v>
      </c>
    </row>
    <row r="4548" spans="12:14" x14ac:dyDescent="0.25">
      <c r="L4548" s="4">
        <f t="shared" si="82"/>
        <v>4542</v>
      </c>
      <c r="M4548" s="6">
        <v>9595.3571134100912</v>
      </c>
      <c r="N4548" s="1">
        <v>11515.017294176479</v>
      </c>
    </row>
    <row r="4549" spans="12:14" x14ac:dyDescent="0.25">
      <c r="L4549" s="4">
        <f t="shared" si="82"/>
        <v>4543</v>
      </c>
      <c r="M4549" s="6">
        <v>11716.576252481014</v>
      </c>
      <c r="N4549" s="1">
        <v>2787.4304469198501</v>
      </c>
    </row>
    <row r="4550" spans="12:14" x14ac:dyDescent="0.25">
      <c r="L4550" s="4">
        <f t="shared" si="82"/>
        <v>4544</v>
      </c>
      <c r="M4550" s="6">
        <v>118226.16490676765</v>
      </c>
      <c r="N4550" s="1">
        <v>32052.31219967833</v>
      </c>
    </row>
    <row r="4551" spans="12:14" x14ac:dyDescent="0.25">
      <c r="L4551" s="4">
        <f t="shared" si="82"/>
        <v>4545</v>
      </c>
      <c r="M4551" s="6">
        <v>21384.081761175814</v>
      </c>
      <c r="N4551" s="1">
        <v>55725.068601950603</v>
      </c>
    </row>
    <row r="4552" spans="12:14" x14ac:dyDescent="0.25">
      <c r="L4552" s="4">
        <f t="shared" si="82"/>
        <v>4546</v>
      </c>
      <c r="M4552" s="6">
        <v>53871.212159358809</v>
      </c>
      <c r="N4552" s="1">
        <v>15373.438133982974</v>
      </c>
    </row>
    <row r="4553" spans="12:14" x14ac:dyDescent="0.25">
      <c r="L4553" s="4">
        <f t="shared" ref="L4553:L4616" si="83">L4552+1</f>
        <v>4547</v>
      </c>
      <c r="M4553" s="6">
        <v>58827.192368309261</v>
      </c>
      <c r="N4553" s="1">
        <v>33175.426982133053</v>
      </c>
    </row>
    <row r="4554" spans="12:14" x14ac:dyDescent="0.25">
      <c r="L4554" s="4">
        <f t="shared" si="83"/>
        <v>4548</v>
      </c>
      <c r="M4554" s="6">
        <v>34574.498012515403</v>
      </c>
      <c r="N4554" s="1">
        <v>34092.207846628022</v>
      </c>
    </row>
    <row r="4555" spans="12:14" x14ac:dyDescent="0.25">
      <c r="L4555" s="4">
        <f t="shared" si="83"/>
        <v>4549</v>
      </c>
      <c r="M4555" s="6">
        <v>42761.482852717796</v>
      </c>
      <c r="N4555" s="1">
        <v>10722.842059099081</v>
      </c>
    </row>
    <row r="4556" spans="12:14" x14ac:dyDescent="0.25">
      <c r="L4556" s="4">
        <f t="shared" si="83"/>
        <v>4550</v>
      </c>
      <c r="M4556" s="6">
        <v>85220.014576848131</v>
      </c>
      <c r="N4556" s="1">
        <v>4926.053887047311</v>
      </c>
    </row>
    <row r="4557" spans="12:14" x14ac:dyDescent="0.25">
      <c r="L4557" s="4">
        <f t="shared" si="83"/>
        <v>4551</v>
      </c>
      <c r="M4557" s="6">
        <v>31773.345260182992</v>
      </c>
      <c r="N4557" s="1">
        <v>17603.940655618011</v>
      </c>
    </row>
    <row r="4558" spans="12:14" x14ac:dyDescent="0.25">
      <c r="L4558" s="4">
        <f t="shared" si="83"/>
        <v>4552</v>
      </c>
      <c r="M4558" s="6">
        <v>21250.054147172879</v>
      </c>
      <c r="N4558" s="1">
        <v>23391.665270038571</v>
      </c>
    </row>
    <row r="4559" spans="12:14" x14ac:dyDescent="0.25">
      <c r="L4559" s="4">
        <f t="shared" si="83"/>
        <v>4553</v>
      </c>
      <c r="M4559" s="6">
        <v>128971.52378444368</v>
      </c>
      <c r="N4559" s="1">
        <v>11521.12463222792</v>
      </c>
    </row>
    <row r="4560" spans="12:14" x14ac:dyDescent="0.25">
      <c r="L4560" s="4">
        <f t="shared" si="83"/>
        <v>4554</v>
      </c>
      <c r="M4560" s="6">
        <v>29676.786950756374</v>
      </c>
      <c r="N4560" s="1">
        <v>2001.8716590102076</v>
      </c>
    </row>
    <row r="4561" spans="12:14" x14ac:dyDescent="0.25">
      <c r="L4561" s="4">
        <f t="shared" si="83"/>
        <v>4555</v>
      </c>
      <c r="M4561" s="6">
        <v>24445.947032362008</v>
      </c>
      <c r="N4561" s="1">
        <v>46638.417258864174</v>
      </c>
    </row>
    <row r="4562" spans="12:14" x14ac:dyDescent="0.25">
      <c r="L4562" s="4">
        <f t="shared" si="83"/>
        <v>4556</v>
      </c>
      <c r="M4562" s="6">
        <v>26183.127748607316</v>
      </c>
      <c r="N4562" s="1">
        <v>46632.55911428445</v>
      </c>
    </row>
    <row r="4563" spans="12:14" x14ac:dyDescent="0.25">
      <c r="L4563" s="4">
        <f t="shared" si="83"/>
        <v>4557</v>
      </c>
      <c r="M4563" s="6">
        <v>45090.006080403175</v>
      </c>
      <c r="N4563" s="1">
        <v>5619.8408637651573</v>
      </c>
    </row>
    <row r="4564" spans="12:14" x14ac:dyDescent="0.25">
      <c r="L4564" s="4">
        <f t="shared" si="83"/>
        <v>4558</v>
      </c>
      <c r="M4564" s="6">
        <v>10133.811261592817</v>
      </c>
      <c r="N4564" s="1">
        <v>64485.593714741386</v>
      </c>
    </row>
    <row r="4565" spans="12:14" x14ac:dyDescent="0.25">
      <c r="L4565" s="4">
        <f t="shared" si="83"/>
        <v>4559</v>
      </c>
      <c r="M4565" s="6">
        <v>79607.014710037489</v>
      </c>
      <c r="N4565" s="1">
        <v>17568.113415314117</v>
      </c>
    </row>
    <row r="4566" spans="12:14" x14ac:dyDescent="0.25">
      <c r="L4566" s="4">
        <f t="shared" si="83"/>
        <v>4560</v>
      </c>
      <c r="M4566" s="6">
        <v>20874.598595111587</v>
      </c>
      <c r="N4566" s="1">
        <v>22888.242587568599</v>
      </c>
    </row>
    <row r="4567" spans="12:14" x14ac:dyDescent="0.25">
      <c r="L4567" s="4">
        <f t="shared" si="83"/>
        <v>4561</v>
      </c>
      <c r="M4567" s="6">
        <v>6421.2572717688045</v>
      </c>
      <c r="N4567" s="1">
        <v>12518.487663419492</v>
      </c>
    </row>
    <row r="4568" spans="12:14" x14ac:dyDescent="0.25">
      <c r="L4568" s="4">
        <f t="shared" si="83"/>
        <v>4562</v>
      </c>
      <c r="M4568" s="6">
        <v>15052.457586445747</v>
      </c>
      <c r="N4568" s="1">
        <v>9373.0776970974039</v>
      </c>
    </row>
    <row r="4569" spans="12:14" x14ac:dyDescent="0.25">
      <c r="L4569" s="4">
        <f t="shared" si="83"/>
        <v>4563</v>
      </c>
      <c r="M4569" s="6">
        <v>29052.328871963979</v>
      </c>
      <c r="N4569" s="1">
        <v>14753.429317340222</v>
      </c>
    </row>
    <row r="4570" spans="12:14" x14ac:dyDescent="0.25">
      <c r="L4570" s="4">
        <f t="shared" si="83"/>
        <v>4564</v>
      </c>
      <c r="M4570" s="6">
        <v>65536.095514664659</v>
      </c>
      <c r="N4570" s="1">
        <v>10894.846074977955</v>
      </c>
    </row>
    <row r="4571" spans="12:14" x14ac:dyDescent="0.25">
      <c r="L4571" s="4">
        <f t="shared" si="83"/>
        <v>4565</v>
      </c>
      <c r="M4571" s="6">
        <v>6029.7112504568795</v>
      </c>
      <c r="N4571" s="1">
        <v>11009.080131831481</v>
      </c>
    </row>
    <row r="4572" spans="12:14" x14ac:dyDescent="0.25">
      <c r="L4572" s="4">
        <f t="shared" si="83"/>
        <v>4566</v>
      </c>
      <c r="M4572" s="6">
        <v>25028.882861046051</v>
      </c>
      <c r="N4572" s="1">
        <v>2643.0569640707395</v>
      </c>
    </row>
    <row r="4573" spans="12:14" x14ac:dyDescent="0.25">
      <c r="L4573" s="4">
        <f t="shared" si="83"/>
        <v>4567</v>
      </c>
      <c r="M4573" s="6">
        <v>29602.940634836115</v>
      </c>
      <c r="N4573" s="1">
        <v>19255.039555995878</v>
      </c>
    </row>
    <row r="4574" spans="12:14" x14ac:dyDescent="0.25">
      <c r="L4574" s="4">
        <f t="shared" si="83"/>
        <v>4568</v>
      </c>
      <c r="M4574" s="6">
        <v>9424.0241276368306</v>
      </c>
      <c r="N4574" s="1">
        <v>13840.544069739033</v>
      </c>
    </row>
    <row r="4575" spans="12:14" x14ac:dyDescent="0.25">
      <c r="L4575" s="4">
        <f t="shared" si="83"/>
        <v>4569</v>
      </c>
      <c r="M4575" s="6">
        <v>26377.618776639338</v>
      </c>
      <c r="N4575" s="1">
        <v>36546.641222245533</v>
      </c>
    </row>
    <row r="4576" spans="12:14" x14ac:dyDescent="0.25">
      <c r="L4576" s="4">
        <f t="shared" si="83"/>
        <v>4570</v>
      </c>
      <c r="M4576" s="6">
        <v>19566.709178533878</v>
      </c>
      <c r="N4576" s="1">
        <v>6703.1626784002974</v>
      </c>
    </row>
    <row r="4577" spans="12:14" x14ac:dyDescent="0.25">
      <c r="L4577" s="4">
        <f t="shared" si="83"/>
        <v>4571</v>
      </c>
      <c r="M4577" s="6">
        <v>26925.068474331551</v>
      </c>
      <c r="N4577" s="1">
        <v>3400.1920992113446</v>
      </c>
    </row>
    <row r="4578" spans="12:14" x14ac:dyDescent="0.25">
      <c r="L4578" s="4">
        <f t="shared" si="83"/>
        <v>4572</v>
      </c>
      <c r="M4578" s="6">
        <v>68961.825773520963</v>
      </c>
      <c r="N4578" s="1">
        <v>14321.421656971888</v>
      </c>
    </row>
    <row r="4579" spans="12:14" x14ac:dyDescent="0.25">
      <c r="L4579" s="4">
        <f t="shared" si="83"/>
        <v>4573</v>
      </c>
      <c r="M4579" s="6">
        <v>17697.286539983474</v>
      </c>
      <c r="N4579" s="1">
        <v>3068.6665546537884</v>
      </c>
    </row>
    <row r="4580" spans="12:14" x14ac:dyDescent="0.25">
      <c r="L4580" s="4">
        <f t="shared" si="83"/>
        <v>4574</v>
      </c>
      <c r="M4580" s="6">
        <v>9083.7053933110674</v>
      </c>
      <c r="N4580" s="1">
        <v>7884.0825506591327</v>
      </c>
    </row>
    <row r="4581" spans="12:14" x14ac:dyDescent="0.25">
      <c r="L4581" s="4">
        <f t="shared" si="83"/>
        <v>4575</v>
      </c>
      <c r="M4581" s="6">
        <v>10628.038014993988</v>
      </c>
      <c r="N4581" s="1">
        <v>48265.195064396554</v>
      </c>
    </row>
    <row r="4582" spans="12:14" x14ac:dyDescent="0.25">
      <c r="L4582" s="4">
        <f t="shared" si="83"/>
        <v>4576</v>
      </c>
      <c r="M4582" s="6">
        <v>3522.2972731117375</v>
      </c>
      <c r="N4582" s="1">
        <v>12494.112045746995</v>
      </c>
    </row>
    <row r="4583" spans="12:14" x14ac:dyDescent="0.25">
      <c r="L4583" s="4">
        <f t="shared" si="83"/>
        <v>4577</v>
      </c>
      <c r="M4583" s="6">
        <v>76306.702781827218</v>
      </c>
      <c r="N4583" s="1">
        <v>20953.315230140415</v>
      </c>
    </row>
    <row r="4584" spans="12:14" x14ac:dyDescent="0.25">
      <c r="L4584" s="4">
        <f t="shared" si="83"/>
        <v>4578</v>
      </c>
      <c r="M4584" s="6">
        <v>3859.8679603852456</v>
      </c>
      <c r="N4584" s="1">
        <v>36312.262847859238</v>
      </c>
    </row>
    <row r="4585" spans="12:14" x14ac:dyDescent="0.25">
      <c r="L4585" s="4">
        <f t="shared" si="83"/>
        <v>4579</v>
      </c>
      <c r="M4585" s="6">
        <v>6403.231504151152</v>
      </c>
      <c r="N4585" s="1">
        <v>115336.2630250263</v>
      </c>
    </row>
    <row r="4586" spans="12:14" x14ac:dyDescent="0.25">
      <c r="L4586" s="4">
        <f t="shared" si="83"/>
        <v>4580</v>
      </c>
      <c r="M4586" s="6">
        <v>27702.939361873694</v>
      </c>
      <c r="N4586" s="1">
        <v>23773.176007308157</v>
      </c>
    </row>
    <row r="4587" spans="12:14" x14ac:dyDescent="0.25">
      <c r="L4587" s="4">
        <f t="shared" si="83"/>
        <v>4581</v>
      </c>
      <c r="M4587" s="6">
        <v>10712.329554497433</v>
      </c>
      <c r="N4587" s="1">
        <v>5042.3625355392051</v>
      </c>
    </row>
    <row r="4588" spans="12:14" x14ac:dyDescent="0.25">
      <c r="L4588" s="4">
        <f t="shared" si="83"/>
        <v>4582</v>
      </c>
      <c r="M4588" s="6">
        <v>33869.222680083505</v>
      </c>
      <c r="N4588" s="1">
        <v>13155.294755239343</v>
      </c>
    </row>
    <row r="4589" spans="12:14" x14ac:dyDescent="0.25">
      <c r="L4589" s="4">
        <f t="shared" si="83"/>
        <v>4583</v>
      </c>
      <c r="M4589" s="6">
        <v>11654.514240750912</v>
      </c>
      <c r="N4589" s="1">
        <v>2547.6136934135557</v>
      </c>
    </row>
    <row r="4590" spans="12:14" x14ac:dyDescent="0.25">
      <c r="L4590" s="4">
        <f t="shared" si="83"/>
        <v>4584</v>
      </c>
      <c r="M4590" s="6">
        <v>30561.289570562858</v>
      </c>
      <c r="N4590" s="1">
        <v>2140.8720037774528</v>
      </c>
    </row>
    <row r="4591" spans="12:14" x14ac:dyDescent="0.25">
      <c r="L4591" s="4">
        <f t="shared" si="83"/>
        <v>4585</v>
      </c>
      <c r="M4591" s="6">
        <v>32705.334661578378</v>
      </c>
      <c r="N4591" s="1">
        <v>4500.1364826237077</v>
      </c>
    </row>
    <row r="4592" spans="12:14" x14ac:dyDescent="0.25">
      <c r="L4592" s="4">
        <f t="shared" si="83"/>
        <v>4586</v>
      </c>
      <c r="M4592" s="6">
        <v>50752.89233907147</v>
      </c>
      <c r="N4592" s="1">
        <v>17851.726445633773</v>
      </c>
    </row>
    <row r="4593" spans="12:14" x14ac:dyDescent="0.25">
      <c r="L4593" s="4">
        <f t="shared" si="83"/>
        <v>4587</v>
      </c>
      <c r="M4593" s="6">
        <v>17682.723764657072</v>
      </c>
      <c r="N4593" s="1">
        <v>43744.8184656378</v>
      </c>
    </row>
    <row r="4594" spans="12:14" x14ac:dyDescent="0.25">
      <c r="L4594" s="4">
        <f t="shared" si="83"/>
        <v>4588</v>
      </c>
      <c r="M4594" s="6">
        <v>27492.98914234103</v>
      </c>
      <c r="N4594" s="1">
        <v>14740.507176851128</v>
      </c>
    </row>
    <row r="4595" spans="12:14" x14ac:dyDescent="0.25">
      <c r="L4595" s="4">
        <f t="shared" si="83"/>
        <v>4589</v>
      </c>
      <c r="M4595" s="6">
        <v>23682.687972634223</v>
      </c>
      <c r="N4595" s="1">
        <v>8593.9199933680648</v>
      </c>
    </row>
    <row r="4596" spans="12:14" x14ac:dyDescent="0.25">
      <c r="L4596" s="4">
        <f t="shared" si="83"/>
        <v>4590</v>
      </c>
      <c r="M4596" s="6">
        <v>62127.573291614026</v>
      </c>
      <c r="N4596" s="1">
        <v>12843.489933733174</v>
      </c>
    </row>
    <row r="4597" spans="12:14" x14ac:dyDescent="0.25">
      <c r="L4597" s="4">
        <f t="shared" si="83"/>
        <v>4591</v>
      </c>
      <c r="M4597" s="6">
        <v>32395.730238854732</v>
      </c>
      <c r="N4597" s="1">
        <v>45959.459867726029</v>
      </c>
    </row>
    <row r="4598" spans="12:14" x14ac:dyDescent="0.25">
      <c r="L4598" s="4">
        <f t="shared" si="83"/>
        <v>4592</v>
      </c>
      <c r="M4598" s="6">
        <v>27552.854514375787</v>
      </c>
      <c r="N4598" s="1">
        <v>10277.581065757426</v>
      </c>
    </row>
    <row r="4599" spans="12:14" x14ac:dyDescent="0.25">
      <c r="L4599" s="4">
        <f t="shared" si="83"/>
        <v>4593</v>
      </c>
      <c r="M4599" s="6">
        <v>10545.461690085684</v>
      </c>
      <c r="N4599" s="1">
        <v>5567.4544299209956</v>
      </c>
    </row>
    <row r="4600" spans="12:14" x14ac:dyDescent="0.25">
      <c r="L4600" s="4">
        <f t="shared" si="83"/>
        <v>4594</v>
      </c>
      <c r="M4600" s="6">
        <v>12212.231818013759</v>
      </c>
      <c r="N4600" s="1">
        <v>31982.031462093924</v>
      </c>
    </row>
    <row r="4601" spans="12:14" x14ac:dyDescent="0.25">
      <c r="L4601" s="4">
        <f t="shared" si="83"/>
        <v>4595</v>
      </c>
      <c r="M4601" s="6">
        <v>6974.1588965576757</v>
      </c>
      <c r="N4601" s="1">
        <v>20017.31622046787</v>
      </c>
    </row>
    <row r="4602" spans="12:14" x14ac:dyDescent="0.25">
      <c r="L4602" s="4">
        <f t="shared" si="83"/>
        <v>4596</v>
      </c>
      <c r="M4602" s="6">
        <v>16193.396189562256</v>
      </c>
      <c r="N4602" s="1">
        <v>4255.756929350925</v>
      </c>
    </row>
    <row r="4603" spans="12:14" x14ac:dyDescent="0.25">
      <c r="L4603" s="4">
        <f t="shared" si="83"/>
        <v>4597</v>
      </c>
      <c r="M4603" s="6">
        <v>38240.368805771323</v>
      </c>
      <c r="N4603" s="1">
        <v>22721.394955569645</v>
      </c>
    </row>
    <row r="4604" spans="12:14" x14ac:dyDescent="0.25">
      <c r="L4604" s="4">
        <f t="shared" si="83"/>
        <v>4598</v>
      </c>
      <c r="M4604" s="6">
        <v>40611.661120073761</v>
      </c>
      <c r="N4604" s="1">
        <v>14837.869739421098</v>
      </c>
    </row>
    <row r="4605" spans="12:14" x14ac:dyDescent="0.25">
      <c r="L4605" s="4">
        <f t="shared" si="83"/>
        <v>4599</v>
      </c>
      <c r="M4605" s="6">
        <v>50114.420417630667</v>
      </c>
      <c r="N4605" s="1">
        <v>47515.198194202472</v>
      </c>
    </row>
    <row r="4606" spans="12:14" x14ac:dyDescent="0.25">
      <c r="L4606" s="4">
        <f t="shared" si="83"/>
        <v>4600</v>
      </c>
      <c r="M4606" s="6">
        <v>51219.06788324604</v>
      </c>
      <c r="N4606" s="1">
        <v>37732.247347079996</v>
      </c>
    </row>
    <row r="4607" spans="12:14" x14ac:dyDescent="0.25">
      <c r="L4607" s="4">
        <f t="shared" si="83"/>
        <v>4601</v>
      </c>
      <c r="M4607" s="6">
        <v>6371.2814830222824</v>
      </c>
      <c r="N4607" s="1">
        <v>16573.308982278973</v>
      </c>
    </row>
    <row r="4608" spans="12:14" x14ac:dyDescent="0.25">
      <c r="L4608" s="4">
        <f t="shared" si="83"/>
        <v>4602</v>
      </c>
      <c r="M4608" s="6">
        <v>13972.6675741164</v>
      </c>
      <c r="N4608" s="1">
        <v>22872.448691118414</v>
      </c>
    </row>
    <row r="4609" spans="12:14" x14ac:dyDescent="0.25">
      <c r="L4609" s="4">
        <f t="shared" si="83"/>
        <v>4603</v>
      </c>
      <c r="M4609" s="6">
        <v>18127.735361588399</v>
      </c>
      <c r="N4609" s="1">
        <v>19209.777267143843</v>
      </c>
    </row>
    <row r="4610" spans="12:14" x14ac:dyDescent="0.25">
      <c r="L4610" s="4">
        <f t="shared" si="83"/>
        <v>4604</v>
      </c>
      <c r="M4610" s="6">
        <v>28563.33297164239</v>
      </c>
      <c r="N4610" s="1">
        <v>11326.209549065959</v>
      </c>
    </row>
    <row r="4611" spans="12:14" x14ac:dyDescent="0.25">
      <c r="L4611" s="4">
        <f t="shared" si="83"/>
        <v>4605</v>
      </c>
      <c r="M4611" s="6">
        <v>74813.881612189842</v>
      </c>
      <c r="N4611" s="1">
        <v>46738.178856834784</v>
      </c>
    </row>
    <row r="4612" spans="12:14" x14ac:dyDescent="0.25">
      <c r="L4612" s="4">
        <f t="shared" si="83"/>
        <v>4606</v>
      </c>
      <c r="M4612" s="6">
        <v>89885.786121145589</v>
      </c>
      <c r="N4612" s="1">
        <v>27924.857764185475</v>
      </c>
    </row>
    <row r="4613" spans="12:14" x14ac:dyDescent="0.25">
      <c r="L4613" s="4">
        <f t="shared" si="83"/>
        <v>4607</v>
      </c>
      <c r="M4613" s="6">
        <v>5316.2660322611337</v>
      </c>
      <c r="N4613" s="1">
        <v>36999.842541251244</v>
      </c>
    </row>
    <row r="4614" spans="12:14" x14ac:dyDescent="0.25">
      <c r="L4614" s="4">
        <f t="shared" si="83"/>
        <v>4608</v>
      </c>
      <c r="M4614" s="6">
        <v>5512.5118185738384</v>
      </c>
      <c r="N4614" s="1">
        <v>14454.648855766482</v>
      </c>
    </row>
    <row r="4615" spans="12:14" x14ac:dyDescent="0.25">
      <c r="L4615" s="4">
        <f t="shared" si="83"/>
        <v>4609</v>
      </c>
      <c r="M4615" s="6">
        <v>36526.349477765274</v>
      </c>
      <c r="N4615" s="1">
        <v>5155.5251989528279</v>
      </c>
    </row>
    <row r="4616" spans="12:14" x14ac:dyDescent="0.25">
      <c r="L4616" s="4">
        <f t="shared" si="83"/>
        <v>4610</v>
      </c>
      <c r="M4616" s="6">
        <v>11605.217648379257</v>
      </c>
      <c r="N4616" s="1">
        <v>77180.580556212983</v>
      </c>
    </row>
    <row r="4617" spans="12:14" x14ac:dyDescent="0.25">
      <c r="L4617" s="4">
        <f t="shared" ref="L4617:L4680" si="84">L4616+1</f>
        <v>4611</v>
      </c>
      <c r="M4617" s="6">
        <v>11194.794157033239</v>
      </c>
      <c r="N4617" s="1">
        <v>81277.873718348448</v>
      </c>
    </row>
    <row r="4618" spans="12:14" x14ac:dyDescent="0.25">
      <c r="L4618" s="4">
        <f t="shared" si="84"/>
        <v>4612</v>
      </c>
      <c r="M4618" s="6">
        <v>18251.415411138198</v>
      </c>
      <c r="N4618" s="1">
        <v>7223.3547451576296</v>
      </c>
    </row>
    <row r="4619" spans="12:14" x14ac:dyDescent="0.25">
      <c r="L4619" s="4">
        <f t="shared" si="84"/>
        <v>4613</v>
      </c>
      <c r="M4619" s="6">
        <v>204946.02480041049</v>
      </c>
      <c r="N4619" s="1">
        <v>876.67675002739111</v>
      </c>
    </row>
    <row r="4620" spans="12:14" x14ac:dyDescent="0.25">
      <c r="L4620" s="4">
        <f t="shared" si="84"/>
        <v>4614</v>
      </c>
      <c r="M4620" s="6">
        <v>51226.954648828236</v>
      </c>
      <c r="N4620" s="1">
        <v>2738.8471539987941</v>
      </c>
    </row>
    <row r="4621" spans="12:14" x14ac:dyDescent="0.25">
      <c r="L4621" s="4">
        <f t="shared" si="84"/>
        <v>4615</v>
      </c>
      <c r="M4621" s="6">
        <v>17866.575081449912</v>
      </c>
      <c r="N4621" s="1">
        <v>35279.118515373717</v>
      </c>
    </row>
    <row r="4622" spans="12:14" x14ac:dyDescent="0.25">
      <c r="L4622" s="4">
        <f t="shared" si="84"/>
        <v>4616</v>
      </c>
      <c r="M4622" s="6">
        <v>4384.5122869670595</v>
      </c>
      <c r="N4622" s="1">
        <v>23469.61752041541</v>
      </c>
    </row>
    <row r="4623" spans="12:14" x14ac:dyDescent="0.25">
      <c r="L4623" s="4">
        <f t="shared" si="84"/>
        <v>4617</v>
      </c>
      <c r="M4623" s="6">
        <v>9466.24939468507</v>
      </c>
      <c r="N4623" s="1">
        <v>26110.660989305805</v>
      </c>
    </row>
    <row r="4624" spans="12:14" x14ac:dyDescent="0.25">
      <c r="L4624" s="4">
        <f t="shared" si="84"/>
        <v>4618</v>
      </c>
      <c r="M4624" s="6">
        <v>12338.604246682342</v>
      </c>
      <c r="N4624" s="1">
        <v>6883.1272650195533</v>
      </c>
    </row>
    <row r="4625" spans="12:14" x14ac:dyDescent="0.25">
      <c r="L4625" s="4">
        <f t="shared" si="84"/>
        <v>4619</v>
      </c>
      <c r="M4625" s="6">
        <v>10900.512145584789</v>
      </c>
      <c r="N4625" s="1">
        <v>28886.223003084844</v>
      </c>
    </row>
    <row r="4626" spans="12:14" x14ac:dyDescent="0.25">
      <c r="L4626" s="4">
        <f t="shared" si="84"/>
        <v>4620</v>
      </c>
      <c r="M4626" s="6">
        <v>3973.2823791668552</v>
      </c>
      <c r="N4626" s="1">
        <v>42565.443919818616</v>
      </c>
    </row>
    <row r="4627" spans="12:14" x14ac:dyDescent="0.25">
      <c r="L4627" s="4">
        <f t="shared" si="84"/>
        <v>4621</v>
      </c>
      <c r="M4627" s="6">
        <v>146384.32127022062</v>
      </c>
      <c r="N4627" s="1">
        <v>13154.161607437376</v>
      </c>
    </row>
    <row r="4628" spans="12:14" x14ac:dyDescent="0.25">
      <c r="L4628" s="4">
        <f t="shared" si="84"/>
        <v>4622</v>
      </c>
      <c r="M4628" s="6">
        <v>54228.330904066272</v>
      </c>
      <c r="N4628" s="1">
        <v>29238.053983390157</v>
      </c>
    </row>
    <row r="4629" spans="12:14" x14ac:dyDescent="0.25">
      <c r="L4629" s="4">
        <f t="shared" si="84"/>
        <v>4623</v>
      </c>
      <c r="M4629" s="6">
        <v>13985.153264220793</v>
      </c>
      <c r="N4629" s="1">
        <v>44667.358022857152</v>
      </c>
    </row>
    <row r="4630" spans="12:14" x14ac:dyDescent="0.25">
      <c r="L4630" s="4">
        <f t="shared" si="84"/>
        <v>4624</v>
      </c>
      <c r="M4630" s="6">
        <v>215248.10289109556</v>
      </c>
      <c r="N4630" s="1">
        <v>6335.6416196648461</v>
      </c>
    </row>
    <row r="4631" spans="12:14" x14ac:dyDescent="0.25">
      <c r="L4631" s="4">
        <f t="shared" si="84"/>
        <v>4625</v>
      </c>
      <c r="M4631" s="6">
        <v>35013.984503740416</v>
      </c>
      <c r="N4631" s="1">
        <v>50467.470604623319</v>
      </c>
    </row>
    <row r="4632" spans="12:14" x14ac:dyDescent="0.25">
      <c r="L4632" s="4">
        <f t="shared" si="84"/>
        <v>4626</v>
      </c>
      <c r="M4632" s="6">
        <v>11125.03306501748</v>
      </c>
      <c r="N4632" s="1">
        <v>9616.5215325090921</v>
      </c>
    </row>
    <row r="4633" spans="12:14" x14ac:dyDescent="0.25">
      <c r="L4633" s="4">
        <f t="shared" si="84"/>
        <v>4627</v>
      </c>
      <c r="M4633" s="6">
        <v>37935.284402889927</v>
      </c>
      <c r="N4633" s="1">
        <v>39956.411469355371</v>
      </c>
    </row>
    <row r="4634" spans="12:14" x14ac:dyDescent="0.25">
      <c r="L4634" s="4">
        <f t="shared" si="84"/>
        <v>4628</v>
      </c>
      <c r="M4634" s="6">
        <v>4984.4836712897213</v>
      </c>
      <c r="N4634" s="1">
        <v>44772.066925936299</v>
      </c>
    </row>
    <row r="4635" spans="12:14" x14ac:dyDescent="0.25">
      <c r="L4635" s="4">
        <f t="shared" si="84"/>
        <v>4629</v>
      </c>
      <c r="M4635" s="6">
        <v>39188.184171117508</v>
      </c>
      <c r="N4635" s="1">
        <v>1394.62476004471</v>
      </c>
    </row>
    <row r="4636" spans="12:14" x14ac:dyDescent="0.25">
      <c r="L4636" s="4">
        <f t="shared" si="84"/>
        <v>4630</v>
      </c>
      <c r="M4636" s="6">
        <v>11143.665357378613</v>
      </c>
      <c r="N4636" s="1">
        <v>14337.701822098046</v>
      </c>
    </row>
    <row r="4637" spans="12:14" x14ac:dyDescent="0.25">
      <c r="L4637" s="4">
        <f t="shared" si="84"/>
        <v>4631</v>
      </c>
      <c r="M4637" s="6">
        <v>13922.723548111624</v>
      </c>
      <c r="N4637" s="1">
        <v>24331.847164672723</v>
      </c>
    </row>
    <row r="4638" spans="12:14" x14ac:dyDescent="0.25">
      <c r="L4638" s="4">
        <f t="shared" si="84"/>
        <v>4632</v>
      </c>
      <c r="M4638" s="6">
        <v>14860.300662255166</v>
      </c>
      <c r="N4638" s="1">
        <v>40040.569470488241</v>
      </c>
    </row>
    <row r="4639" spans="12:14" x14ac:dyDescent="0.25">
      <c r="L4639" s="4">
        <f t="shared" si="84"/>
        <v>4633</v>
      </c>
      <c r="M4639" s="6">
        <v>12003.727729997241</v>
      </c>
      <c r="N4639" s="1">
        <v>1280.8987988521403</v>
      </c>
    </row>
    <row r="4640" spans="12:14" x14ac:dyDescent="0.25">
      <c r="L4640" s="4">
        <f t="shared" si="84"/>
        <v>4634</v>
      </c>
      <c r="M4640" s="6">
        <v>75287.444440685838</v>
      </c>
      <c r="N4640" s="1">
        <v>7189.5481843894067</v>
      </c>
    </row>
    <row r="4641" spans="12:14" x14ac:dyDescent="0.25">
      <c r="L4641" s="4">
        <f t="shared" si="84"/>
        <v>4635</v>
      </c>
      <c r="M4641" s="6">
        <v>34097.664085763921</v>
      </c>
      <c r="N4641" s="1">
        <v>6255.2989774185426</v>
      </c>
    </row>
    <row r="4642" spans="12:14" x14ac:dyDescent="0.25">
      <c r="L4642" s="4">
        <f t="shared" si="84"/>
        <v>4636</v>
      </c>
      <c r="M4642" s="6">
        <v>172423.79188996844</v>
      </c>
      <c r="N4642" s="1">
        <v>111172.26943897388</v>
      </c>
    </row>
    <row r="4643" spans="12:14" x14ac:dyDescent="0.25">
      <c r="L4643" s="4">
        <f t="shared" si="84"/>
        <v>4637</v>
      </c>
      <c r="M4643" s="6">
        <v>23834.966402662671</v>
      </c>
      <c r="N4643" s="1">
        <v>12491.363120117303</v>
      </c>
    </row>
    <row r="4644" spans="12:14" x14ac:dyDescent="0.25">
      <c r="L4644" s="4">
        <f t="shared" si="84"/>
        <v>4638</v>
      </c>
      <c r="M4644" s="6">
        <v>25094.267397802265</v>
      </c>
      <c r="N4644" s="1">
        <v>22774.672102255965</v>
      </c>
    </row>
    <row r="4645" spans="12:14" x14ac:dyDescent="0.25">
      <c r="L4645" s="4">
        <f t="shared" si="84"/>
        <v>4639</v>
      </c>
      <c r="M4645" s="6">
        <v>22188.4946538156</v>
      </c>
      <c r="N4645" s="1">
        <v>6473.1755577064014</v>
      </c>
    </row>
    <row r="4646" spans="12:14" x14ac:dyDescent="0.25">
      <c r="L4646" s="4">
        <f t="shared" si="84"/>
        <v>4640</v>
      </c>
      <c r="M4646" s="6">
        <v>38191.161490246144</v>
      </c>
      <c r="N4646" s="1">
        <v>30806.740994239615</v>
      </c>
    </row>
    <row r="4647" spans="12:14" x14ac:dyDescent="0.25">
      <c r="L4647" s="4">
        <f t="shared" si="84"/>
        <v>4641</v>
      </c>
      <c r="M4647" s="6">
        <v>49821.180106956243</v>
      </c>
      <c r="N4647" s="1">
        <v>23164.961919312696</v>
      </c>
    </row>
    <row r="4648" spans="12:14" x14ac:dyDescent="0.25">
      <c r="L4648" s="4">
        <f t="shared" si="84"/>
        <v>4642</v>
      </c>
      <c r="M4648" s="6">
        <v>13712.700412934748</v>
      </c>
      <c r="N4648" s="1">
        <v>97075.389459808124</v>
      </c>
    </row>
    <row r="4649" spans="12:14" x14ac:dyDescent="0.25">
      <c r="L4649" s="4">
        <f t="shared" si="84"/>
        <v>4643</v>
      </c>
      <c r="M4649" s="6">
        <v>9068.157908044217</v>
      </c>
      <c r="N4649" s="1">
        <v>63199.982843079124</v>
      </c>
    </row>
    <row r="4650" spans="12:14" x14ac:dyDescent="0.25">
      <c r="L4650" s="4">
        <f t="shared" si="84"/>
        <v>4644</v>
      </c>
      <c r="M4650" s="6">
        <v>26522.385477996468</v>
      </c>
      <c r="N4650" s="1">
        <v>8388.6092912341028</v>
      </c>
    </row>
    <row r="4651" spans="12:14" x14ac:dyDescent="0.25">
      <c r="L4651" s="4">
        <f t="shared" si="84"/>
        <v>4645</v>
      </c>
      <c r="M4651" s="6">
        <v>84383.348392148546</v>
      </c>
      <c r="N4651" s="1">
        <v>7934.5811528277372</v>
      </c>
    </row>
    <row r="4652" spans="12:14" x14ac:dyDescent="0.25">
      <c r="L4652" s="4">
        <f t="shared" si="84"/>
        <v>4646</v>
      </c>
      <c r="M4652" s="6">
        <v>56033.204290978225</v>
      </c>
      <c r="N4652" s="1">
        <v>26266.752308801289</v>
      </c>
    </row>
    <row r="4653" spans="12:14" x14ac:dyDescent="0.25">
      <c r="L4653" s="4">
        <f t="shared" si="84"/>
        <v>4647</v>
      </c>
      <c r="M4653" s="6">
        <v>18725.852358372897</v>
      </c>
      <c r="N4653" s="1">
        <v>19470.026670884348</v>
      </c>
    </row>
    <row r="4654" spans="12:14" x14ac:dyDescent="0.25">
      <c r="L4654" s="4">
        <f t="shared" si="84"/>
        <v>4648</v>
      </c>
      <c r="M4654" s="6">
        <v>120757.0325844325</v>
      </c>
      <c r="N4654" s="1">
        <v>127403.88334344907</v>
      </c>
    </row>
    <row r="4655" spans="12:14" x14ac:dyDescent="0.25">
      <c r="L4655" s="4">
        <f t="shared" si="84"/>
        <v>4649</v>
      </c>
      <c r="M4655" s="6">
        <v>48351.204241417523</v>
      </c>
      <c r="N4655" s="1">
        <v>6432.5055224731695</v>
      </c>
    </row>
    <row r="4656" spans="12:14" x14ac:dyDescent="0.25">
      <c r="L4656" s="4">
        <f t="shared" si="84"/>
        <v>4650</v>
      </c>
      <c r="M4656" s="6">
        <v>34875.01436647604</v>
      </c>
      <c r="N4656" s="1">
        <v>26402.019584506703</v>
      </c>
    </row>
    <row r="4657" spans="12:14" x14ac:dyDescent="0.25">
      <c r="L4657" s="4">
        <f t="shared" si="84"/>
        <v>4651</v>
      </c>
      <c r="M4657" s="6">
        <v>12697.273516174913</v>
      </c>
      <c r="N4657" s="1">
        <v>6390.5280467640132</v>
      </c>
    </row>
    <row r="4658" spans="12:14" x14ac:dyDescent="0.25">
      <c r="L4658" s="4">
        <f t="shared" si="84"/>
        <v>4652</v>
      </c>
      <c r="M4658" s="6">
        <v>16283.904752763265</v>
      </c>
      <c r="N4658" s="1">
        <v>17641.320109243839</v>
      </c>
    </row>
    <row r="4659" spans="12:14" x14ac:dyDescent="0.25">
      <c r="L4659" s="4">
        <f t="shared" si="84"/>
        <v>4653</v>
      </c>
      <c r="M4659" s="6">
        <v>18603.44466618673</v>
      </c>
      <c r="N4659" s="1">
        <v>15505.658938087086</v>
      </c>
    </row>
    <row r="4660" spans="12:14" x14ac:dyDescent="0.25">
      <c r="L4660" s="4">
        <f t="shared" si="84"/>
        <v>4654</v>
      </c>
      <c r="M4660" s="6">
        <v>15858.043313994123</v>
      </c>
      <c r="N4660" s="1">
        <v>20398.831136645022</v>
      </c>
    </row>
    <row r="4661" spans="12:14" x14ac:dyDescent="0.25">
      <c r="L4661" s="4">
        <f t="shared" si="84"/>
        <v>4655</v>
      </c>
      <c r="M4661" s="6">
        <v>245783.15859869719</v>
      </c>
      <c r="N4661" s="1">
        <v>3555.6983587384548</v>
      </c>
    </row>
    <row r="4662" spans="12:14" x14ac:dyDescent="0.25">
      <c r="L4662" s="4">
        <f t="shared" si="84"/>
        <v>4656</v>
      </c>
      <c r="M4662" s="6">
        <v>21886.409070632013</v>
      </c>
      <c r="N4662" s="1">
        <v>28885.147655680426</v>
      </c>
    </row>
    <row r="4663" spans="12:14" x14ac:dyDescent="0.25">
      <c r="L4663" s="4">
        <f t="shared" si="84"/>
        <v>4657</v>
      </c>
      <c r="M4663" s="6">
        <v>28709.949034485966</v>
      </c>
      <c r="N4663" s="1">
        <v>16093.693686447956</v>
      </c>
    </row>
    <row r="4664" spans="12:14" x14ac:dyDescent="0.25">
      <c r="L4664" s="4">
        <f t="shared" si="84"/>
        <v>4658</v>
      </c>
      <c r="M4664" s="6">
        <v>16394.720592148653</v>
      </c>
      <c r="N4664" s="1">
        <v>22167.240024838859</v>
      </c>
    </row>
    <row r="4665" spans="12:14" x14ac:dyDescent="0.25">
      <c r="L4665" s="4">
        <f t="shared" si="84"/>
        <v>4659</v>
      </c>
      <c r="M4665" s="6">
        <v>26107.058806067485</v>
      </c>
      <c r="N4665" s="1">
        <v>87581.865733622253</v>
      </c>
    </row>
    <row r="4666" spans="12:14" x14ac:dyDescent="0.25">
      <c r="L4666" s="4">
        <f t="shared" si="84"/>
        <v>4660</v>
      </c>
      <c r="M4666" s="6">
        <v>63792.015081815029</v>
      </c>
      <c r="N4666" s="1">
        <v>3878.0378347665678</v>
      </c>
    </row>
    <row r="4667" spans="12:14" x14ac:dyDescent="0.25">
      <c r="L4667" s="4">
        <f t="shared" si="84"/>
        <v>4661</v>
      </c>
      <c r="M4667" s="6">
        <v>7673.8621374134555</v>
      </c>
      <c r="N4667" s="1">
        <v>31917.59736972403</v>
      </c>
    </row>
    <row r="4668" spans="12:14" x14ac:dyDescent="0.25">
      <c r="L4668" s="4">
        <f t="shared" si="84"/>
        <v>4662</v>
      </c>
      <c r="M4668" s="6">
        <v>66987.568633620889</v>
      </c>
      <c r="N4668" s="1">
        <v>139064.39240389087</v>
      </c>
    </row>
    <row r="4669" spans="12:14" x14ac:dyDescent="0.25">
      <c r="L4669" s="4">
        <f t="shared" si="84"/>
        <v>4663</v>
      </c>
      <c r="M4669" s="6">
        <v>19988.308545378961</v>
      </c>
      <c r="N4669" s="1">
        <v>48945.978702548688</v>
      </c>
    </row>
    <row r="4670" spans="12:14" x14ac:dyDescent="0.25">
      <c r="L4670" s="4">
        <f t="shared" si="84"/>
        <v>4664</v>
      </c>
      <c r="M4670" s="6">
        <v>63127.337697023788</v>
      </c>
      <c r="N4670" s="1">
        <v>12229.752567046291</v>
      </c>
    </row>
    <row r="4671" spans="12:14" x14ac:dyDescent="0.25">
      <c r="L4671" s="4">
        <f t="shared" si="84"/>
        <v>4665</v>
      </c>
      <c r="M4671" s="6">
        <v>26365.744249619784</v>
      </c>
      <c r="N4671" s="1">
        <v>15496.708037019556</v>
      </c>
    </row>
    <row r="4672" spans="12:14" x14ac:dyDescent="0.25">
      <c r="L4672" s="4">
        <f t="shared" si="84"/>
        <v>4666</v>
      </c>
      <c r="M4672" s="6">
        <v>62185.463989744232</v>
      </c>
      <c r="N4672" s="1">
        <v>50626.395106206342</v>
      </c>
    </row>
    <row r="4673" spans="12:14" x14ac:dyDescent="0.25">
      <c r="L4673" s="4">
        <f t="shared" si="84"/>
        <v>4667</v>
      </c>
      <c r="M4673" s="6">
        <v>12597.904842728571</v>
      </c>
      <c r="N4673" s="1">
        <v>43941.909779832495</v>
      </c>
    </row>
    <row r="4674" spans="12:14" x14ac:dyDescent="0.25">
      <c r="L4674" s="4">
        <f t="shared" si="84"/>
        <v>4668</v>
      </c>
      <c r="M4674" s="6">
        <v>15300.56908793205</v>
      </c>
      <c r="N4674" s="1">
        <v>31523.4712445486</v>
      </c>
    </row>
    <row r="4675" spans="12:14" x14ac:dyDescent="0.25">
      <c r="L4675" s="4">
        <f t="shared" si="84"/>
        <v>4669</v>
      </c>
      <c r="M4675" s="6">
        <v>24237.75919698962</v>
      </c>
      <c r="N4675" s="1">
        <v>47861.866661866981</v>
      </c>
    </row>
    <row r="4676" spans="12:14" x14ac:dyDescent="0.25">
      <c r="L4676" s="4">
        <f t="shared" si="84"/>
        <v>4670</v>
      </c>
      <c r="M4676" s="6">
        <v>22203.060146297779</v>
      </c>
      <c r="N4676" s="1">
        <v>6804.7984751638414</v>
      </c>
    </row>
    <row r="4677" spans="12:14" x14ac:dyDescent="0.25">
      <c r="L4677" s="4">
        <f t="shared" si="84"/>
        <v>4671</v>
      </c>
      <c r="M4677" s="6">
        <v>112567.26311291341</v>
      </c>
      <c r="N4677" s="1">
        <v>35130.726026433382</v>
      </c>
    </row>
    <row r="4678" spans="12:14" x14ac:dyDescent="0.25">
      <c r="L4678" s="4">
        <f t="shared" si="84"/>
        <v>4672</v>
      </c>
      <c r="M4678" s="6">
        <v>75624.967316215887</v>
      </c>
      <c r="N4678" s="1">
        <v>32207.785653518134</v>
      </c>
    </row>
    <row r="4679" spans="12:14" x14ac:dyDescent="0.25">
      <c r="L4679" s="4">
        <f t="shared" si="84"/>
        <v>4673</v>
      </c>
      <c r="M4679" s="6">
        <v>110230.92945585982</v>
      </c>
      <c r="N4679" s="1">
        <v>2069287.2281501486</v>
      </c>
    </row>
    <row r="4680" spans="12:14" x14ac:dyDescent="0.25">
      <c r="L4680" s="4">
        <f t="shared" si="84"/>
        <v>4674</v>
      </c>
      <c r="M4680" s="6">
        <v>175675.11888155559</v>
      </c>
      <c r="N4680" s="1">
        <v>19225.603649849785</v>
      </c>
    </row>
    <row r="4681" spans="12:14" x14ac:dyDescent="0.25">
      <c r="L4681" s="4">
        <f t="shared" ref="L4681:L4744" si="85">L4680+1</f>
        <v>4675</v>
      </c>
      <c r="M4681" s="6">
        <v>12697.443734746985</v>
      </c>
      <c r="N4681" s="1">
        <v>151618.46634590026</v>
      </c>
    </row>
    <row r="4682" spans="12:14" x14ac:dyDescent="0.25">
      <c r="L4682" s="4">
        <f t="shared" si="85"/>
        <v>4676</v>
      </c>
      <c r="M4682" s="6">
        <v>8942.8502878647923</v>
      </c>
      <c r="N4682" s="1">
        <v>37081.169241799522</v>
      </c>
    </row>
    <row r="4683" spans="12:14" x14ac:dyDescent="0.25">
      <c r="L4683" s="4">
        <f t="shared" si="85"/>
        <v>4677</v>
      </c>
      <c r="M4683" s="6">
        <v>56109.199610605603</v>
      </c>
      <c r="N4683" s="1">
        <v>38343.538717948359</v>
      </c>
    </row>
    <row r="4684" spans="12:14" x14ac:dyDescent="0.25">
      <c r="L4684" s="4">
        <f t="shared" si="85"/>
        <v>4678</v>
      </c>
      <c r="M4684" s="6">
        <v>20683.345499182655</v>
      </c>
      <c r="N4684" s="1">
        <v>10359.810321624136</v>
      </c>
    </row>
    <row r="4685" spans="12:14" x14ac:dyDescent="0.25">
      <c r="L4685" s="4">
        <f t="shared" si="85"/>
        <v>4679</v>
      </c>
      <c r="M4685" s="6">
        <v>42599.989369604904</v>
      </c>
      <c r="N4685" s="1">
        <v>18954.189024004467</v>
      </c>
    </row>
    <row r="4686" spans="12:14" x14ac:dyDescent="0.25">
      <c r="L4686" s="4">
        <f t="shared" si="85"/>
        <v>4680</v>
      </c>
      <c r="M4686" s="6">
        <v>4406.9341129545146</v>
      </c>
      <c r="N4686" s="1">
        <v>16518.556841436679</v>
      </c>
    </row>
    <row r="4687" spans="12:14" x14ac:dyDescent="0.25">
      <c r="L4687" s="4">
        <f t="shared" si="85"/>
        <v>4681</v>
      </c>
      <c r="M4687" s="6">
        <v>14174.465221934361</v>
      </c>
      <c r="N4687" s="1">
        <v>48269.312426488599</v>
      </c>
    </row>
    <row r="4688" spans="12:14" x14ac:dyDescent="0.25">
      <c r="L4688" s="4">
        <f t="shared" si="85"/>
        <v>4682</v>
      </c>
      <c r="M4688" s="6">
        <v>131441.01678939717</v>
      </c>
      <c r="N4688" s="1">
        <v>28941.391116964453</v>
      </c>
    </row>
    <row r="4689" spans="12:14" x14ac:dyDescent="0.25">
      <c r="L4689" s="4">
        <f t="shared" si="85"/>
        <v>4683</v>
      </c>
      <c r="M4689" s="6">
        <v>24964.646894572074</v>
      </c>
      <c r="N4689" s="1">
        <v>36899.724329282224</v>
      </c>
    </row>
    <row r="4690" spans="12:14" x14ac:dyDescent="0.25">
      <c r="L4690" s="4">
        <f t="shared" si="85"/>
        <v>4684</v>
      </c>
      <c r="M4690" s="6">
        <v>32365.341458121729</v>
      </c>
      <c r="N4690" s="1">
        <v>74227.625415702947</v>
      </c>
    </row>
    <row r="4691" spans="12:14" x14ac:dyDescent="0.25">
      <c r="L4691" s="4">
        <f t="shared" si="85"/>
        <v>4685</v>
      </c>
      <c r="M4691" s="6">
        <v>6505.1565512922698</v>
      </c>
      <c r="N4691" s="1">
        <v>16035.037196436275</v>
      </c>
    </row>
    <row r="4692" spans="12:14" x14ac:dyDescent="0.25">
      <c r="L4692" s="4">
        <f t="shared" si="85"/>
        <v>4686</v>
      </c>
      <c r="M4692" s="6">
        <v>40753.321357711495</v>
      </c>
      <c r="N4692" s="1">
        <v>12494.990637367493</v>
      </c>
    </row>
    <row r="4693" spans="12:14" x14ac:dyDescent="0.25">
      <c r="L4693" s="4">
        <f t="shared" si="85"/>
        <v>4687</v>
      </c>
      <c r="M4693" s="6">
        <v>9379.0312778585412</v>
      </c>
      <c r="N4693" s="1">
        <v>48646.720771887871</v>
      </c>
    </row>
    <row r="4694" spans="12:14" x14ac:dyDescent="0.25">
      <c r="L4694" s="4">
        <f t="shared" si="85"/>
        <v>4688</v>
      </c>
      <c r="M4694" s="6">
        <v>19535.553821989699</v>
      </c>
      <c r="N4694" s="1">
        <v>7117.7857352485771</v>
      </c>
    </row>
    <row r="4695" spans="12:14" x14ac:dyDescent="0.25">
      <c r="L4695" s="4">
        <f t="shared" si="85"/>
        <v>4689</v>
      </c>
      <c r="M4695" s="6">
        <v>21923.250525899821</v>
      </c>
      <c r="N4695" s="1">
        <v>54564.294738190103</v>
      </c>
    </row>
    <row r="4696" spans="12:14" x14ac:dyDescent="0.25">
      <c r="L4696" s="4">
        <f t="shared" si="85"/>
        <v>4690</v>
      </c>
      <c r="M4696" s="6">
        <v>56075.067822078578</v>
      </c>
      <c r="N4696" s="1">
        <v>9204.1826444992366</v>
      </c>
    </row>
    <row r="4697" spans="12:14" x14ac:dyDescent="0.25">
      <c r="L4697" s="4">
        <f t="shared" si="85"/>
        <v>4691</v>
      </c>
      <c r="M4697" s="6">
        <v>30824.725392751432</v>
      </c>
      <c r="N4697" s="1">
        <v>6982.9143645930308</v>
      </c>
    </row>
    <row r="4698" spans="12:14" x14ac:dyDescent="0.25">
      <c r="L4698" s="4">
        <f t="shared" si="85"/>
        <v>4692</v>
      </c>
      <c r="M4698" s="6">
        <v>6513.9341688093009</v>
      </c>
      <c r="N4698" s="1">
        <v>7443.4388936483247</v>
      </c>
    </row>
    <row r="4699" spans="12:14" x14ac:dyDescent="0.25">
      <c r="L4699" s="4">
        <f t="shared" si="85"/>
        <v>4693</v>
      </c>
      <c r="M4699" s="6">
        <v>12010.863567404509</v>
      </c>
      <c r="N4699" s="1">
        <v>14987.264256479892</v>
      </c>
    </row>
    <row r="4700" spans="12:14" x14ac:dyDescent="0.25">
      <c r="L4700" s="4">
        <f t="shared" si="85"/>
        <v>4694</v>
      </c>
      <c r="M4700" s="6">
        <v>6249.8930348670747</v>
      </c>
      <c r="N4700" s="1">
        <v>4849.6520951380107</v>
      </c>
    </row>
    <row r="4701" spans="12:14" x14ac:dyDescent="0.25">
      <c r="L4701" s="4">
        <f t="shared" si="85"/>
        <v>4695</v>
      </c>
      <c r="M4701" s="6">
        <v>188150.76706006771</v>
      </c>
      <c r="N4701" s="1">
        <v>17197.953897997766</v>
      </c>
    </row>
    <row r="4702" spans="12:14" x14ac:dyDescent="0.25">
      <c r="L4702" s="4">
        <f t="shared" si="85"/>
        <v>4696</v>
      </c>
      <c r="M4702" s="6">
        <v>51439.840101814334</v>
      </c>
      <c r="N4702" s="1">
        <v>700.72506815904649</v>
      </c>
    </row>
    <row r="4703" spans="12:14" x14ac:dyDescent="0.25">
      <c r="L4703" s="4">
        <f t="shared" si="85"/>
        <v>4697</v>
      </c>
      <c r="M4703" s="6">
        <v>9582.4157031386931</v>
      </c>
      <c r="N4703" s="1">
        <v>19271.58091552843</v>
      </c>
    </row>
    <row r="4704" spans="12:14" x14ac:dyDescent="0.25">
      <c r="L4704" s="4">
        <f t="shared" si="85"/>
        <v>4698</v>
      </c>
      <c r="M4704" s="6">
        <v>43659.763184081967</v>
      </c>
      <c r="N4704" s="1">
        <v>2883.1619902139892</v>
      </c>
    </row>
    <row r="4705" spans="12:14" x14ac:dyDescent="0.25">
      <c r="L4705" s="4">
        <f t="shared" si="85"/>
        <v>4699</v>
      </c>
      <c r="M4705" s="6">
        <v>6689.229108886273</v>
      </c>
      <c r="N4705" s="1">
        <v>15022.285850520657</v>
      </c>
    </row>
    <row r="4706" spans="12:14" x14ac:dyDescent="0.25">
      <c r="L4706" s="4">
        <f t="shared" si="85"/>
        <v>4700</v>
      </c>
      <c r="M4706" s="6">
        <v>13373.840584777172</v>
      </c>
      <c r="N4706" s="1">
        <v>13892.711392595087</v>
      </c>
    </row>
    <row r="4707" spans="12:14" x14ac:dyDescent="0.25">
      <c r="L4707" s="4">
        <f t="shared" si="85"/>
        <v>4701</v>
      </c>
      <c r="M4707" s="6">
        <v>10368.985587236752</v>
      </c>
      <c r="N4707" s="1">
        <v>26765.906284361045</v>
      </c>
    </row>
    <row r="4708" spans="12:14" x14ac:dyDescent="0.25">
      <c r="L4708" s="4">
        <f t="shared" si="85"/>
        <v>4702</v>
      </c>
      <c r="M4708" s="6">
        <v>27829.849043288221</v>
      </c>
      <c r="N4708" s="1">
        <v>33293.657019205588</v>
      </c>
    </row>
    <row r="4709" spans="12:14" x14ac:dyDescent="0.25">
      <c r="L4709" s="4">
        <f t="shared" si="85"/>
        <v>4703</v>
      </c>
      <c r="M4709" s="6">
        <v>13709.191158165338</v>
      </c>
      <c r="N4709" s="1">
        <v>26048.865509237836</v>
      </c>
    </row>
    <row r="4710" spans="12:14" x14ac:dyDescent="0.25">
      <c r="L4710" s="4">
        <f t="shared" si="85"/>
        <v>4704</v>
      </c>
      <c r="M4710" s="6">
        <v>8724.8419751497186</v>
      </c>
      <c r="N4710" s="1">
        <v>5877.2567527479168</v>
      </c>
    </row>
    <row r="4711" spans="12:14" x14ac:dyDescent="0.25">
      <c r="L4711" s="4">
        <f t="shared" si="85"/>
        <v>4705</v>
      </c>
      <c r="M4711" s="6">
        <v>88154.787770959927</v>
      </c>
      <c r="N4711" s="1">
        <v>44107.114563577961</v>
      </c>
    </row>
    <row r="4712" spans="12:14" x14ac:dyDescent="0.25">
      <c r="L4712" s="4">
        <f t="shared" si="85"/>
        <v>4706</v>
      </c>
      <c r="M4712" s="6">
        <v>21328.412774543958</v>
      </c>
      <c r="N4712" s="1">
        <v>15619.723239666817</v>
      </c>
    </row>
    <row r="4713" spans="12:14" x14ac:dyDescent="0.25">
      <c r="L4713" s="4">
        <f t="shared" si="85"/>
        <v>4707</v>
      </c>
      <c r="M4713" s="6">
        <v>34448.848239902749</v>
      </c>
      <c r="N4713" s="1">
        <v>9159.0645697046712</v>
      </c>
    </row>
    <row r="4714" spans="12:14" x14ac:dyDescent="0.25">
      <c r="L4714" s="4">
        <f t="shared" si="85"/>
        <v>4708</v>
      </c>
      <c r="M4714" s="6">
        <v>24143.200579707518</v>
      </c>
      <c r="N4714" s="1">
        <v>11386.737324348924</v>
      </c>
    </row>
    <row r="4715" spans="12:14" x14ac:dyDescent="0.25">
      <c r="L4715" s="4">
        <f t="shared" si="85"/>
        <v>4709</v>
      </c>
      <c r="M4715" s="6">
        <v>4116.3519902470816</v>
      </c>
      <c r="N4715" s="1">
        <v>96501.836635299987</v>
      </c>
    </row>
    <row r="4716" spans="12:14" x14ac:dyDescent="0.25">
      <c r="L4716" s="4">
        <f t="shared" si="85"/>
        <v>4710</v>
      </c>
      <c r="M4716" s="6">
        <v>3375.190002741153</v>
      </c>
      <c r="N4716" s="1">
        <v>29432.416785141399</v>
      </c>
    </row>
    <row r="4717" spans="12:14" x14ac:dyDescent="0.25">
      <c r="L4717" s="4">
        <f t="shared" si="85"/>
        <v>4711</v>
      </c>
      <c r="M4717" s="6">
        <v>17969.842322136919</v>
      </c>
      <c r="N4717" s="1">
        <v>63217.350189511089</v>
      </c>
    </row>
    <row r="4718" spans="12:14" x14ac:dyDescent="0.25">
      <c r="L4718" s="4">
        <f t="shared" si="85"/>
        <v>4712</v>
      </c>
      <c r="M4718" s="6">
        <v>46358.448383183444</v>
      </c>
      <c r="N4718" s="1">
        <v>32395.853347691169</v>
      </c>
    </row>
    <row r="4719" spans="12:14" x14ac:dyDescent="0.25">
      <c r="L4719" s="4">
        <f t="shared" si="85"/>
        <v>4713</v>
      </c>
      <c r="M4719" s="6">
        <v>54880.919130284587</v>
      </c>
      <c r="N4719" s="1">
        <v>43144.600896447613</v>
      </c>
    </row>
    <row r="4720" spans="12:14" x14ac:dyDescent="0.25">
      <c r="L4720" s="4">
        <f t="shared" si="85"/>
        <v>4714</v>
      </c>
      <c r="M4720" s="6">
        <v>17706.302063188385</v>
      </c>
      <c r="N4720" s="1">
        <v>4220.1981485051583</v>
      </c>
    </row>
    <row r="4721" spans="12:14" x14ac:dyDescent="0.25">
      <c r="L4721" s="4">
        <f t="shared" si="85"/>
        <v>4715</v>
      </c>
      <c r="M4721" s="6">
        <v>3519.1792603304293</v>
      </c>
      <c r="N4721" s="1">
        <v>9695.152020581012</v>
      </c>
    </row>
    <row r="4722" spans="12:14" x14ac:dyDescent="0.25">
      <c r="L4722" s="4">
        <f t="shared" si="85"/>
        <v>4716</v>
      </c>
      <c r="M4722" s="6">
        <v>12954.976327002731</v>
      </c>
      <c r="N4722" s="1">
        <v>12256.495451156607</v>
      </c>
    </row>
    <row r="4723" spans="12:14" x14ac:dyDescent="0.25">
      <c r="L4723" s="4">
        <f t="shared" si="85"/>
        <v>4717</v>
      </c>
      <c r="M4723" s="6">
        <v>17179.998401371464</v>
      </c>
      <c r="N4723" s="1">
        <v>16833.065298716203</v>
      </c>
    </row>
    <row r="4724" spans="12:14" x14ac:dyDescent="0.25">
      <c r="L4724" s="4">
        <f t="shared" si="85"/>
        <v>4718</v>
      </c>
      <c r="M4724" s="6">
        <v>23007.985417057102</v>
      </c>
      <c r="N4724" s="1">
        <v>67541.494544822417</v>
      </c>
    </row>
    <row r="4725" spans="12:14" x14ac:dyDescent="0.25">
      <c r="L4725" s="4">
        <f t="shared" si="85"/>
        <v>4719</v>
      </c>
      <c r="M4725" s="6">
        <v>2464.2192937046943</v>
      </c>
      <c r="N4725" s="1">
        <v>18678.114632761059</v>
      </c>
    </row>
    <row r="4726" spans="12:14" x14ac:dyDescent="0.25">
      <c r="L4726" s="4">
        <f t="shared" si="85"/>
        <v>4720</v>
      </c>
      <c r="M4726" s="6">
        <v>13939.83123557414</v>
      </c>
      <c r="N4726" s="1">
        <v>32622.304647627745</v>
      </c>
    </row>
    <row r="4727" spans="12:14" x14ac:dyDescent="0.25">
      <c r="L4727" s="4">
        <f t="shared" si="85"/>
        <v>4721</v>
      </c>
      <c r="M4727" s="6">
        <v>13791.902213789144</v>
      </c>
      <c r="N4727" s="1">
        <v>4322.2918054076708</v>
      </c>
    </row>
    <row r="4728" spans="12:14" x14ac:dyDescent="0.25">
      <c r="L4728" s="4">
        <f t="shared" si="85"/>
        <v>4722</v>
      </c>
      <c r="M4728" s="6">
        <v>25516.630827332596</v>
      </c>
      <c r="N4728" s="1">
        <v>10655.258144828262</v>
      </c>
    </row>
    <row r="4729" spans="12:14" x14ac:dyDescent="0.25">
      <c r="L4729" s="4">
        <f t="shared" si="85"/>
        <v>4723</v>
      </c>
      <c r="M4729" s="6">
        <v>19841.902295294967</v>
      </c>
      <c r="N4729" s="1">
        <v>25512.791787547067</v>
      </c>
    </row>
    <row r="4730" spans="12:14" x14ac:dyDescent="0.25">
      <c r="L4730" s="4">
        <f t="shared" si="85"/>
        <v>4724</v>
      </c>
      <c r="M4730" s="6">
        <v>88861.698761258798</v>
      </c>
      <c r="N4730" s="1">
        <v>26521.600450223588</v>
      </c>
    </row>
    <row r="4731" spans="12:14" x14ac:dyDescent="0.25">
      <c r="L4731" s="4">
        <f t="shared" si="85"/>
        <v>4725</v>
      </c>
      <c r="M4731" s="6">
        <v>19338.830977348767</v>
      </c>
      <c r="N4731" s="1">
        <v>35681.83131174108</v>
      </c>
    </row>
    <row r="4732" spans="12:14" x14ac:dyDescent="0.25">
      <c r="L4732" s="4">
        <f t="shared" si="85"/>
        <v>4726</v>
      </c>
      <c r="M4732" s="6">
        <v>40478.77105928446</v>
      </c>
      <c r="N4732" s="1">
        <v>144825.62595155087</v>
      </c>
    </row>
    <row r="4733" spans="12:14" x14ac:dyDescent="0.25">
      <c r="L4733" s="4">
        <f t="shared" si="85"/>
        <v>4727</v>
      </c>
      <c r="M4733" s="6">
        <v>10674.058694756028</v>
      </c>
      <c r="N4733" s="1">
        <v>15160.758582297114</v>
      </c>
    </row>
    <row r="4734" spans="12:14" x14ac:dyDescent="0.25">
      <c r="L4734" s="4">
        <f t="shared" si="85"/>
        <v>4728</v>
      </c>
      <c r="M4734" s="6">
        <v>24237.503320342163</v>
      </c>
      <c r="N4734" s="1">
        <v>13223.247872176054</v>
      </c>
    </row>
    <row r="4735" spans="12:14" x14ac:dyDescent="0.25">
      <c r="L4735" s="4">
        <f t="shared" si="85"/>
        <v>4729</v>
      </c>
      <c r="M4735" s="6">
        <v>19926.223578641424</v>
      </c>
      <c r="N4735" s="1">
        <v>6806.7180678106924</v>
      </c>
    </row>
    <row r="4736" spans="12:14" x14ac:dyDescent="0.25">
      <c r="L4736" s="4">
        <f t="shared" si="85"/>
        <v>4730</v>
      </c>
      <c r="M4736" s="6">
        <v>21084.971765763559</v>
      </c>
      <c r="N4736" s="1">
        <v>20789.799763109731</v>
      </c>
    </row>
    <row r="4737" spans="12:14" x14ac:dyDescent="0.25">
      <c r="L4737" s="4">
        <f t="shared" si="85"/>
        <v>4731</v>
      </c>
      <c r="M4737" s="6">
        <v>33825.002678585734</v>
      </c>
      <c r="N4737" s="1">
        <v>5568.2259788532238</v>
      </c>
    </row>
    <row r="4738" spans="12:14" x14ac:dyDescent="0.25">
      <c r="L4738" s="4">
        <f t="shared" si="85"/>
        <v>4732</v>
      </c>
      <c r="M4738" s="6">
        <v>20552.002546264586</v>
      </c>
      <c r="N4738" s="1">
        <v>14561.861145421408</v>
      </c>
    </row>
    <row r="4739" spans="12:14" x14ac:dyDescent="0.25">
      <c r="L4739" s="4">
        <f t="shared" si="85"/>
        <v>4733</v>
      </c>
      <c r="M4739" s="6">
        <v>11748.620868818549</v>
      </c>
      <c r="N4739" s="1">
        <v>20320.83522852531</v>
      </c>
    </row>
    <row r="4740" spans="12:14" x14ac:dyDescent="0.25">
      <c r="L4740" s="4">
        <f t="shared" si="85"/>
        <v>4734</v>
      </c>
      <c r="M4740" s="6">
        <v>49890.193486081807</v>
      </c>
      <c r="N4740" s="1">
        <v>41027.49972976256</v>
      </c>
    </row>
    <row r="4741" spans="12:14" x14ac:dyDescent="0.25">
      <c r="L4741" s="4">
        <f t="shared" si="85"/>
        <v>4735</v>
      </c>
      <c r="M4741" s="6">
        <v>223616.67766331797</v>
      </c>
      <c r="N4741" s="1">
        <v>63361.74023823296</v>
      </c>
    </row>
    <row r="4742" spans="12:14" x14ac:dyDescent="0.25">
      <c r="L4742" s="4">
        <f t="shared" si="85"/>
        <v>4736</v>
      </c>
      <c r="M4742" s="6">
        <v>28075.751147403033</v>
      </c>
      <c r="N4742" s="1">
        <v>3715.5896992741286</v>
      </c>
    </row>
    <row r="4743" spans="12:14" x14ac:dyDescent="0.25">
      <c r="L4743" s="4">
        <f t="shared" si="85"/>
        <v>4737</v>
      </c>
      <c r="M4743" s="6">
        <v>17148.255621727134</v>
      </c>
      <c r="N4743" s="1">
        <v>7836.521076099325</v>
      </c>
    </row>
    <row r="4744" spans="12:14" x14ac:dyDescent="0.25">
      <c r="L4744" s="4">
        <f t="shared" si="85"/>
        <v>4738</v>
      </c>
      <c r="M4744" s="6">
        <v>8279.4490382205113</v>
      </c>
      <c r="N4744" s="1">
        <v>25669.637267421364</v>
      </c>
    </row>
    <row r="4745" spans="12:14" x14ac:dyDescent="0.25">
      <c r="L4745" s="4">
        <f t="shared" ref="L4745:L4808" si="86">L4744+1</f>
        <v>4739</v>
      </c>
      <c r="M4745" s="6">
        <v>61005.910601586438</v>
      </c>
      <c r="N4745" s="1">
        <v>33295.187256040022</v>
      </c>
    </row>
    <row r="4746" spans="12:14" x14ac:dyDescent="0.25">
      <c r="L4746" s="4">
        <f t="shared" si="86"/>
        <v>4740</v>
      </c>
      <c r="M4746" s="6">
        <v>10603.247543133297</v>
      </c>
      <c r="N4746" s="1">
        <v>15937.745391378205</v>
      </c>
    </row>
    <row r="4747" spans="12:14" x14ac:dyDescent="0.25">
      <c r="L4747" s="4">
        <f t="shared" si="86"/>
        <v>4741</v>
      </c>
      <c r="M4747" s="6">
        <v>52694.642187909805</v>
      </c>
      <c r="N4747" s="1">
        <v>30861.119904485869</v>
      </c>
    </row>
    <row r="4748" spans="12:14" x14ac:dyDescent="0.25">
      <c r="L4748" s="4">
        <f t="shared" si="86"/>
        <v>4742</v>
      </c>
      <c r="M4748" s="6">
        <v>48168.404785338374</v>
      </c>
      <c r="N4748" s="1">
        <v>30870.610028930532</v>
      </c>
    </row>
    <row r="4749" spans="12:14" x14ac:dyDescent="0.25">
      <c r="L4749" s="4">
        <f t="shared" si="86"/>
        <v>4743</v>
      </c>
      <c r="M4749" s="6">
        <v>9602.8831066629609</v>
      </c>
      <c r="N4749" s="1">
        <v>35313.701324250185</v>
      </c>
    </row>
    <row r="4750" spans="12:14" x14ac:dyDescent="0.25">
      <c r="L4750" s="4">
        <f t="shared" si="86"/>
        <v>4744</v>
      </c>
      <c r="M4750" s="6">
        <v>23466.469804071905</v>
      </c>
      <c r="N4750" s="1">
        <v>27106.280883060517</v>
      </c>
    </row>
    <row r="4751" spans="12:14" x14ac:dyDescent="0.25">
      <c r="L4751" s="4">
        <f t="shared" si="86"/>
        <v>4745</v>
      </c>
      <c r="M4751" s="6">
        <v>16706.230859219781</v>
      </c>
      <c r="N4751" s="1">
        <v>17310.173919109733</v>
      </c>
    </row>
    <row r="4752" spans="12:14" x14ac:dyDescent="0.25">
      <c r="L4752" s="4">
        <f t="shared" si="86"/>
        <v>4746</v>
      </c>
      <c r="M4752" s="6">
        <v>27191.353578774575</v>
      </c>
      <c r="N4752" s="1">
        <v>227948.07176384295</v>
      </c>
    </row>
    <row r="4753" spans="12:14" x14ac:dyDescent="0.25">
      <c r="L4753" s="4">
        <f t="shared" si="86"/>
        <v>4747</v>
      </c>
      <c r="M4753" s="6">
        <v>41669.284977586183</v>
      </c>
      <c r="N4753" s="1">
        <v>4352.4920384011984</v>
      </c>
    </row>
    <row r="4754" spans="12:14" x14ac:dyDescent="0.25">
      <c r="L4754" s="4">
        <f t="shared" si="86"/>
        <v>4748</v>
      </c>
      <c r="M4754" s="6">
        <v>18275.731647742639</v>
      </c>
      <c r="N4754" s="1">
        <v>18383.89256552489</v>
      </c>
    </row>
    <row r="4755" spans="12:14" x14ac:dyDescent="0.25">
      <c r="L4755" s="4">
        <f t="shared" si="86"/>
        <v>4749</v>
      </c>
      <c r="M4755" s="6">
        <v>1155069.26766467</v>
      </c>
      <c r="N4755" s="1">
        <v>26628.891733024066</v>
      </c>
    </row>
    <row r="4756" spans="12:14" x14ac:dyDescent="0.25">
      <c r="L4756" s="4">
        <f t="shared" si="86"/>
        <v>4750</v>
      </c>
      <c r="M4756" s="6">
        <v>99016.834127610506</v>
      </c>
      <c r="N4756" s="1">
        <v>6699.7939867759469</v>
      </c>
    </row>
    <row r="4757" spans="12:14" x14ac:dyDescent="0.25">
      <c r="L4757" s="4">
        <f t="shared" si="86"/>
        <v>4751</v>
      </c>
      <c r="M4757" s="6">
        <v>47602.715394386876</v>
      </c>
      <c r="N4757" s="1">
        <v>11642.013010285889</v>
      </c>
    </row>
    <row r="4758" spans="12:14" x14ac:dyDescent="0.25">
      <c r="L4758" s="4">
        <f t="shared" si="86"/>
        <v>4752</v>
      </c>
      <c r="M4758" s="6">
        <v>11845.896859143137</v>
      </c>
      <c r="N4758" s="1">
        <v>9892.2024371754069</v>
      </c>
    </row>
    <row r="4759" spans="12:14" x14ac:dyDescent="0.25">
      <c r="L4759" s="4">
        <f t="shared" si="86"/>
        <v>4753</v>
      </c>
      <c r="M4759" s="6">
        <v>19334.166483647889</v>
      </c>
      <c r="N4759" s="1">
        <v>18875.600468717945</v>
      </c>
    </row>
    <row r="4760" spans="12:14" x14ac:dyDescent="0.25">
      <c r="L4760" s="4">
        <f t="shared" si="86"/>
        <v>4754</v>
      </c>
      <c r="M4760" s="6">
        <v>5033.9171229347603</v>
      </c>
      <c r="N4760" s="1">
        <v>25916.314875005672</v>
      </c>
    </row>
    <row r="4761" spans="12:14" x14ac:dyDescent="0.25">
      <c r="L4761" s="4">
        <f t="shared" si="86"/>
        <v>4755</v>
      </c>
      <c r="M4761" s="6">
        <v>45525.31846983455</v>
      </c>
      <c r="N4761" s="1">
        <v>17133.44950065887</v>
      </c>
    </row>
    <row r="4762" spans="12:14" x14ac:dyDescent="0.25">
      <c r="L4762" s="4">
        <f t="shared" si="86"/>
        <v>4756</v>
      </c>
      <c r="M4762" s="6">
        <v>3511.8051311355907</v>
      </c>
      <c r="N4762" s="1">
        <v>36827.203743893653</v>
      </c>
    </row>
    <row r="4763" spans="12:14" x14ac:dyDescent="0.25">
      <c r="L4763" s="4">
        <f t="shared" si="86"/>
        <v>4757</v>
      </c>
      <c r="M4763" s="6">
        <v>99246.762511495035</v>
      </c>
      <c r="N4763" s="1">
        <v>77460.65924193</v>
      </c>
    </row>
    <row r="4764" spans="12:14" x14ac:dyDescent="0.25">
      <c r="L4764" s="4">
        <f t="shared" si="86"/>
        <v>4758</v>
      </c>
      <c r="M4764" s="6">
        <v>25211.034604570043</v>
      </c>
      <c r="N4764" s="1">
        <v>13100.432569280958</v>
      </c>
    </row>
    <row r="4765" spans="12:14" x14ac:dyDescent="0.25">
      <c r="L4765" s="4">
        <f t="shared" si="86"/>
        <v>4759</v>
      </c>
      <c r="M4765" s="6">
        <v>17150.969082426185</v>
      </c>
      <c r="N4765" s="1">
        <v>15202.401315034096</v>
      </c>
    </row>
    <row r="4766" spans="12:14" x14ac:dyDescent="0.25">
      <c r="L4766" s="4">
        <f t="shared" si="86"/>
        <v>4760</v>
      </c>
      <c r="M4766" s="6">
        <v>32788.708792835729</v>
      </c>
      <c r="N4766" s="1">
        <v>18268.699480953288</v>
      </c>
    </row>
    <row r="4767" spans="12:14" x14ac:dyDescent="0.25">
      <c r="L4767" s="4">
        <f t="shared" si="86"/>
        <v>4761</v>
      </c>
      <c r="M4767" s="6">
        <v>72911.250753702931</v>
      </c>
      <c r="N4767" s="1">
        <v>10882.319566087026</v>
      </c>
    </row>
    <row r="4768" spans="12:14" x14ac:dyDescent="0.25">
      <c r="L4768" s="4">
        <f t="shared" si="86"/>
        <v>4762</v>
      </c>
      <c r="M4768" s="6">
        <v>39366.638781036068</v>
      </c>
      <c r="N4768" s="1">
        <v>66271.548253642366</v>
      </c>
    </row>
    <row r="4769" spans="12:14" x14ac:dyDescent="0.25">
      <c r="L4769" s="4">
        <f t="shared" si="86"/>
        <v>4763</v>
      </c>
      <c r="M4769" s="6">
        <v>21367.394442013672</v>
      </c>
      <c r="N4769" s="1">
        <v>101003.47662127145</v>
      </c>
    </row>
    <row r="4770" spans="12:14" x14ac:dyDescent="0.25">
      <c r="L4770" s="4">
        <f t="shared" si="86"/>
        <v>4764</v>
      </c>
      <c r="M4770" s="6">
        <v>44318.417196872397</v>
      </c>
      <c r="N4770" s="1">
        <v>16743.494901894228</v>
      </c>
    </row>
    <row r="4771" spans="12:14" x14ac:dyDescent="0.25">
      <c r="L4771" s="4">
        <f t="shared" si="86"/>
        <v>4765</v>
      </c>
      <c r="M4771" s="6">
        <v>9536.2122897006666</v>
      </c>
      <c r="N4771" s="1">
        <v>15386.913226966371</v>
      </c>
    </row>
    <row r="4772" spans="12:14" x14ac:dyDescent="0.25">
      <c r="L4772" s="4">
        <f t="shared" si="86"/>
        <v>4766</v>
      </c>
      <c r="M4772" s="6">
        <v>25337.241876962944</v>
      </c>
      <c r="N4772" s="1">
        <v>40792.389795737734</v>
      </c>
    </row>
    <row r="4773" spans="12:14" x14ac:dyDescent="0.25">
      <c r="L4773" s="4">
        <f t="shared" si="86"/>
        <v>4767</v>
      </c>
      <c r="M4773" s="6">
        <v>14396.961338697422</v>
      </c>
      <c r="N4773" s="1">
        <v>62904.610623843851</v>
      </c>
    </row>
    <row r="4774" spans="12:14" x14ac:dyDescent="0.25">
      <c r="L4774" s="4">
        <f t="shared" si="86"/>
        <v>4768</v>
      </c>
      <c r="M4774" s="6">
        <v>10400.327729849416</v>
      </c>
      <c r="N4774" s="1">
        <v>19090.402715387405</v>
      </c>
    </row>
    <row r="4775" spans="12:14" x14ac:dyDescent="0.25">
      <c r="L4775" s="4">
        <f t="shared" si="86"/>
        <v>4769</v>
      </c>
      <c r="M4775" s="6">
        <v>21310.102773124807</v>
      </c>
      <c r="N4775" s="1">
        <v>16238.108250974858</v>
      </c>
    </row>
    <row r="4776" spans="12:14" x14ac:dyDescent="0.25">
      <c r="L4776" s="4">
        <f t="shared" si="86"/>
        <v>4770</v>
      </c>
      <c r="M4776" s="6">
        <v>6025.8564943636975</v>
      </c>
      <c r="N4776" s="1">
        <v>29370.862645916743</v>
      </c>
    </row>
    <row r="4777" spans="12:14" x14ac:dyDescent="0.25">
      <c r="L4777" s="4">
        <f t="shared" si="86"/>
        <v>4771</v>
      </c>
      <c r="M4777" s="6">
        <v>9236.3688911208756</v>
      </c>
      <c r="N4777" s="1">
        <v>5820.603851460135</v>
      </c>
    </row>
    <row r="4778" spans="12:14" x14ac:dyDescent="0.25">
      <c r="L4778" s="4">
        <f t="shared" si="86"/>
        <v>4772</v>
      </c>
      <c r="M4778" s="6">
        <v>22259.024533738473</v>
      </c>
      <c r="N4778" s="1">
        <v>22503.721845060427</v>
      </c>
    </row>
    <row r="4779" spans="12:14" x14ac:dyDescent="0.25">
      <c r="L4779" s="4">
        <f t="shared" si="86"/>
        <v>4773</v>
      </c>
      <c r="M4779" s="6">
        <v>9798.1450811470477</v>
      </c>
      <c r="N4779" s="1">
        <v>163505.76513774917</v>
      </c>
    </row>
    <row r="4780" spans="12:14" x14ac:dyDescent="0.25">
      <c r="L4780" s="4">
        <f t="shared" si="86"/>
        <v>4774</v>
      </c>
      <c r="M4780" s="6">
        <v>37109.880688949037</v>
      </c>
      <c r="N4780" s="1">
        <v>25359.768179575382</v>
      </c>
    </row>
    <row r="4781" spans="12:14" x14ac:dyDescent="0.25">
      <c r="L4781" s="4">
        <f t="shared" si="86"/>
        <v>4775</v>
      </c>
      <c r="M4781" s="6">
        <v>15158.487537672961</v>
      </c>
      <c r="N4781" s="1">
        <v>38225.640147585313</v>
      </c>
    </row>
    <row r="4782" spans="12:14" x14ac:dyDescent="0.25">
      <c r="L4782" s="4">
        <f t="shared" si="86"/>
        <v>4776</v>
      </c>
      <c r="M4782" s="6">
        <v>14986.751794053496</v>
      </c>
      <c r="N4782" s="1">
        <v>70669.363254114345</v>
      </c>
    </row>
    <row r="4783" spans="12:14" x14ac:dyDescent="0.25">
      <c r="L4783" s="4">
        <f t="shared" si="86"/>
        <v>4777</v>
      </c>
      <c r="M4783" s="6">
        <v>10965.903821000884</v>
      </c>
      <c r="N4783" s="1">
        <v>31181.162755592301</v>
      </c>
    </row>
    <row r="4784" spans="12:14" x14ac:dyDescent="0.25">
      <c r="L4784" s="4">
        <f t="shared" si="86"/>
        <v>4778</v>
      </c>
      <c r="M4784" s="6">
        <v>13146.00689335171</v>
      </c>
      <c r="N4784" s="1">
        <v>5830.023267859342</v>
      </c>
    </row>
    <row r="4785" spans="12:14" x14ac:dyDescent="0.25">
      <c r="L4785" s="4">
        <f t="shared" si="86"/>
        <v>4779</v>
      </c>
      <c r="M4785" s="6">
        <v>40982.619800462788</v>
      </c>
      <c r="N4785" s="1">
        <v>37749.658746455971</v>
      </c>
    </row>
    <row r="4786" spans="12:14" x14ac:dyDescent="0.25">
      <c r="L4786" s="4">
        <f t="shared" si="86"/>
        <v>4780</v>
      </c>
      <c r="M4786" s="6">
        <v>20010.83929100131</v>
      </c>
      <c r="N4786" s="1">
        <v>66712.000964598526</v>
      </c>
    </row>
    <row r="4787" spans="12:14" x14ac:dyDescent="0.25">
      <c r="L4787" s="4">
        <f t="shared" si="86"/>
        <v>4781</v>
      </c>
      <c r="M4787" s="6">
        <v>28930.251569460768</v>
      </c>
      <c r="N4787" s="1">
        <v>147870.67175153503</v>
      </c>
    </row>
    <row r="4788" spans="12:14" x14ac:dyDescent="0.25">
      <c r="L4788" s="4">
        <f t="shared" si="86"/>
        <v>4782</v>
      </c>
      <c r="M4788" s="6">
        <v>15993.567196557939</v>
      </c>
      <c r="N4788" s="1">
        <v>128009.71968976724</v>
      </c>
    </row>
    <row r="4789" spans="12:14" x14ac:dyDescent="0.25">
      <c r="L4789" s="4">
        <f t="shared" si="86"/>
        <v>4783</v>
      </c>
      <c r="M4789" s="6">
        <v>51414.125591070064</v>
      </c>
      <c r="N4789" s="1">
        <v>30166.468712850627</v>
      </c>
    </row>
    <row r="4790" spans="12:14" x14ac:dyDescent="0.25">
      <c r="L4790" s="4">
        <f t="shared" si="86"/>
        <v>4784</v>
      </c>
      <c r="M4790" s="6">
        <v>110350.07046999782</v>
      </c>
      <c r="N4790" s="1">
        <v>15896.24597597196</v>
      </c>
    </row>
    <row r="4791" spans="12:14" x14ac:dyDescent="0.25">
      <c r="L4791" s="4">
        <f t="shared" si="86"/>
        <v>4785</v>
      </c>
      <c r="M4791" s="6">
        <v>6153.0004936543583</v>
      </c>
      <c r="N4791" s="1">
        <v>29767.665400977487</v>
      </c>
    </row>
    <row r="4792" spans="12:14" x14ac:dyDescent="0.25">
      <c r="L4792" s="4">
        <f t="shared" si="86"/>
        <v>4786</v>
      </c>
      <c r="M4792" s="6">
        <v>29111.016923679068</v>
      </c>
      <c r="N4792" s="1">
        <v>3965.684817754247</v>
      </c>
    </row>
    <row r="4793" spans="12:14" x14ac:dyDescent="0.25">
      <c r="L4793" s="4">
        <f t="shared" si="86"/>
        <v>4787</v>
      </c>
      <c r="M4793" s="6">
        <v>54471.377170008134</v>
      </c>
      <c r="N4793" s="1">
        <v>33910.063384417874</v>
      </c>
    </row>
    <row r="4794" spans="12:14" x14ac:dyDescent="0.25">
      <c r="L4794" s="4">
        <f t="shared" si="86"/>
        <v>4788</v>
      </c>
      <c r="M4794" s="6">
        <v>39518.705718249032</v>
      </c>
      <c r="N4794" s="1">
        <v>62724.378678423665</v>
      </c>
    </row>
    <row r="4795" spans="12:14" x14ac:dyDescent="0.25">
      <c r="L4795" s="4">
        <f t="shared" si="86"/>
        <v>4789</v>
      </c>
      <c r="M4795" s="6">
        <v>93769.612304659197</v>
      </c>
      <c r="N4795" s="1">
        <v>47638.820495401553</v>
      </c>
    </row>
    <row r="4796" spans="12:14" x14ac:dyDescent="0.25">
      <c r="L4796" s="4">
        <f t="shared" si="86"/>
        <v>4790</v>
      </c>
      <c r="M4796" s="6">
        <v>20063.057800500745</v>
      </c>
      <c r="N4796" s="1">
        <v>6595.1622939231274</v>
      </c>
    </row>
    <row r="4797" spans="12:14" x14ac:dyDescent="0.25">
      <c r="L4797" s="4">
        <f t="shared" si="86"/>
        <v>4791</v>
      </c>
      <c r="M4797" s="6">
        <v>6143.4991677651597</v>
      </c>
      <c r="N4797" s="1">
        <v>14218.121237079971</v>
      </c>
    </row>
    <row r="4798" spans="12:14" x14ac:dyDescent="0.25">
      <c r="L4798" s="4">
        <f t="shared" si="86"/>
        <v>4792</v>
      </c>
      <c r="M4798" s="6">
        <v>112822.73224626448</v>
      </c>
      <c r="N4798" s="1">
        <v>4814.2598777814001</v>
      </c>
    </row>
    <row r="4799" spans="12:14" x14ac:dyDescent="0.25">
      <c r="L4799" s="4">
        <f t="shared" si="86"/>
        <v>4793</v>
      </c>
      <c r="M4799" s="6">
        <v>56982.561319376466</v>
      </c>
      <c r="N4799" s="1">
        <v>44630.724705581233</v>
      </c>
    </row>
    <row r="4800" spans="12:14" x14ac:dyDescent="0.25">
      <c r="L4800" s="4">
        <f t="shared" si="86"/>
        <v>4794</v>
      </c>
      <c r="M4800" s="6">
        <v>16264.584594828488</v>
      </c>
      <c r="N4800" s="1">
        <v>25968.110239059039</v>
      </c>
    </row>
    <row r="4801" spans="12:14" x14ac:dyDescent="0.25">
      <c r="L4801" s="4">
        <f t="shared" si="86"/>
        <v>4795</v>
      </c>
      <c r="M4801" s="6">
        <v>49628.263965517093</v>
      </c>
      <c r="N4801" s="1">
        <v>35035.356655291529</v>
      </c>
    </row>
    <row r="4802" spans="12:14" x14ac:dyDescent="0.25">
      <c r="L4802" s="4">
        <f t="shared" si="86"/>
        <v>4796</v>
      </c>
      <c r="M4802" s="6">
        <v>34791.676739736286</v>
      </c>
      <c r="N4802" s="1">
        <v>2216.8826235736333</v>
      </c>
    </row>
    <row r="4803" spans="12:14" x14ac:dyDescent="0.25">
      <c r="L4803" s="4">
        <f t="shared" si="86"/>
        <v>4797</v>
      </c>
      <c r="M4803" s="6">
        <v>59094.933528016016</v>
      </c>
      <c r="N4803" s="1">
        <v>14432.784433588409</v>
      </c>
    </row>
    <row r="4804" spans="12:14" x14ac:dyDescent="0.25">
      <c r="L4804" s="4">
        <f t="shared" si="86"/>
        <v>4798</v>
      </c>
      <c r="M4804" s="6">
        <v>27407.768473260941</v>
      </c>
      <c r="N4804" s="1">
        <v>23414.182694547701</v>
      </c>
    </row>
    <row r="4805" spans="12:14" x14ac:dyDescent="0.25">
      <c r="L4805" s="4">
        <f t="shared" si="86"/>
        <v>4799</v>
      </c>
      <c r="M4805" s="6">
        <v>10845.41068231512</v>
      </c>
      <c r="N4805" s="1">
        <v>80916.96516493232</v>
      </c>
    </row>
    <row r="4806" spans="12:14" x14ac:dyDescent="0.25">
      <c r="L4806" s="4">
        <f t="shared" si="86"/>
        <v>4800</v>
      </c>
      <c r="M4806" s="6">
        <v>42544.132121862691</v>
      </c>
      <c r="N4806" s="1">
        <v>4136.4252432963694</v>
      </c>
    </row>
    <row r="4807" spans="12:14" x14ac:dyDescent="0.25">
      <c r="L4807" s="4">
        <f t="shared" si="86"/>
        <v>4801</v>
      </c>
      <c r="M4807" s="6">
        <v>16482.969204975463</v>
      </c>
      <c r="N4807" s="1">
        <v>14641.840129583492</v>
      </c>
    </row>
    <row r="4808" spans="12:14" x14ac:dyDescent="0.25">
      <c r="L4808" s="4">
        <f t="shared" si="86"/>
        <v>4802</v>
      </c>
      <c r="M4808" s="6">
        <v>27244.931980978574</v>
      </c>
      <c r="N4808" s="1">
        <v>93820.133332327023</v>
      </c>
    </row>
    <row r="4809" spans="12:14" x14ac:dyDescent="0.25">
      <c r="L4809" s="4">
        <f t="shared" ref="L4809:L4872" si="87">L4808+1</f>
        <v>4803</v>
      </c>
      <c r="M4809" s="6">
        <v>20399.492874444346</v>
      </c>
      <c r="N4809" s="1">
        <v>22245.555415494873</v>
      </c>
    </row>
    <row r="4810" spans="12:14" x14ac:dyDescent="0.25">
      <c r="L4810" s="4">
        <f t="shared" si="87"/>
        <v>4804</v>
      </c>
      <c r="M4810" s="6">
        <v>22698.947641447496</v>
      </c>
      <c r="N4810" s="1">
        <v>2175.9401669762692</v>
      </c>
    </row>
    <row r="4811" spans="12:14" x14ac:dyDescent="0.25">
      <c r="L4811" s="4">
        <f t="shared" si="87"/>
        <v>4805</v>
      </c>
      <c r="M4811" s="6">
        <v>15872.387117498251</v>
      </c>
      <c r="N4811" s="1">
        <v>14779.57989865506</v>
      </c>
    </row>
    <row r="4812" spans="12:14" x14ac:dyDescent="0.25">
      <c r="L4812" s="4">
        <f t="shared" si="87"/>
        <v>4806</v>
      </c>
      <c r="M4812" s="6">
        <v>15432.944956349729</v>
      </c>
      <c r="N4812" s="1">
        <v>12677.935216700145</v>
      </c>
    </row>
    <row r="4813" spans="12:14" x14ac:dyDescent="0.25">
      <c r="L4813" s="4">
        <f t="shared" si="87"/>
        <v>4807</v>
      </c>
      <c r="M4813" s="6">
        <v>10047.883821312436</v>
      </c>
      <c r="N4813" s="1">
        <v>8017.1420651621183</v>
      </c>
    </row>
    <row r="4814" spans="12:14" x14ac:dyDescent="0.25">
      <c r="L4814" s="4">
        <f t="shared" si="87"/>
        <v>4808</v>
      </c>
      <c r="M4814" s="6">
        <v>21953.752757663191</v>
      </c>
      <c r="N4814" s="1">
        <v>4472.8185851417511</v>
      </c>
    </row>
    <row r="4815" spans="12:14" x14ac:dyDescent="0.25">
      <c r="L4815" s="4">
        <f t="shared" si="87"/>
        <v>4809</v>
      </c>
      <c r="M4815" s="6">
        <v>24280.445824335646</v>
      </c>
      <c r="N4815" s="1">
        <v>138325.6333073657</v>
      </c>
    </row>
    <row r="4816" spans="12:14" x14ac:dyDescent="0.25">
      <c r="L4816" s="4">
        <f t="shared" si="87"/>
        <v>4810</v>
      </c>
      <c r="M4816" s="6">
        <v>32156.686183612583</v>
      </c>
      <c r="N4816" s="1">
        <v>8078.8603033244599</v>
      </c>
    </row>
    <row r="4817" spans="12:14" x14ac:dyDescent="0.25">
      <c r="L4817" s="4">
        <f t="shared" si="87"/>
        <v>4811</v>
      </c>
      <c r="M4817" s="6">
        <v>90283.296813415567</v>
      </c>
      <c r="N4817" s="1">
        <v>22850.92055922639</v>
      </c>
    </row>
    <row r="4818" spans="12:14" x14ac:dyDescent="0.25">
      <c r="L4818" s="4">
        <f t="shared" si="87"/>
        <v>4812</v>
      </c>
      <c r="M4818" s="6">
        <v>13228.605431247885</v>
      </c>
      <c r="N4818" s="1">
        <v>7896.1953290442852</v>
      </c>
    </row>
    <row r="4819" spans="12:14" x14ac:dyDescent="0.25">
      <c r="L4819" s="4">
        <f t="shared" si="87"/>
        <v>4813</v>
      </c>
      <c r="M4819" s="6">
        <v>19578.558179039148</v>
      </c>
      <c r="N4819" s="1">
        <v>15823.270720777813</v>
      </c>
    </row>
    <row r="4820" spans="12:14" x14ac:dyDescent="0.25">
      <c r="L4820" s="4">
        <f t="shared" si="87"/>
        <v>4814</v>
      </c>
      <c r="M4820" s="6">
        <v>3319.4342702247259</v>
      </c>
      <c r="N4820" s="1">
        <v>29434.267601982909</v>
      </c>
    </row>
    <row r="4821" spans="12:14" x14ac:dyDescent="0.25">
      <c r="L4821" s="4">
        <f t="shared" si="87"/>
        <v>4815</v>
      </c>
      <c r="M4821" s="6">
        <v>8722.3264814956219</v>
      </c>
      <c r="N4821" s="1">
        <v>16057.871263989102</v>
      </c>
    </row>
    <row r="4822" spans="12:14" x14ac:dyDescent="0.25">
      <c r="L4822" s="4">
        <f t="shared" si="87"/>
        <v>4816</v>
      </c>
      <c r="M4822" s="6">
        <v>32925.816032008879</v>
      </c>
      <c r="N4822" s="1">
        <v>29533.290132927763</v>
      </c>
    </row>
    <row r="4823" spans="12:14" x14ac:dyDescent="0.25">
      <c r="L4823" s="4">
        <f t="shared" si="87"/>
        <v>4817</v>
      </c>
      <c r="M4823" s="6">
        <v>11016.899200315625</v>
      </c>
      <c r="N4823" s="1">
        <v>19699.076796241414</v>
      </c>
    </row>
    <row r="4824" spans="12:14" x14ac:dyDescent="0.25">
      <c r="L4824" s="4">
        <f t="shared" si="87"/>
        <v>4818</v>
      </c>
      <c r="M4824" s="6">
        <v>44253.467297557581</v>
      </c>
      <c r="N4824" s="1">
        <v>13716.765900904418</v>
      </c>
    </row>
    <row r="4825" spans="12:14" x14ac:dyDescent="0.25">
      <c r="L4825" s="4">
        <f t="shared" si="87"/>
        <v>4819</v>
      </c>
      <c r="M4825" s="6">
        <v>32559.274128797057</v>
      </c>
      <c r="N4825" s="1">
        <v>18926.367487587857</v>
      </c>
    </row>
    <row r="4826" spans="12:14" x14ac:dyDescent="0.25">
      <c r="L4826" s="4">
        <f t="shared" si="87"/>
        <v>4820</v>
      </c>
      <c r="M4826" s="6">
        <v>8403.1691813271227</v>
      </c>
      <c r="N4826" s="1">
        <v>24764.925099200864</v>
      </c>
    </row>
    <row r="4827" spans="12:14" x14ac:dyDescent="0.25">
      <c r="L4827" s="4">
        <f t="shared" si="87"/>
        <v>4821</v>
      </c>
      <c r="M4827" s="6">
        <v>21245.437235327125</v>
      </c>
      <c r="N4827" s="1">
        <v>13577.973831735797</v>
      </c>
    </row>
    <row r="4828" spans="12:14" x14ac:dyDescent="0.25">
      <c r="L4828" s="4">
        <f t="shared" si="87"/>
        <v>4822</v>
      </c>
      <c r="M4828" s="6">
        <v>37228.45084101714</v>
      </c>
      <c r="N4828" s="1">
        <v>30016.227848723516</v>
      </c>
    </row>
    <row r="4829" spans="12:14" x14ac:dyDescent="0.25">
      <c r="L4829" s="4">
        <f t="shared" si="87"/>
        <v>4823</v>
      </c>
      <c r="M4829" s="6">
        <v>22082.750759761748</v>
      </c>
      <c r="N4829" s="1">
        <v>21211.971734794381</v>
      </c>
    </row>
    <row r="4830" spans="12:14" x14ac:dyDescent="0.25">
      <c r="L4830" s="4">
        <f t="shared" si="87"/>
        <v>4824</v>
      </c>
      <c r="M4830" s="6">
        <v>27929.770446029401</v>
      </c>
      <c r="N4830" s="1">
        <v>26798.274308426146</v>
      </c>
    </row>
    <row r="4831" spans="12:14" x14ac:dyDescent="0.25">
      <c r="L4831" s="4">
        <f t="shared" si="87"/>
        <v>4825</v>
      </c>
      <c r="M4831" s="6">
        <v>17844.740187302668</v>
      </c>
      <c r="N4831" s="1">
        <v>12518.845096629522</v>
      </c>
    </row>
    <row r="4832" spans="12:14" x14ac:dyDescent="0.25">
      <c r="L4832" s="4">
        <f t="shared" si="87"/>
        <v>4826</v>
      </c>
      <c r="M4832" s="6">
        <v>61034.653488170305</v>
      </c>
      <c r="N4832" s="1">
        <v>25681.39777494095</v>
      </c>
    </row>
    <row r="4833" spans="12:14" x14ac:dyDescent="0.25">
      <c r="L4833" s="4">
        <f t="shared" si="87"/>
        <v>4827</v>
      </c>
      <c r="M4833" s="6">
        <v>112564.49007286313</v>
      </c>
      <c r="N4833" s="1">
        <v>27747.809703370258</v>
      </c>
    </row>
    <row r="4834" spans="12:14" x14ac:dyDescent="0.25">
      <c r="L4834" s="4">
        <f t="shared" si="87"/>
        <v>4828</v>
      </c>
      <c r="M4834" s="6">
        <v>23515.473570746108</v>
      </c>
      <c r="N4834" s="1">
        <v>13570.232425347282</v>
      </c>
    </row>
    <row r="4835" spans="12:14" x14ac:dyDescent="0.25">
      <c r="L4835" s="4">
        <f t="shared" si="87"/>
        <v>4829</v>
      </c>
      <c r="M4835" s="6">
        <v>91323.884293198556</v>
      </c>
      <c r="N4835" s="1">
        <v>33673.942774816089</v>
      </c>
    </row>
    <row r="4836" spans="12:14" x14ac:dyDescent="0.25">
      <c r="L4836" s="4">
        <f t="shared" si="87"/>
        <v>4830</v>
      </c>
      <c r="M4836" s="6">
        <v>12204.488034866319</v>
      </c>
      <c r="N4836" s="1">
        <v>9962.2008213305016</v>
      </c>
    </row>
    <row r="4837" spans="12:14" x14ac:dyDescent="0.25">
      <c r="L4837" s="4">
        <f t="shared" si="87"/>
        <v>4831</v>
      </c>
      <c r="M4837" s="6">
        <v>19332.291776866761</v>
      </c>
      <c r="N4837" s="1">
        <v>19250.434290484558</v>
      </c>
    </row>
    <row r="4838" spans="12:14" x14ac:dyDescent="0.25">
      <c r="L4838" s="4">
        <f t="shared" si="87"/>
        <v>4832</v>
      </c>
      <c r="M4838" s="6">
        <v>14557.024497192249</v>
      </c>
      <c r="N4838" s="1">
        <v>71556.277443007755</v>
      </c>
    </row>
    <row r="4839" spans="12:14" x14ac:dyDescent="0.25">
      <c r="L4839" s="4">
        <f t="shared" si="87"/>
        <v>4833</v>
      </c>
      <c r="M4839" s="6">
        <v>21219.385509573458</v>
      </c>
      <c r="N4839" s="1">
        <v>97770.567338908033</v>
      </c>
    </row>
    <row r="4840" spans="12:14" x14ac:dyDescent="0.25">
      <c r="L4840" s="4">
        <f t="shared" si="87"/>
        <v>4834</v>
      </c>
      <c r="M4840" s="6">
        <v>28769.585493050676</v>
      </c>
      <c r="N4840" s="1">
        <v>9585.6006349260733</v>
      </c>
    </row>
    <row r="4841" spans="12:14" x14ac:dyDescent="0.25">
      <c r="L4841" s="4">
        <f t="shared" si="87"/>
        <v>4835</v>
      </c>
      <c r="M4841" s="6">
        <v>14588.831871217903</v>
      </c>
      <c r="N4841" s="1">
        <v>74143.758005497555</v>
      </c>
    </row>
    <row r="4842" spans="12:14" x14ac:dyDescent="0.25">
      <c r="L4842" s="4">
        <f t="shared" si="87"/>
        <v>4836</v>
      </c>
      <c r="M4842" s="6">
        <v>26230.89868864611</v>
      </c>
      <c r="N4842" s="1">
        <v>5111.0187499197636</v>
      </c>
    </row>
    <row r="4843" spans="12:14" x14ac:dyDescent="0.25">
      <c r="L4843" s="4">
        <f t="shared" si="87"/>
        <v>4837</v>
      </c>
      <c r="M4843" s="6">
        <v>10096.525244475726</v>
      </c>
      <c r="N4843" s="1">
        <v>13671.828383226821</v>
      </c>
    </row>
    <row r="4844" spans="12:14" x14ac:dyDescent="0.25">
      <c r="L4844" s="4">
        <f t="shared" si="87"/>
        <v>4838</v>
      </c>
      <c r="M4844" s="6">
        <v>86783.266069346486</v>
      </c>
      <c r="N4844" s="1">
        <v>18256.204829275448</v>
      </c>
    </row>
    <row r="4845" spans="12:14" x14ac:dyDescent="0.25">
      <c r="L4845" s="4">
        <f t="shared" si="87"/>
        <v>4839</v>
      </c>
      <c r="M4845" s="6">
        <v>16656.812603539292</v>
      </c>
      <c r="N4845" s="1">
        <v>10248.691480007767</v>
      </c>
    </row>
    <row r="4846" spans="12:14" x14ac:dyDescent="0.25">
      <c r="L4846" s="4">
        <f t="shared" si="87"/>
        <v>4840</v>
      </c>
      <c r="M4846" s="6">
        <v>15886.981918578906</v>
      </c>
      <c r="N4846" s="1">
        <v>34599.449545155068</v>
      </c>
    </row>
    <row r="4847" spans="12:14" x14ac:dyDescent="0.25">
      <c r="L4847" s="4">
        <f t="shared" si="87"/>
        <v>4841</v>
      </c>
      <c r="M4847" s="6">
        <v>21560.716828007662</v>
      </c>
      <c r="N4847" s="1">
        <v>31140.838313865563</v>
      </c>
    </row>
    <row r="4848" spans="12:14" x14ac:dyDescent="0.25">
      <c r="L4848" s="4">
        <f t="shared" si="87"/>
        <v>4842</v>
      </c>
      <c r="M4848" s="6">
        <v>22405.21959896676</v>
      </c>
      <c r="N4848" s="1">
        <v>36686.159422508281</v>
      </c>
    </row>
    <row r="4849" spans="12:14" x14ac:dyDescent="0.25">
      <c r="L4849" s="4">
        <f t="shared" si="87"/>
        <v>4843</v>
      </c>
      <c r="M4849" s="6">
        <v>14629.838801761944</v>
      </c>
      <c r="N4849" s="1">
        <v>59278.883825242665</v>
      </c>
    </row>
    <row r="4850" spans="12:14" x14ac:dyDescent="0.25">
      <c r="L4850" s="4">
        <f t="shared" si="87"/>
        <v>4844</v>
      </c>
      <c r="M4850" s="6">
        <v>158120.91559108903</v>
      </c>
      <c r="N4850" s="1">
        <v>12707.690031411848</v>
      </c>
    </row>
    <row r="4851" spans="12:14" x14ac:dyDescent="0.25">
      <c r="L4851" s="4">
        <f t="shared" si="87"/>
        <v>4845</v>
      </c>
      <c r="M4851" s="6">
        <v>18592.156418254002</v>
      </c>
      <c r="N4851" s="1">
        <v>4751.4882201211176</v>
      </c>
    </row>
    <row r="4852" spans="12:14" x14ac:dyDescent="0.25">
      <c r="L4852" s="4">
        <f t="shared" si="87"/>
        <v>4846</v>
      </c>
      <c r="M4852" s="6">
        <v>138300.8529648082</v>
      </c>
      <c r="N4852" s="1">
        <v>14665.411842851525</v>
      </c>
    </row>
    <row r="4853" spans="12:14" x14ac:dyDescent="0.25">
      <c r="L4853" s="4">
        <f t="shared" si="87"/>
        <v>4847</v>
      </c>
      <c r="M4853" s="6">
        <v>19941.892936734082</v>
      </c>
      <c r="N4853" s="1">
        <v>16912.622374391227</v>
      </c>
    </row>
    <row r="4854" spans="12:14" x14ac:dyDescent="0.25">
      <c r="L4854" s="4">
        <f t="shared" si="87"/>
        <v>4848</v>
      </c>
      <c r="M4854" s="6">
        <v>54201.408783691208</v>
      </c>
      <c r="N4854" s="1">
        <v>7787.8247505158915</v>
      </c>
    </row>
    <row r="4855" spans="12:14" x14ac:dyDescent="0.25">
      <c r="L4855" s="4">
        <f t="shared" si="87"/>
        <v>4849</v>
      </c>
      <c r="M4855" s="6">
        <v>15486.636005832461</v>
      </c>
      <c r="N4855" s="1">
        <v>33203.055444063102</v>
      </c>
    </row>
    <row r="4856" spans="12:14" x14ac:dyDescent="0.25">
      <c r="L4856" s="4">
        <f t="shared" si="87"/>
        <v>4850</v>
      </c>
      <c r="M4856" s="6">
        <v>9379.3920070809418</v>
      </c>
      <c r="N4856" s="1">
        <v>58352.351119801875</v>
      </c>
    </row>
    <row r="4857" spans="12:14" x14ac:dyDescent="0.25">
      <c r="L4857" s="4">
        <f t="shared" si="87"/>
        <v>4851</v>
      </c>
      <c r="M4857" s="6">
        <v>54000.92374160434</v>
      </c>
      <c r="N4857" s="1">
        <v>30885.043329516244</v>
      </c>
    </row>
    <row r="4858" spans="12:14" x14ac:dyDescent="0.25">
      <c r="L4858" s="4">
        <f t="shared" si="87"/>
        <v>4852</v>
      </c>
      <c r="M4858" s="6">
        <v>15479.545052061068</v>
      </c>
      <c r="N4858" s="1">
        <v>5046.027610484075</v>
      </c>
    </row>
    <row r="4859" spans="12:14" x14ac:dyDescent="0.25">
      <c r="L4859" s="4">
        <f t="shared" si="87"/>
        <v>4853</v>
      </c>
      <c r="M4859" s="6">
        <v>59205.293767506679</v>
      </c>
      <c r="N4859" s="1">
        <v>13619.073584759435</v>
      </c>
    </row>
    <row r="4860" spans="12:14" x14ac:dyDescent="0.25">
      <c r="L4860" s="4">
        <f t="shared" si="87"/>
        <v>4854</v>
      </c>
      <c r="M4860" s="6">
        <v>59115.063242867625</v>
      </c>
      <c r="N4860" s="1">
        <v>40248.202883332444</v>
      </c>
    </row>
    <row r="4861" spans="12:14" x14ac:dyDescent="0.25">
      <c r="L4861" s="4">
        <f t="shared" si="87"/>
        <v>4855</v>
      </c>
      <c r="M4861" s="6">
        <v>57048.213962585105</v>
      </c>
      <c r="N4861" s="1">
        <v>177645.11094298065</v>
      </c>
    </row>
    <row r="4862" spans="12:14" x14ac:dyDescent="0.25">
      <c r="L4862" s="4">
        <f t="shared" si="87"/>
        <v>4856</v>
      </c>
      <c r="M4862" s="6">
        <v>49998.632090059895</v>
      </c>
      <c r="N4862" s="1">
        <v>10509.155121178177</v>
      </c>
    </row>
    <row r="4863" spans="12:14" x14ac:dyDescent="0.25">
      <c r="L4863" s="4">
        <f t="shared" si="87"/>
        <v>4857</v>
      </c>
      <c r="M4863" s="6">
        <v>13383.515991825689</v>
      </c>
      <c r="N4863" s="1">
        <v>15515.110123844752</v>
      </c>
    </row>
    <row r="4864" spans="12:14" x14ac:dyDescent="0.25">
      <c r="L4864" s="4">
        <f t="shared" si="87"/>
        <v>4858</v>
      </c>
      <c r="M4864" s="6">
        <v>83997.003804503154</v>
      </c>
      <c r="N4864" s="1">
        <v>78328.732595218084</v>
      </c>
    </row>
    <row r="4865" spans="12:14" x14ac:dyDescent="0.25">
      <c r="L4865" s="4">
        <f t="shared" si="87"/>
        <v>4859</v>
      </c>
      <c r="M4865" s="6">
        <v>57132.272025568185</v>
      </c>
      <c r="N4865" s="1">
        <v>17266.711522339472</v>
      </c>
    </row>
    <row r="4866" spans="12:14" x14ac:dyDescent="0.25">
      <c r="L4866" s="4">
        <f t="shared" si="87"/>
        <v>4860</v>
      </c>
      <c r="M4866" s="6">
        <v>13510.939768039021</v>
      </c>
      <c r="N4866" s="1">
        <v>14300.807771855752</v>
      </c>
    </row>
    <row r="4867" spans="12:14" x14ac:dyDescent="0.25">
      <c r="L4867" s="4">
        <f t="shared" si="87"/>
        <v>4861</v>
      </c>
      <c r="M4867" s="6">
        <v>32363.218383763538</v>
      </c>
      <c r="N4867" s="1">
        <v>54748.790736209092</v>
      </c>
    </row>
    <row r="4868" spans="12:14" x14ac:dyDescent="0.25">
      <c r="L4868" s="4">
        <f t="shared" si="87"/>
        <v>4862</v>
      </c>
      <c r="M4868" s="6">
        <v>16989.531427129747</v>
      </c>
      <c r="N4868" s="1">
        <v>591696.96770186769</v>
      </c>
    </row>
    <row r="4869" spans="12:14" x14ac:dyDescent="0.25">
      <c r="L4869" s="4">
        <f t="shared" si="87"/>
        <v>4863</v>
      </c>
      <c r="M4869" s="6">
        <v>34738.38304332627</v>
      </c>
      <c r="N4869" s="1">
        <v>25880.08812954239</v>
      </c>
    </row>
    <row r="4870" spans="12:14" x14ac:dyDescent="0.25">
      <c r="L4870" s="4">
        <f t="shared" si="87"/>
        <v>4864</v>
      </c>
      <c r="M4870" s="6">
        <v>39742.731135114016</v>
      </c>
      <c r="N4870" s="1">
        <v>13224.692632444874</v>
      </c>
    </row>
    <row r="4871" spans="12:14" x14ac:dyDescent="0.25">
      <c r="L4871" s="4">
        <f t="shared" si="87"/>
        <v>4865</v>
      </c>
      <c r="M4871" s="6">
        <v>5279.8161786266246</v>
      </c>
      <c r="N4871" s="1">
        <v>62626.538621369567</v>
      </c>
    </row>
    <row r="4872" spans="12:14" x14ac:dyDescent="0.25">
      <c r="L4872" s="4">
        <f t="shared" si="87"/>
        <v>4866</v>
      </c>
      <c r="M4872" s="6">
        <v>12368.462331481835</v>
      </c>
      <c r="N4872" s="1">
        <v>15416.315504202305</v>
      </c>
    </row>
    <row r="4873" spans="12:14" x14ac:dyDescent="0.25">
      <c r="L4873" s="4">
        <f t="shared" ref="L4873:L4936" si="88">L4872+1</f>
        <v>4867</v>
      </c>
      <c r="M4873" s="6">
        <v>12258.624506538186</v>
      </c>
      <c r="N4873" s="1">
        <v>5876.7326016090965</v>
      </c>
    </row>
    <row r="4874" spans="12:14" x14ac:dyDescent="0.25">
      <c r="L4874" s="4">
        <f t="shared" si="88"/>
        <v>4868</v>
      </c>
      <c r="M4874" s="6">
        <v>39292.98645779716</v>
      </c>
      <c r="N4874" s="1">
        <v>6867.1060995013586</v>
      </c>
    </row>
    <row r="4875" spans="12:14" x14ac:dyDescent="0.25">
      <c r="L4875" s="4">
        <f t="shared" si="88"/>
        <v>4869</v>
      </c>
      <c r="M4875" s="6">
        <v>28548.031716443609</v>
      </c>
      <c r="N4875" s="1">
        <v>10876.554705588424</v>
      </c>
    </row>
    <row r="4876" spans="12:14" x14ac:dyDescent="0.25">
      <c r="L4876" s="4">
        <f t="shared" si="88"/>
        <v>4870</v>
      </c>
      <c r="M4876" s="6">
        <v>12605.592694924397</v>
      </c>
      <c r="N4876" s="1">
        <v>5115.141654802258</v>
      </c>
    </row>
    <row r="4877" spans="12:14" x14ac:dyDescent="0.25">
      <c r="L4877" s="4">
        <f t="shared" si="88"/>
        <v>4871</v>
      </c>
      <c r="M4877" s="6">
        <v>12268.592766450467</v>
      </c>
      <c r="N4877" s="1">
        <v>13314.90505704464</v>
      </c>
    </row>
    <row r="4878" spans="12:14" x14ac:dyDescent="0.25">
      <c r="L4878" s="4">
        <f t="shared" si="88"/>
        <v>4872</v>
      </c>
      <c r="M4878" s="6">
        <v>33426.794642428955</v>
      </c>
      <c r="N4878" s="1">
        <v>16988.927252387861</v>
      </c>
    </row>
    <row r="4879" spans="12:14" x14ac:dyDescent="0.25">
      <c r="L4879" s="4">
        <f t="shared" si="88"/>
        <v>4873</v>
      </c>
      <c r="M4879" s="6">
        <v>15233.012751777303</v>
      </c>
      <c r="N4879" s="1">
        <v>18715.236802833057</v>
      </c>
    </row>
    <row r="4880" spans="12:14" x14ac:dyDescent="0.25">
      <c r="L4880" s="4">
        <f t="shared" si="88"/>
        <v>4874</v>
      </c>
      <c r="M4880" s="6">
        <v>45257.172865215267</v>
      </c>
      <c r="N4880" s="1">
        <v>9218.4003273566468</v>
      </c>
    </row>
    <row r="4881" spans="12:14" x14ac:dyDescent="0.25">
      <c r="L4881" s="4">
        <f t="shared" si="88"/>
        <v>4875</v>
      </c>
      <c r="M4881" s="6">
        <v>3145.4228437912652</v>
      </c>
      <c r="N4881" s="1">
        <v>15860.525873071399</v>
      </c>
    </row>
    <row r="4882" spans="12:14" x14ac:dyDescent="0.25">
      <c r="L4882" s="4">
        <f t="shared" si="88"/>
        <v>4876</v>
      </c>
      <c r="M4882" s="6">
        <v>12629.171610569178</v>
      </c>
      <c r="N4882" s="1">
        <v>19673.797315433992</v>
      </c>
    </row>
    <row r="4883" spans="12:14" x14ac:dyDescent="0.25">
      <c r="L4883" s="4">
        <f t="shared" si="88"/>
        <v>4877</v>
      </c>
      <c r="M4883" s="6">
        <v>24328.951774154299</v>
      </c>
      <c r="N4883" s="1">
        <v>787.23989833115104</v>
      </c>
    </row>
    <row r="4884" spans="12:14" x14ac:dyDescent="0.25">
      <c r="L4884" s="4">
        <f t="shared" si="88"/>
        <v>4878</v>
      </c>
      <c r="M4884" s="6">
        <v>7167.9974194723482</v>
      </c>
      <c r="N4884" s="1">
        <v>18925.40402282853</v>
      </c>
    </row>
    <row r="4885" spans="12:14" x14ac:dyDescent="0.25">
      <c r="L4885" s="4">
        <f t="shared" si="88"/>
        <v>4879</v>
      </c>
      <c r="M4885" s="6">
        <v>24571.164554308969</v>
      </c>
      <c r="N4885" s="1">
        <v>40555.829816874371</v>
      </c>
    </row>
    <row r="4886" spans="12:14" x14ac:dyDescent="0.25">
      <c r="L4886" s="4">
        <f t="shared" si="88"/>
        <v>4880</v>
      </c>
      <c r="M4886" s="6">
        <v>63914.238146540469</v>
      </c>
      <c r="N4886" s="1">
        <v>107892.57544909618</v>
      </c>
    </row>
    <row r="4887" spans="12:14" x14ac:dyDescent="0.25">
      <c r="L4887" s="4">
        <f t="shared" si="88"/>
        <v>4881</v>
      </c>
      <c r="M4887" s="6">
        <v>89561.844233791824</v>
      </c>
      <c r="N4887" s="1">
        <v>25719.485263546096</v>
      </c>
    </row>
    <row r="4888" spans="12:14" x14ac:dyDescent="0.25">
      <c r="L4888" s="4">
        <f t="shared" si="88"/>
        <v>4882</v>
      </c>
      <c r="M4888" s="6">
        <v>13259.005513314378</v>
      </c>
      <c r="N4888" s="1">
        <v>16352.260577090399</v>
      </c>
    </row>
    <row r="4889" spans="12:14" x14ac:dyDescent="0.25">
      <c r="L4889" s="4">
        <f t="shared" si="88"/>
        <v>4883</v>
      </c>
      <c r="M4889" s="6">
        <v>3671.9743614461377</v>
      </c>
      <c r="N4889" s="1">
        <v>20491.484458577001</v>
      </c>
    </row>
    <row r="4890" spans="12:14" x14ac:dyDescent="0.25">
      <c r="L4890" s="4">
        <f t="shared" si="88"/>
        <v>4884</v>
      </c>
      <c r="M4890" s="6">
        <v>17795.561103578206</v>
      </c>
      <c r="N4890" s="1">
        <v>55844.001539392593</v>
      </c>
    </row>
    <row r="4891" spans="12:14" x14ac:dyDescent="0.25">
      <c r="L4891" s="4">
        <f t="shared" si="88"/>
        <v>4885</v>
      </c>
      <c r="M4891" s="6">
        <v>6319.0560081284802</v>
      </c>
      <c r="N4891" s="1">
        <v>17843.456261745767</v>
      </c>
    </row>
    <row r="4892" spans="12:14" x14ac:dyDescent="0.25">
      <c r="L4892" s="4">
        <f t="shared" si="88"/>
        <v>4886</v>
      </c>
      <c r="M4892" s="6">
        <v>16730.886804533737</v>
      </c>
      <c r="N4892" s="1">
        <v>23501.590968887082</v>
      </c>
    </row>
    <row r="4893" spans="12:14" x14ac:dyDescent="0.25">
      <c r="L4893" s="4">
        <f t="shared" si="88"/>
        <v>4887</v>
      </c>
      <c r="M4893" s="6">
        <v>16624.065699946153</v>
      </c>
      <c r="N4893" s="1">
        <v>15334.291798732454</v>
      </c>
    </row>
    <row r="4894" spans="12:14" x14ac:dyDescent="0.25">
      <c r="L4894" s="4">
        <f t="shared" si="88"/>
        <v>4888</v>
      </c>
      <c r="M4894" s="6">
        <v>18719.815142115815</v>
      </c>
      <c r="N4894" s="1">
        <v>28985.955589902915</v>
      </c>
    </row>
    <row r="4895" spans="12:14" x14ac:dyDescent="0.25">
      <c r="L4895" s="4">
        <f t="shared" si="88"/>
        <v>4889</v>
      </c>
      <c r="M4895" s="6">
        <v>5008.938839193348</v>
      </c>
      <c r="N4895" s="1">
        <v>27739.884540321062</v>
      </c>
    </row>
    <row r="4896" spans="12:14" x14ac:dyDescent="0.25">
      <c r="L4896" s="4">
        <f t="shared" si="88"/>
        <v>4890</v>
      </c>
      <c r="M4896" s="6">
        <v>11867.522142543359</v>
      </c>
      <c r="N4896" s="1">
        <v>6528.3806386398264</v>
      </c>
    </row>
    <row r="4897" spans="12:14" x14ac:dyDescent="0.25">
      <c r="L4897" s="4">
        <f t="shared" si="88"/>
        <v>4891</v>
      </c>
      <c r="M4897" s="6">
        <v>18118.014573995759</v>
      </c>
      <c r="N4897" s="1">
        <v>30261.353886924131</v>
      </c>
    </row>
    <row r="4898" spans="12:14" x14ac:dyDescent="0.25">
      <c r="L4898" s="4">
        <f t="shared" si="88"/>
        <v>4892</v>
      </c>
      <c r="M4898" s="6">
        <v>13502.150381668398</v>
      </c>
      <c r="N4898" s="1">
        <v>11936.707973560162</v>
      </c>
    </row>
    <row r="4899" spans="12:14" x14ac:dyDescent="0.25">
      <c r="L4899" s="4">
        <f t="shared" si="88"/>
        <v>4893</v>
      </c>
      <c r="M4899" s="6">
        <v>89886.717980751695</v>
      </c>
      <c r="N4899" s="1">
        <v>41943.245171272611</v>
      </c>
    </row>
    <row r="4900" spans="12:14" x14ac:dyDescent="0.25">
      <c r="L4900" s="4">
        <f t="shared" si="88"/>
        <v>4894</v>
      </c>
      <c r="M4900" s="6">
        <v>63023.983730948108</v>
      </c>
      <c r="N4900" s="1">
        <v>6289.6277655087906</v>
      </c>
    </row>
    <row r="4901" spans="12:14" x14ac:dyDescent="0.25">
      <c r="L4901" s="4">
        <f t="shared" si="88"/>
        <v>4895</v>
      </c>
      <c r="M4901" s="6">
        <v>82467.254990207759</v>
      </c>
      <c r="N4901" s="1">
        <v>15719.03850724324</v>
      </c>
    </row>
    <row r="4902" spans="12:14" x14ac:dyDescent="0.25">
      <c r="L4902" s="4">
        <f t="shared" si="88"/>
        <v>4896</v>
      </c>
      <c r="M4902" s="6">
        <v>33433.199779406386</v>
      </c>
      <c r="N4902" s="1">
        <v>26233.139722382526</v>
      </c>
    </row>
    <row r="4903" spans="12:14" x14ac:dyDescent="0.25">
      <c r="L4903" s="4">
        <f t="shared" si="88"/>
        <v>4897</v>
      </c>
      <c r="M4903" s="6">
        <v>6713.7386947312052</v>
      </c>
      <c r="N4903" s="1">
        <v>13461.84859783868</v>
      </c>
    </row>
    <row r="4904" spans="12:14" x14ac:dyDescent="0.25">
      <c r="L4904" s="4">
        <f t="shared" si="88"/>
        <v>4898</v>
      </c>
      <c r="M4904" s="6">
        <v>7137.9816685802534</v>
      </c>
      <c r="N4904" s="1">
        <v>57174.490479030734</v>
      </c>
    </row>
    <row r="4905" spans="12:14" x14ac:dyDescent="0.25">
      <c r="L4905" s="4">
        <f t="shared" si="88"/>
        <v>4899</v>
      </c>
      <c r="M4905" s="6">
        <v>19722.246325735894</v>
      </c>
      <c r="N4905" s="1">
        <v>95398.952701807997</v>
      </c>
    </row>
    <row r="4906" spans="12:14" x14ac:dyDescent="0.25">
      <c r="L4906" s="4">
        <f t="shared" si="88"/>
        <v>4900</v>
      </c>
      <c r="M4906" s="6">
        <v>9430.6232048259262</v>
      </c>
      <c r="N4906" s="1">
        <v>9094.7505826398519</v>
      </c>
    </row>
    <row r="4907" spans="12:14" x14ac:dyDescent="0.25">
      <c r="L4907" s="4">
        <f t="shared" si="88"/>
        <v>4901</v>
      </c>
      <c r="M4907" s="6">
        <v>20111.030839362178</v>
      </c>
      <c r="N4907" s="1">
        <v>10881.01987447293</v>
      </c>
    </row>
    <row r="4908" spans="12:14" x14ac:dyDescent="0.25">
      <c r="L4908" s="4">
        <f t="shared" si="88"/>
        <v>4902</v>
      </c>
      <c r="M4908" s="6">
        <v>47766.981024901914</v>
      </c>
      <c r="N4908" s="1">
        <v>94152.187672327767</v>
      </c>
    </row>
    <row r="4909" spans="12:14" x14ac:dyDescent="0.25">
      <c r="L4909" s="4">
        <f t="shared" si="88"/>
        <v>4903</v>
      </c>
      <c r="M4909" s="6">
        <v>21173.457222899546</v>
      </c>
      <c r="N4909" s="1">
        <v>7378.1837082745997</v>
      </c>
    </row>
    <row r="4910" spans="12:14" x14ac:dyDescent="0.25">
      <c r="L4910" s="4">
        <f t="shared" si="88"/>
        <v>4904</v>
      </c>
      <c r="M4910" s="6">
        <v>27826.108693635801</v>
      </c>
      <c r="N4910" s="1">
        <v>71176.150114514399</v>
      </c>
    </row>
    <row r="4911" spans="12:14" x14ac:dyDescent="0.25">
      <c r="L4911" s="4">
        <f t="shared" si="88"/>
        <v>4905</v>
      </c>
      <c r="M4911" s="6">
        <v>15439.210742527934</v>
      </c>
      <c r="N4911" s="1">
        <v>5803.1660364489398</v>
      </c>
    </row>
    <row r="4912" spans="12:14" x14ac:dyDescent="0.25">
      <c r="L4912" s="4">
        <f t="shared" si="88"/>
        <v>4906</v>
      </c>
      <c r="M4912" s="6">
        <v>69831.751266169071</v>
      </c>
      <c r="N4912" s="1">
        <v>59746.439358559175</v>
      </c>
    </row>
    <row r="4913" spans="12:14" x14ac:dyDescent="0.25">
      <c r="L4913" s="4">
        <f t="shared" si="88"/>
        <v>4907</v>
      </c>
      <c r="M4913" s="6">
        <v>74547.397215533711</v>
      </c>
      <c r="N4913" s="1">
        <v>15685.313267525176</v>
      </c>
    </row>
    <row r="4914" spans="12:14" x14ac:dyDescent="0.25">
      <c r="L4914" s="4">
        <f t="shared" si="88"/>
        <v>4908</v>
      </c>
      <c r="M4914" s="6">
        <v>18970.537088735204</v>
      </c>
      <c r="N4914" s="1">
        <v>13090.034016965281</v>
      </c>
    </row>
    <row r="4915" spans="12:14" x14ac:dyDescent="0.25">
      <c r="L4915" s="4">
        <f t="shared" si="88"/>
        <v>4909</v>
      </c>
      <c r="M4915" s="6">
        <v>526817.73789020407</v>
      </c>
      <c r="N4915" s="1">
        <v>12865.796300036467</v>
      </c>
    </row>
    <row r="4916" spans="12:14" x14ac:dyDescent="0.25">
      <c r="L4916" s="4">
        <f t="shared" si="88"/>
        <v>4910</v>
      </c>
      <c r="M4916" s="6">
        <v>35183.353457362507</v>
      </c>
      <c r="N4916" s="1">
        <v>32179.900124899199</v>
      </c>
    </row>
    <row r="4917" spans="12:14" x14ac:dyDescent="0.25">
      <c r="L4917" s="4">
        <f t="shared" si="88"/>
        <v>4911</v>
      </c>
      <c r="M4917" s="6">
        <v>24817.725982352116</v>
      </c>
      <c r="N4917" s="1">
        <v>53773.546425816879</v>
      </c>
    </row>
    <row r="4918" spans="12:14" x14ac:dyDescent="0.25">
      <c r="L4918" s="4">
        <f t="shared" si="88"/>
        <v>4912</v>
      </c>
      <c r="M4918" s="6">
        <v>6815.3994045832123</v>
      </c>
      <c r="N4918" s="1">
        <v>14628.88492539264</v>
      </c>
    </row>
    <row r="4919" spans="12:14" x14ac:dyDescent="0.25">
      <c r="L4919" s="4">
        <f t="shared" si="88"/>
        <v>4913</v>
      </c>
      <c r="M4919" s="6">
        <v>18331.711715402409</v>
      </c>
      <c r="N4919" s="1">
        <v>30478.856516739372</v>
      </c>
    </row>
    <row r="4920" spans="12:14" x14ac:dyDescent="0.25">
      <c r="L4920" s="4">
        <f t="shared" si="88"/>
        <v>4914</v>
      </c>
      <c r="M4920" s="6">
        <v>9232.5893383598268</v>
      </c>
      <c r="N4920" s="1">
        <v>32022.383936380884</v>
      </c>
    </row>
    <row r="4921" spans="12:14" x14ac:dyDescent="0.25">
      <c r="L4921" s="4">
        <f t="shared" si="88"/>
        <v>4915</v>
      </c>
      <c r="M4921" s="6">
        <v>26470.75670915535</v>
      </c>
      <c r="N4921" s="1">
        <v>59666.986777511767</v>
      </c>
    </row>
    <row r="4922" spans="12:14" x14ac:dyDescent="0.25">
      <c r="L4922" s="4">
        <f t="shared" si="88"/>
        <v>4916</v>
      </c>
      <c r="M4922" s="6">
        <v>9981.1528560515944</v>
      </c>
      <c r="N4922" s="1">
        <v>20859.924329965168</v>
      </c>
    </row>
    <row r="4923" spans="12:14" x14ac:dyDescent="0.25">
      <c r="L4923" s="4">
        <f t="shared" si="88"/>
        <v>4917</v>
      </c>
      <c r="M4923" s="6">
        <v>10620.512072356776</v>
      </c>
      <c r="N4923" s="1">
        <v>7649.005240399485</v>
      </c>
    </row>
    <row r="4924" spans="12:14" x14ac:dyDescent="0.25">
      <c r="L4924" s="4">
        <f t="shared" si="88"/>
        <v>4918</v>
      </c>
      <c r="M4924" s="6">
        <v>16636.90730933096</v>
      </c>
      <c r="N4924" s="1">
        <v>39519.289121216738</v>
      </c>
    </row>
    <row r="4925" spans="12:14" x14ac:dyDescent="0.25">
      <c r="L4925" s="4">
        <f t="shared" si="88"/>
        <v>4919</v>
      </c>
      <c r="M4925" s="6">
        <v>13367.141967925463</v>
      </c>
      <c r="N4925" s="1">
        <v>8931.3987238485443</v>
      </c>
    </row>
    <row r="4926" spans="12:14" x14ac:dyDescent="0.25">
      <c r="L4926" s="4">
        <f t="shared" si="88"/>
        <v>4920</v>
      </c>
      <c r="M4926" s="6">
        <v>22828.216079284932</v>
      </c>
      <c r="N4926" s="1">
        <v>125594.50956181427</v>
      </c>
    </row>
    <row r="4927" spans="12:14" x14ac:dyDescent="0.25">
      <c r="L4927" s="4">
        <f t="shared" si="88"/>
        <v>4921</v>
      </c>
      <c r="M4927" s="6">
        <v>13223.618119208855</v>
      </c>
      <c r="N4927" s="1">
        <v>25417.770949355345</v>
      </c>
    </row>
    <row r="4928" spans="12:14" x14ac:dyDescent="0.25">
      <c r="L4928" s="4">
        <f t="shared" si="88"/>
        <v>4922</v>
      </c>
      <c r="M4928" s="6">
        <v>9634.115875842348</v>
      </c>
      <c r="N4928" s="1">
        <v>43829.368640298489</v>
      </c>
    </row>
    <row r="4929" spans="12:14" x14ac:dyDescent="0.25">
      <c r="L4929" s="4">
        <f t="shared" si="88"/>
        <v>4923</v>
      </c>
      <c r="M4929" s="6">
        <v>15188.520106670197</v>
      </c>
      <c r="N4929" s="1">
        <v>35571.235598386716</v>
      </c>
    </row>
    <row r="4930" spans="12:14" x14ac:dyDescent="0.25">
      <c r="L4930" s="4">
        <f t="shared" si="88"/>
        <v>4924</v>
      </c>
      <c r="M4930" s="6">
        <v>27215.493365877497</v>
      </c>
      <c r="N4930" s="1">
        <v>342586.67931918282</v>
      </c>
    </row>
    <row r="4931" spans="12:14" x14ac:dyDescent="0.25">
      <c r="L4931" s="4">
        <f t="shared" si="88"/>
        <v>4925</v>
      </c>
      <c r="M4931" s="6">
        <v>53730.440634927894</v>
      </c>
      <c r="N4931" s="1">
        <v>19828.401379880524</v>
      </c>
    </row>
    <row r="4932" spans="12:14" x14ac:dyDescent="0.25">
      <c r="L4932" s="4">
        <f t="shared" si="88"/>
        <v>4926</v>
      </c>
      <c r="M4932" s="6">
        <v>49367.234986709344</v>
      </c>
      <c r="N4932" s="1">
        <v>22457.242337184089</v>
      </c>
    </row>
    <row r="4933" spans="12:14" x14ac:dyDescent="0.25">
      <c r="L4933" s="4">
        <f t="shared" si="88"/>
        <v>4927</v>
      </c>
      <c r="M4933" s="6">
        <v>18847.437407895679</v>
      </c>
      <c r="N4933" s="1">
        <v>17955.170260073446</v>
      </c>
    </row>
    <row r="4934" spans="12:14" x14ac:dyDescent="0.25">
      <c r="L4934" s="4">
        <f t="shared" si="88"/>
        <v>4928</v>
      </c>
      <c r="M4934" s="6">
        <v>14720.491270466089</v>
      </c>
      <c r="N4934" s="1">
        <v>48232.736303056343</v>
      </c>
    </row>
    <row r="4935" spans="12:14" x14ac:dyDescent="0.25">
      <c r="L4935" s="4">
        <f t="shared" si="88"/>
        <v>4929</v>
      </c>
      <c r="M4935" s="6">
        <v>24276.714813215109</v>
      </c>
      <c r="N4935" s="1">
        <v>2250.509381618725</v>
      </c>
    </row>
    <row r="4936" spans="12:14" x14ac:dyDescent="0.25">
      <c r="L4936" s="4">
        <f t="shared" si="88"/>
        <v>4930</v>
      </c>
      <c r="M4936" s="6">
        <v>223720.10560157005</v>
      </c>
      <c r="N4936" s="1">
        <v>34705.227162958276</v>
      </c>
    </row>
    <row r="4937" spans="12:14" x14ac:dyDescent="0.25">
      <c r="L4937" s="4">
        <f t="shared" ref="L4937:L5000" si="89">L4936+1</f>
        <v>4931</v>
      </c>
      <c r="M4937" s="6">
        <v>9977.0204988709411</v>
      </c>
      <c r="N4937" s="1">
        <v>1994.6000806739321</v>
      </c>
    </row>
    <row r="4938" spans="12:14" x14ac:dyDescent="0.25">
      <c r="L4938" s="4">
        <f t="shared" si="89"/>
        <v>4932</v>
      </c>
      <c r="M4938" s="6">
        <v>4748.4010231817338</v>
      </c>
      <c r="N4938" s="1">
        <v>13938.926067616845</v>
      </c>
    </row>
    <row r="4939" spans="12:14" x14ac:dyDescent="0.25">
      <c r="L4939" s="4">
        <f t="shared" si="89"/>
        <v>4933</v>
      </c>
      <c r="M4939" s="6">
        <v>72907.798778242839</v>
      </c>
      <c r="N4939" s="1">
        <v>55498.16584873588</v>
      </c>
    </row>
    <row r="4940" spans="12:14" x14ac:dyDescent="0.25">
      <c r="L4940" s="4">
        <f t="shared" si="89"/>
        <v>4934</v>
      </c>
      <c r="M4940" s="6">
        <v>58641.34405132055</v>
      </c>
      <c r="N4940" s="1">
        <v>44217.150420578604</v>
      </c>
    </row>
    <row r="4941" spans="12:14" x14ac:dyDescent="0.25">
      <c r="L4941" s="4">
        <f t="shared" si="89"/>
        <v>4935</v>
      </c>
      <c r="M4941" s="6">
        <v>47630.807034188991</v>
      </c>
      <c r="N4941" s="1">
        <v>42463.846947820872</v>
      </c>
    </row>
    <row r="4942" spans="12:14" x14ac:dyDescent="0.25">
      <c r="L4942" s="4">
        <f t="shared" si="89"/>
        <v>4936</v>
      </c>
      <c r="M4942" s="6">
        <v>32522.440465529849</v>
      </c>
      <c r="N4942" s="1">
        <v>7948.7773823628395</v>
      </c>
    </row>
    <row r="4943" spans="12:14" x14ac:dyDescent="0.25">
      <c r="L4943" s="4">
        <f t="shared" si="89"/>
        <v>4937</v>
      </c>
      <c r="M4943" s="6">
        <v>35559.178661591941</v>
      </c>
      <c r="N4943" s="1">
        <v>63079.796889745754</v>
      </c>
    </row>
    <row r="4944" spans="12:14" x14ac:dyDescent="0.25">
      <c r="L4944" s="4">
        <f t="shared" si="89"/>
        <v>4938</v>
      </c>
      <c r="M4944" s="6">
        <v>6202.6828098100059</v>
      </c>
      <c r="N4944" s="1">
        <v>192864.44546269893</v>
      </c>
    </row>
    <row r="4945" spans="12:14" x14ac:dyDescent="0.25">
      <c r="L4945" s="4">
        <f t="shared" si="89"/>
        <v>4939</v>
      </c>
      <c r="M4945" s="6">
        <v>34823.628451595061</v>
      </c>
      <c r="N4945" s="1">
        <v>25865.992087021452</v>
      </c>
    </row>
    <row r="4946" spans="12:14" x14ac:dyDescent="0.25">
      <c r="L4946" s="4">
        <f t="shared" si="89"/>
        <v>4940</v>
      </c>
      <c r="M4946" s="6">
        <v>29112.853757164863</v>
      </c>
      <c r="N4946" s="1">
        <v>3136.8867234414438</v>
      </c>
    </row>
    <row r="4947" spans="12:14" x14ac:dyDescent="0.25">
      <c r="L4947" s="4">
        <f t="shared" si="89"/>
        <v>4941</v>
      </c>
      <c r="M4947" s="6">
        <v>98919.121968566469</v>
      </c>
      <c r="N4947" s="1">
        <v>16207.038594104681</v>
      </c>
    </row>
    <row r="4948" spans="12:14" x14ac:dyDescent="0.25">
      <c r="L4948" s="4">
        <f t="shared" si="89"/>
        <v>4942</v>
      </c>
      <c r="M4948" s="6">
        <v>23246.98687457748</v>
      </c>
      <c r="N4948" s="1">
        <v>65484.550642025788</v>
      </c>
    </row>
    <row r="4949" spans="12:14" x14ac:dyDescent="0.25">
      <c r="L4949" s="4">
        <f t="shared" si="89"/>
        <v>4943</v>
      </c>
      <c r="M4949" s="6">
        <v>8957.6784985683553</v>
      </c>
      <c r="N4949" s="1">
        <v>144582.25508125633</v>
      </c>
    </row>
    <row r="4950" spans="12:14" x14ac:dyDescent="0.25">
      <c r="L4950" s="4">
        <f t="shared" si="89"/>
        <v>4944</v>
      </c>
      <c r="M4950" s="6">
        <v>35195.495829813386</v>
      </c>
      <c r="N4950" s="1">
        <v>13233.586666780187</v>
      </c>
    </row>
    <row r="4951" spans="12:14" x14ac:dyDescent="0.25">
      <c r="L4951" s="4">
        <f t="shared" si="89"/>
        <v>4945</v>
      </c>
      <c r="M4951" s="6">
        <v>11921.674470295102</v>
      </c>
      <c r="N4951" s="1">
        <v>5231.3600795549628</v>
      </c>
    </row>
    <row r="4952" spans="12:14" x14ac:dyDescent="0.25">
      <c r="L4952" s="4">
        <f t="shared" si="89"/>
        <v>4946</v>
      </c>
      <c r="M4952" s="6">
        <v>51285.961301194737</v>
      </c>
      <c r="N4952" s="1">
        <v>120467.85486366309</v>
      </c>
    </row>
    <row r="4953" spans="12:14" x14ac:dyDescent="0.25">
      <c r="L4953" s="4">
        <f t="shared" si="89"/>
        <v>4947</v>
      </c>
      <c r="M4953" s="6">
        <v>33552.398781022348</v>
      </c>
      <c r="N4953" s="1">
        <v>8436.7682674223997</v>
      </c>
    </row>
    <row r="4954" spans="12:14" x14ac:dyDescent="0.25">
      <c r="L4954" s="4">
        <f t="shared" si="89"/>
        <v>4948</v>
      </c>
      <c r="M4954" s="6">
        <v>12790.429653249041</v>
      </c>
      <c r="N4954" s="1">
        <v>32932.026405194156</v>
      </c>
    </row>
    <row r="4955" spans="12:14" x14ac:dyDescent="0.25">
      <c r="L4955" s="4">
        <f t="shared" si="89"/>
        <v>4949</v>
      </c>
      <c r="M4955" s="6">
        <v>45882.48729021952</v>
      </c>
      <c r="N4955" s="1">
        <v>8630.9119848815353</v>
      </c>
    </row>
    <row r="4956" spans="12:14" x14ac:dyDescent="0.25">
      <c r="L4956" s="4">
        <f t="shared" si="89"/>
        <v>4950</v>
      </c>
      <c r="M4956" s="6">
        <v>65668.579572395553</v>
      </c>
      <c r="N4956" s="1">
        <v>7398.4857626779858</v>
      </c>
    </row>
    <row r="4957" spans="12:14" x14ac:dyDescent="0.25">
      <c r="L4957" s="4">
        <f t="shared" si="89"/>
        <v>4951</v>
      </c>
      <c r="M4957" s="6">
        <v>13247.336532825611</v>
      </c>
      <c r="N4957" s="1">
        <v>13236.074124421426</v>
      </c>
    </row>
    <row r="4958" spans="12:14" x14ac:dyDescent="0.25">
      <c r="L4958" s="4">
        <f t="shared" si="89"/>
        <v>4952</v>
      </c>
      <c r="M4958" s="6">
        <v>36681.94932025193</v>
      </c>
      <c r="N4958" s="1">
        <v>5563.7034950372163</v>
      </c>
    </row>
    <row r="4959" spans="12:14" x14ac:dyDescent="0.25">
      <c r="L4959" s="4">
        <f t="shared" si="89"/>
        <v>4953</v>
      </c>
      <c r="M4959" s="6">
        <v>22275.540613789333</v>
      </c>
      <c r="N4959" s="1">
        <v>3541.1625517408775</v>
      </c>
    </row>
    <row r="4960" spans="12:14" x14ac:dyDescent="0.25">
      <c r="L4960" s="4">
        <f t="shared" si="89"/>
        <v>4954</v>
      </c>
      <c r="M4960" s="6">
        <v>40312.072609289156</v>
      </c>
      <c r="N4960" s="1">
        <v>18751.383026079398</v>
      </c>
    </row>
    <row r="4961" spans="12:14" x14ac:dyDescent="0.25">
      <c r="L4961" s="4">
        <f t="shared" si="89"/>
        <v>4955</v>
      </c>
      <c r="M4961" s="6">
        <v>31926.596862878247</v>
      </c>
      <c r="N4961" s="1">
        <v>23495.970624427835</v>
      </c>
    </row>
    <row r="4962" spans="12:14" x14ac:dyDescent="0.25">
      <c r="L4962" s="4">
        <f t="shared" si="89"/>
        <v>4956</v>
      </c>
      <c r="M4962" s="6">
        <v>28763.778953728539</v>
      </c>
      <c r="N4962" s="1">
        <v>12865.987707098013</v>
      </c>
    </row>
    <row r="4963" spans="12:14" x14ac:dyDescent="0.25">
      <c r="L4963" s="4">
        <f t="shared" si="89"/>
        <v>4957</v>
      </c>
      <c r="M4963" s="6">
        <v>29425.435190059354</v>
      </c>
      <c r="N4963" s="1">
        <v>25167.983654535958</v>
      </c>
    </row>
    <row r="4964" spans="12:14" x14ac:dyDescent="0.25">
      <c r="L4964" s="4">
        <f t="shared" si="89"/>
        <v>4958</v>
      </c>
      <c r="M4964" s="6">
        <v>32842.390299361068</v>
      </c>
      <c r="N4964" s="1">
        <v>14244.424331550168</v>
      </c>
    </row>
    <row r="4965" spans="12:14" x14ac:dyDescent="0.25">
      <c r="L4965" s="4">
        <f t="shared" si="89"/>
        <v>4959</v>
      </c>
      <c r="M4965" s="6">
        <v>19024.399339961223</v>
      </c>
      <c r="N4965" s="1">
        <v>82687.073018490628</v>
      </c>
    </row>
    <row r="4966" spans="12:14" x14ac:dyDescent="0.25">
      <c r="L4966" s="4">
        <f t="shared" si="89"/>
        <v>4960</v>
      </c>
      <c r="M4966" s="6">
        <v>13165.130153211809</v>
      </c>
      <c r="N4966" s="1">
        <v>10913.38161717697</v>
      </c>
    </row>
    <row r="4967" spans="12:14" x14ac:dyDescent="0.25">
      <c r="L4967" s="4">
        <f t="shared" si="89"/>
        <v>4961</v>
      </c>
      <c r="M4967" s="6">
        <v>12903.054275116701</v>
      </c>
      <c r="N4967" s="1">
        <v>20201.962444626959</v>
      </c>
    </row>
    <row r="4968" spans="12:14" x14ac:dyDescent="0.25">
      <c r="L4968" s="4">
        <f t="shared" si="89"/>
        <v>4962</v>
      </c>
      <c r="M4968" s="6">
        <v>6599.2967882403718</v>
      </c>
      <c r="N4968" s="1">
        <v>11923.347390925808</v>
      </c>
    </row>
    <row r="4969" spans="12:14" x14ac:dyDescent="0.25">
      <c r="L4969" s="4">
        <f t="shared" si="89"/>
        <v>4963</v>
      </c>
      <c r="M4969" s="6">
        <v>91808.019733081557</v>
      </c>
      <c r="N4969" s="1">
        <v>11352.439921167292</v>
      </c>
    </row>
    <row r="4970" spans="12:14" x14ac:dyDescent="0.25">
      <c r="L4970" s="4">
        <f t="shared" si="89"/>
        <v>4964</v>
      </c>
      <c r="M4970" s="6">
        <v>14665.193426164271</v>
      </c>
      <c r="N4970" s="1">
        <v>25088.621400906184</v>
      </c>
    </row>
    <row r="4971" spans="12:14" x14ac:dyDescent="0.25">
      <c r="L4971" s="4">
        <f t="shared" si="89"/>
        <v>4965</v>
      </c>
      <c r="M4971" s="6">
        <v>6747.094010315227</v>
      </c>
      <c r="N4971" s="1">
        <v>24365.455738766424</v>
      </c>
    </row>
    <row r="4972" spans="12:14" x14ac:dyDescent="0.25">
      <c r="L4972" s="4">
        <f t="shared" si="89"/>
        <v>4966</v>
      </c>
      <c r="M4972" s="6">
        <v>140589.16007475709</v>
      </c>
      <c r="N4972" s="1">
        <v>10090.396724495005</v>
      </c>
    </row>
    <row r="4973" spans="12:14" x14ac:dyDescent="0.25">
      <c r="L4973" s="4">
        <f t="shared" si="89"/>
        <v>4967</v>
      </c>
      <c r="M4973" s="6">
        <v>18376.911254783616</v>
      </c>
      <c r="N4973" s="1">
        <v>34850.00094903796</v>
      </c>
    </row>
    <row r="4974" spans="12:14" x14ac:dyDescent="0.25">
      <c r="L4974" s="4">
        <f t="shared" si="89"/>
        <v>4968</v>
      </c>
      <c r="M4974" s="6">
        <v>23660.101508546461</v>
      </c>
      <c r="N4974" s="1">
        <v>7190.6662759632982</v>
      </c>
    </row>
    <row r="4975" spans="12:14" x14ac:dyDescent="0.25">
      <c r="L4975" s="4">
        <f t="shared" si="89"/>
        <v>4969</v>
      </c>
      <c r="M4975" s="6">
        <v>72615.219325516693</v>
      </c>
      <c r="N4975" s="1">
        <v>74183.437176736392</v>
      </c>
    </row>
    <row r="4976" spans="12:14" x14ac:dyDescent="0.25">
      <c r="L4976" s="4">
        <f t="shared" si="89"/>
        <v>4970</v>
      </c>
      <c r="M4976" s="6">
        <v>83398.039645980942</v>
      </c>
      <c r="N4976" s="1">
        <v>10679.453905267437</v>
      </c>
    </row>
    <row r="4977" spans="12:14" x14ac:dyDescent="0.25">
      <c r="L4977" s="4">
        <f t="shared" si="89"/>
        <v>4971</v>
      </c>
      <c r="M4977" s="6">
        <v>29355.062182726258</v>
      </c>
      <c r="N4977" s="1">
        <v>17559.263074910537</v>
      </c>
    </row>
    <row r="4978" spans="12:14" x14ac:dyDescent="0.25">
      <c r="L4978" s="4">
        <f t="shared" si="89"/>
        <v>4972</v>
      </c>
      <c r="M4978" s="6">
        <v>57647.462757743451</v>
      </c>
      <c r="N4978" s="1">
        <v>15380.525744143972</v>
      </c>
    </row>
    <row r="4979" spans="12:14" x14ac:dyDescent="0.25">
      <c r="L4979" s="4">
        <f t="shared" si="89"/>
        <v>4973</v>
      </c>
      <c r="M4979" s="6">
        <v>64935.866012070393</v>
      </c>
      <c r="N4979" s="1">
        <v>50798.555110551031</v>
      </c>
    </row>
    <row r="4980" spans="12:14" x14ac:dyDescent="0.25">
      <c r="L4980" s="4">
        <f t="shared" si="89"/>
        <v>4974</v>
      </c>
      <c r="M4980" s="6">
        <v>26752.546318183628</v>
      </c>
      <c r="N4980" s="1">
        <v>18071.756805694553</v>
      </c>
    </row>
    <row r="4981" spans="12:14" x14ac:dyDescent="0.25">
      <c r="L4981" s="4">
        <f t="shared" si="89"/>
        <v>4975</v>
      </c>
      <c r="M4981" s="6">
        <v>70073.793596941905</v>
      </c>
      <c r="N4981" s="1">
        <v>9828.5845351901262</v>
      </c>
    </row>
    <row r="4982" spans="12:14" x14ac:dyDescent="0.25">
      <c r="L4982" s="4">
        <f t="shared" si="89"/>
        <v>4976</v>
      </c>
      <c r="M4982" s="6">
        <v>5859.3563637273774</v>
      </c>
      <c r="N4982" s="1">
        <v>43293.290285467549</v>
      </c>
    </row>
    <row r="4983" spans="12:14" x14ac:dyDescent="0.25">
      <c r="L4983" s="4">
        <f t="shared" si="89"/>
        <v>4977</v>
      </c>
      <c r="M4983" s="6">
        <v>16779.567965275859</v>
      </c>
      <c r="N4983" s="1">
        <v>13599.612461552144</v>
      </c>
    </row>
    <row r="4984" spans="12:14" x14ac:dyDescent="0.25">
      <c r="L4984" s="4">
        <f t="shared" si="89"/>
        <v>4978</v>
      </c>
      <c r="M4984" s="6">
        <v>12089.255763650237</v>
      </c>
      <c r="N4984" s="1">
        <v>116147.94327742711</v>
      </c>
    </row>
    <row r="4985" spans="12:14" x14ac:dyDescent="0.25">
      <c r="L4985" s="4">
        <f t="shared" si="89"/>
        <v>4979</v>
      </c>
      <c r="M4985" s="6">
        <v>10556.04086750957</v>
      </c>
      <c r="N4985" s="1">
        <v>75636.234562212208</v>
      </c>
    </row>
    <row r="4986" spans="12:14" x14ac:dyDescent="0.25">
      <c r="L4986" s="4">
        <f t="shared" si="89"/>
        <v>4980</v>
      </c>
      <c r="M4986" s="6">
        <v>50227.704398668604</v>
      </c>
      <c r="N4986" s="1">
        <v>51630.854014035802</v>
      </c>
    </row>
    <row r="4987" spans="12:14" x14ac:dyDescent="0.25">
      <c r="L4987" s="4">
        <f t="shared" si="89"/>
        <v>4981</v>
      </c>
      <c r="M4987" s="6">
        <v>78201.459325106523</v>
      </c>
      <c r="N4987" s="1">
        <v>768.46001958913382</v>
      </c>
    </row>
    <row r="4988" spans="12:14" x14ac:dyDescent="0.25">
      <c r="L4988" s="4">
        <f t="shared" si="89"/>
        <v>4982</v>
      </c>
      <c r="M4988" s="6">
        <v>37643.863708321689</v>
      </c>
      <c r="N4988" s="1">
        <v>29842.846273745647</v>
      </c>
    </row>
    <row r="4989" spans="12:14" x14ac:dyDescent="0.25">
      <c r="L4989" s="4">
        <f t="shared" si="89"/>
        <v>4983</v>
      </c>
      <c r="M4989" s="6">
        <v>40059.564329968009</v>
      </c>
      <c r="N4989" s="1">
        <v>3943.1869488521393</v>
      </c>
    </row>
    <row r="4990" spans="12:14" x14ac:dyDescent="0.25">
      <c r="L4990" s="4">
        <f t="shared" si="89"/>
        <v>4984</v>
      </c>
      <c r="M4990" s="6">
        <v>18043.73953258411</v>
      </c>
      <c r="N4990" s="1">
        <v>15076.958133820319</v>
      </c>
    </row>
    <row r="4991" spans="12:14" x14ac:dyDescent="0.25">
      <c r="L4991" s="4">
        <f t="shared" si="89"/>
        <v>4985</v>
      </c>
      <c r="M4991" s="6">
        <v>19192.894693740112</v>
      </c>
      <c r="N4991" s="1">
        <v>23619.27738377171</v>
      </c>
    </row>
    <row r="4992" spans="12:14" x14ac:dyDescent="0.25">
      <c r="L4992" s="4">
        <f t="shared" si="89"/>
        <v>4986</v>
      </c>
      <c r="M4992" s="6">
        <v>55948.072873042023</v>
      </c>
      <c r="N4992" s="1">
        <v>9402.363634560752</v>
      </c>
    </row>
    <row r="4993" spans="12:14" x14ac:dyDescent="0.25">
      <c r="L4993" s="4">
        <f t="shared" si="89"/>
        <v>4987</v>
      </c>
      <c r="M4993" s="6">
        <v>21057.58317583907</v>
      </c>
      <c r="N4993" s="1">
        <v>20891.074298279433</v>
      </c>
    </row>
    <row r="4994" spans="12:14" x14ac:dyDescent="0.25">
      <c r="L4994" s="4">
        <f t="shared" si="89"/>
        <v>4988</v>
      </c>
      <c r="M4994" s="6">
        <v>23898.257206339484</v>
      </c>
      <c r="N4994" s="1">
        <v>10660.814799227923</v>
      </c>
    </row>
    <row r="4995" spans="12:14" x14ac:dyDescent="0.25">
      <c r="L4995" s="4">
        <f t="shared" si="89"/>
        <v>4989</v>
      </c>
      <c r="M4995" s="6">
        <v>26104.138479829591</v>
      </c>
      <c r="N4995" s="1">
        <v>7199.1777813187164</v>
      </c>
    </row>
    <row r="4996" spans="12:14" x14ac:dyDescent="0.25">
      <c r="L4996" s="4">
        <f t="shared" si="89"/>
        <v>4990</v>
      </c>
      <c r="M4996" s="6">
        <v>17127.517517370667</v>
      </c>
      <c r="N4996" s="1">
        <v>6687.2214629509408</v>
      </c>
    </row>
    <row r="4997" spans="12:14" x14ac:dyDescent="0.25">
      <c r="L4997" s="4">
        <f t="shared" si="89"/>
        <v>4991</v>
      </c>
      <c r="M4997" s="6">
        <v>24923.799913100724</v>
      </c>
      <c r="N4997" s="1">
        <v>6112.2931057878595</v>
      </c>
    </row>
    <row r="4998" spans="12:14" x14ac:dyDescent="0.25">
      <c r="L4998" s="4">
        <f t="shared" si="89"/>
        <v>4992</v>
      </c>
      <c r="M4998" s="6">
        <v>31084.197973113711</v>
      </c>
      <c r="N4998" s="1">
        <v>9072.4263324871899</v>
      </c>
    </row>
    <row r="4999" spans="12:14" x14ac:dyDescent="0.25">
      <c r="L4999" s="4">
        <f t="shared" si="89"/>
        <v>4993</v>
      </c>
      <c r="M4999" s="6">
        <v>2627.2656177684739</v>
      </c>
      <c r="N4999" s="1">
        <v>13591.699454522943</v>
      </c>
    </row>
    <row r="5000" spans="12:14" x14ac:dyDescent="0.25">
      <c r="L5000" s="4">
        <f t="shared" si="89"/>
        <v>4994</v>
      </c>
      <c r="M5000" s="6">
        <v>51149.585344405743</v>
      </c>
      <c r="N5000" s="1">
        <v>16309.194589635648</v>
      </c>
    </row>
    <row r="5001" spans="12:14" x14ac:dyDescent="0.25">
      <c r="L5001" s="4">
        <f t="shared" ref="L5001:L5064" si="90">L5000+1</f>
        <v>4995</v>
      </c>
      <c r="M5001" s="6">
        <v>3730.6802259615552</v>
      </c>
      <c r="N5001" s="1">
        <v>17472.385799758573</v>
      </c>
    </row>
    <row r="5002" spans="12:14" x14ac:dyDescent="0.25">
      <c r="L5002" s="4">
        <f t="shared" si="90"/>
        <v>4996</v>
      </c>
      <c r="M5002" s="6">
        <v>8106.4565264234989</v>
      </c>
      <c r="N5002" s="1">
        <v>25921.57951841642</v>
      </c>
    </row>
    <row r="5003" spans="12:14" x14ac:dyDescent="0.25">
      <c r="L5003" s="4">
        <f t="shared" si="90"/>
        <v>4997</v>
      </c>
      <c r="M5003" s="6">
        <v>27188.489506707472</v>
      </c>
      <c r="N5003" s="1">
        <v>52532.507936519061</v>
      </c>
    </row>
    <row r="5004" spans="12:14" x14ac:dyDescent="0.25">
      <c r="L5004" s="4">
        <f t="shared" si="90"/>
        <v>4998</v>
      </c>
      <c r="M5004" s="6">
        <v>8129.2019361928633</v>
      </c>
      <c r="N5004" s="1">
        <v>41044.710312015784</v>
      </c>
    </row>
    <row r="5005" spans="12:14" x14ac:dyDescent="0.25">
      <c r="L5005" s="4">
        <f t="shared" si="90"/>
        <v>4999</v>
      </c>
      <c r="M5005" s="6">
        <v>10775.150433436089</v>
      </c>
      <c r="N5005" s="1">
        <v>11561.46635648807</v>
      </c>
    </row>
    <row r="5006" spans="12:14" ht="15.75" thickBot="1" x14ac:dyDescent="0.3">
      <c r="L5006" s="4">
        <f t="shared" si="90"/>
        <v>5000</v>
      </c>
      <c r="M5006" s="8">
        <v>41779.123676784919</v>
      </c>
      <c r="N5006" s="1">
        <v>7491.8138068804037</v>
      </c>
    </row>
    <row r="5007" spans="12:14" x14ac:dyDescent="0.25">
      <c r="L5007" s="4">
        <f t="shared" si="90"/>
        <v>5001</v>
      </c>
      <c r="M5007">
        <v>229276.92462389945</v>
      </c>
      <c r="N5007">
        <v>22975.737696743792</v>
      </c>
    </row>
    <row r="5008" spans="12:14" x14ac:dyDescent="0.25">
      <c r="L5008" s="4">
        <f t="shared" si="90"/>
        <v>5002</v>
      </c>
      <c r="M5008">
        <v>47998.097604670678</v>
      </c>
      <c r="N5008">
        <v>76591.152316838226</v>
      </c>
    </row>
    <row r="5009" spans="12:14" x14ac:dyDescent="0.25">
      <c r="L5009" s="4">
        <f t="shared" si="90"/>
        <v>5003</v>
      </c>
      <c r="M5009">
        <v>3000.2881951146319</v>
      </c>
      <c r="N5009">
        <v>54605.512385793445</v>
      </c>
    </row>
    <row r="5010" spans="12:14" x14ac:dyDescent="0.25">
      <c r="L5010" s="4">
        <f t="shared" si="90"/>
        <v>5004</v>
      </c>
      <c r="M5010">
        <v>33898.477114761692</v>
      </c>
      <c r="N5010">
        <v>30294.006536784924</v>
      </c>
    </row>
    <row r="5011" spans="12:14" x14ac:dyDescent="0.25">
      <c r="L5011" s="4">
        <f t="shared" si="90"/>
        <v>5005</v>
      </c>
      <c r="M5011">
        <v>4962.5344427531563</v>
      </c>
      <c r="N5011">
        <v>27137.470063409568</v>
      </c>
    </row>
    <row r="5012" spans="12:14" x14ac:dyDescent="0.25">
      <c r="L5012" s="4">
        <f t="shared" si="90"/>
        <v>5006</v>
      </c>
      <c r="M5012">
        <v>17952.117569002672</v>
      </c>
      <c r="N5012">
        <v>6742.5989923112002</v>
      </c>
    </row>
    <row r="5013" spans="12:14" x14ac:dyDescent="0.25">
      <c r="L5013" s="4">
        <f t="shared" si="90"/>
        <v>5007</v>
      </c>
      <c r="M5013">
        <v>24198.016419395091</v>
      </c>
      <c r="N5013">
        <v>31926.940125308614</v>
      </c>
    </row>
    <row r="5014" spans="12:14" x14ac:dyDescent="0.25">
      <c r="L5014" s="4">
        <f t="shared" si="90"/>
        <v>5008</v>
      </c>
      <c r="M5014">
        <v>9444.0452724517218</v>
      </c>
      <c r="N5014">
        <v>10355.443905705792</v>
      </c>
    </row>
    <row r="5015" spans="12:14" x14ac:dyDescent="0.25">
      <c r="L5015" s="4">
        <f t="shared" si="90"/>
        <v>5009</v>
      </c>
      <c r="M5015">
        <v>56807.408184483247</v>
      </c>
      <c r="N5015">
        <v>27462.317605224584</v>
      </c>
    </row>
    <row r="5016" spans="12:14" x14ac:dyDescent="0.25">
      <c r="L5016" s="4">
        <f t="shared" si="90"/>
        <v>5010</v>
      </c>
      <c r="M5016">
        <v>76898.31710561295</v>
      </c>
      <c r="N5016">
        <v>35272.064943910998</v>
      </c>
    </row>
    <row r="5017" spans="12:14" x14ac:dyDescent="0.25">
      <c r="L5017" s="4">
        <f t="shared" si="90"/>
        <v>5011</v>
      </c>
      <c r="M5017">
        <v>29710.666834812138</v>
      </c>
      <c r="N5017">
        <v>30675.108257847729</v>
      </c>
    </row>
    <row r="5018" spans="12:14" x14ac:dyDescent="0.25">
      <c r="L5018" s="4">
        <f t="shared" si="90"/>
        <v>5012</v>
      </c>
      <c r="M5018">
        <v>81217.253072135005</v>
      </c>
      <c r="N5018">
        <v>23030.09580778802</v>
      </c>
    </row>
    <row r="5019" spans="12:14" x14ac:dyDescent="0.25">
      <c r="L5019" s="4">
        <f t="shared" si="90"/>
        <v>5013</v>
      </c>
      <c r="M5019">
        <v>30480.828373069122</v>
      </c>
      <c r="N5019">
        <v>16540.979376859566</v>
      </c>
    </row>
    <row r="5020" spans="12:14" x14ac:dyDescent="0.25">
      <c r="L5020" s="4">
        <f t="shared" si="90"/>
        <v>5014</v>
      </c>
      <c r="M5020">
        <v>21328.21034088423</v>
      </c>
      <c r="N5020">
        <v>3114.8899006640268</v>
      </c>
    </row>
    <row r="5021" spans="12:14" x14ac:dyDescent="0.25">
      <c r="L5021" s="4">
        <f t="shared" si="90"/>
        <v>5015</v>
      </c>
      <c r="M5021">
        <v>31314.865221519911</v>
      </c>
      <c r="N5021">
        <v>72399.217096681576</v>
      </c>
    </row>
    <row r="5022" spans="12:14" x14ac:dyDescent="0.25">
      <c r="L5022" s="4">
        <f t="shared" si="90"/>
        <v>5016</v>
      </c>
      <c r="M5022">
        <v>10514.887910476044</v>
      </c>
      <c r="N5022">
        <v>23356.650825590012</v>
      </c>
    </row>
    <row r="5023" spans="12:14" x14ac:dyDescent="0.25">
      <c r="L5023" s="4">
        <f t="shared" si="90"/>
        <v>5017</v>
      </c>
      <c r="M5023">
        <v>41768.45469496381</v>
      </c>
      <c r="N5023">
        <v>39175.577329155894</v>
      </c>
    </row>
    <row r="5024" spans="12:14" x14ac:dyDescent="0.25">
      <c r="L5024" s="4">
        <f t="shared" si="90"/>
        <v>5018</v>
      </c>
      <c r="M5024">
        <v>7511.4273738568036</v>
      </c>
      <c r="N5024">
        <v>28773.893000742086</v>
      </c>
    </row>
    <row r="5025" spans="12:14" x14ac:dyDescent="0.25">
      <c r="L5025" s="4">
        <f t="shared" si="90"/>
        <v>5019</v>
      </c>
      <c r="M5025">
        <v>11562.386372739998</v>
      </c>
      <c r="N5025">
        <v>19190.073831717291</v>
      </c>
    </row>
    <row r="5026" spans="12:14" x14ac:dyDescent="0.25">
      <c r="L5026" s="4">
        <f t="shared" si="90"/>
        <v>5020</v>
      </c>
      <c r="M5026">
        <v>19610.977453240317</v>
      </c>
      <c r="N5026">
        <v>3121.738739862285</v>
      </c>
    </row>
    <row r="5027" spans="12:14" x14ac:dyDescent="0.25">
      <c r="L5027" s="4">
        <f t="shared" si="90"/>
        <v>5021</v>
      </c>
      <c r="M5027">
        <v>36979.804166240538</v>
      </c>
      <c r="N5027">
        <v>22607.70231903391</v>
      </c>
    </row>
    <row r="5028" spans="12:14" x14ac:dyDescent="0.25">
      <c r="L5028" s="4">
        <f t="shared" si="90"/>
        <v>5022</v>
      </c>
      <c r="M5028">
        <v>28192.984149125299</v>
      </c>
      <c r="N5028">
        <v>49636.530677762967</v>
      </c>
    </row>
    <row r="5029" spans="12:14" x14ac:dyDescent="0.25">
      <c r="L5029" s="4">
        <f t="shared" si="90"/>
        <v>5023</v>
      </c>
      <c r="M5029">
        <v>42645.129949983522</v>
      </c>
      <c r="N5029">
        <v>54585.620840660427</v>
      </c>
    </row>
    <row r="5030" spans="12:14" x14ac:dyDescent="0.25">
      <c r="L5030" s="4">
        <f t="shared" si="90"/>
        <v>5024</v>
      </c>
      <c r="M5030">
        <v>31684.320775972978</v>
      </c>
      <c r="N5030">
        <v>17402.720599413078</v>
      </c>
    </row>
    <row r="5031" spans="12:14" x14ac:dyDescent="0.25">
      <c r="L5031" s="4">
        <f t="shared" si="90"/>
        <v>5025</v>
      </c>
      <c r="M5031">
        <v>32929.960074491384</v>
      </c>
      <c r="N5031">
        <v>3838.0777028524271</v>
      </c>
    </row>
    <row r="5032" spans="12:14" x14ac:dyDescent="0.25">
      <c r="L5032" s="4">
        <f t="shared" si="90"/>
        <v>5026</v>
      </c>
      <c r="M5032">
        <v>109304.68069796587</v>
      </c>
      <c r="N5032">
        <v>15465.221257750683</v>
      </c>
    </row>
    <row r="5033" spans="12:14" x14ac:dyDescent="0.25">
      <c r="L5033" s="4">
        <f t="shared" si="90"/>
        <v>5027</v>
      </c>
      <c r="M5033">
        <v>67891.402344428177</v>
      </c>
      <c r="N5033">
        <v>73103.464064807093</v>
      </c>
    </row>
    <row r="5034" spans="12:14" x14ac:dyDescent="0.25">
      <c r="L5034" s="4">
        <f t="shared" si="90"/>
        <v>5028</v>
      </c>
      <c r="M5034">
        <v>11551.147096012201</v>
      </c>
      <c r="N5034">
        <v>13377.236834763768</v>
      </c>
    </row>
    <row r="5035" spans="12:14" x14ac:dyDescent="0.25">
      <c r="L5035" s="4">
        <f t="shared" si="90"/>
        <v>5029</v>
      </c>
      <c r="M5035">
        <v>45551.838435292826</v>
      </c>
      <c r="N5035">
        <v>32422.158442591564</v>
      </c>
    </row>
    <row r="5036" spans="12:14" x14ac:dyDescent="0.25">
      <c r="L5036" s="4">
        <f t="shared" si="90"/>
        <v>5030</v>
      </c>
      <c r="M5036">
        <v>21506.810463728747</v>
      </c>
      <c r="N5036">
        <v>17970.010894370807</v>
      </c>
    </row>
    <row r="5037" spans="12:14" x14ac:dyDescent="0.25">
      <c r="L5037" s="4">
        <f t="shared" si="90"/>
        <v>5031</v>
      </c>
      <c r="M5037">
        <v>19602.303999492931</v>
      </c>
      <c r="N5037">
        <v>25104.923743151496</v>
      </c>
    </row>
    <row r="5038" spans="12:14" x14ac:dyDescent="0.25">
      <c r="L5038" s="4">
        <f t="shared" si="90"/>
        <v>5032</v>
      </c>
      <c r="M5038">
        <v>6057.5403770091698</v>
      </c>
      <c r="N5038">
        <v>521.30247858317477</v>
      </c>
    </row>
    <row r="5039" spans="12:14" x14ac:dyDescent="0.25">
      <c r="L5039" s="4">
        <f t="shared" si="90"/>
        <v>5033</v>
      </c>
      <c r="M5039">
        <v>11841.441539574127</v>
      </c>
      <c r="N5039">
        <v>35342.123514685292</v>
      </c>
    </row>
    <row r="5040" spans="12:14" x14ac:dyDescent="0.25">
      <c r="L5040" s="4">
        <f t="shared" si="90"/>
        <v>5034</v>
      </c>
      <c r="M5040">
        <v>3013.8851474146636</v>
      </c>
      <c r="N5040">
        <v>104629.07138763891</v>
      </c>
    </row>
    <row r="5041" spans="12:14" x14ac:dyDescent="0.25">
      <c r="L5041" s="4">
        <f t="shared" si="90"/>
        <v>5035</v>
      </c>
      <c r="M5041">
        <v>10548.89815846776</v>
      </c>
      <c r="N5041">
        <v>12730.010328348864</v>
      </c>
    </row>
    <row r="5042" spans="12:14" x14ac:dyDescent="0.25">
      <c r="L5042" s="4">
        <f t="shared" si="90"/>
        <v>5036</v>
      </c>
      <c r="M5042">
        <v>32233.505294693681</v>
      </c>
      <c r="N5042">
        <v>12950.19876777557</v>
      </c>
    </row>
    <row r="5043" spans="12:14" x14ac:dyDescent="0.25">
      <c r="L5043" s="4">
        <f t="shared" si="90"/>
        <v>5037</v>
      </c>
      <c r="M5043">
        <v>11832.762350119949</v>
      </c>
      <c r="N5043">
        <v>24853.137370292367</v>
      </c>
    </row>
    <row r="5044" spans="12:14" x14ac:dyDescent="0.25">
      <c r="L5044" s="4">
        <f t="shared" si="90"/>
        <v>5038</v>
      </c>
      <c r="M5044">
        <v>25147.488901282868</v>
      </c>
      <c r="N5044">
        <v>50537.899224221925</v>
      </c>
    </row>
    <row r="5045" spans="12:14" x14ac:dyDescent="0.25">
      <c r="L5045" s="4">
        <f t="shared" si="90"/>
        <v>5039</v>
      </c>
      <c r="M5045">
        <v>61706.020247548149</v>
      </c>
      <c r="N5045">
        <v>262620.51556376775</v>
      </c>
    </row>
    <row r="5046" spans="12:14" x14ac:dyDescent="0.25">
      <c r="L5046" s="4">
        <f t="shared" si="90"/>
        <v>5040</v>
      </c>
      <c r="M5046">
        <v>29562.546078001615</v>
      </c>
      <c r="N5046">
        <v>37556.827581481011</v>
      </c>
    </row>
    <row r="5047" spans="12:14" x14ac:dyDescent="0.25">
      <c r="L5047" s="4">
        <f t="shared" si="90"/>
        <v>5041</v>
      </c>
      <c r="M5047">
        <v>12192.115081076268</v>
      </c>
      <c r="N5047">
        <v>11586.037971992291</v>
      </c>
    </row>
    <row r="5048" spans="12:14" x14ac:dyDescent="0.25">
      <c r="L5048" s="4">
        <f t="shared" si="90"/>
        <v>5042</v>
      </c>
      <c r="M5048">
        <v>34289.041683767558</v>
      </c>
      <c r="N5048">
        <v>24152.138589741604</v>
      </c>
    </row>
    <row r="5049" spans="12:14" x14ac:dyDescent="0.25">
      <c r="L5049" s="4">
        <f t="shared" si="90"/>
        <v>5043</v>
      </c>
      <c r="M5049">
        <v>45341.527510844076</v>
      </c>
      <c r="N5049">
        <v>10694.116711724098</v>
      </c>
    </row>
    <row r="5050" spans="12:14" x14ac:dyDescent="0.25">
      <c r="L5050" s="4">
        <f t="shared" si="90"/>
        <v>5044</v>
      </c>
      <c r="M5050">
        <v>5936.3336159173723</v>
      </c>
      <c r="N5050">
        <v>20178.443917381359</v>
      </c>
    </row>
    <row r="5051" spans="12:14" x14ac:dyDescent="0.25">
      <c r="L5051" s="4">
        <f t="shared" si="90"/>
        <v>5045</v>
      </c>
      <c r="M5051">
        <v>4530.1156955497709</v>
      </c>
      <c r="N5051">
        <v>24376.282643101993</v>
      </c>
    </row>
    <row r="5052" spans="12:14" x14ac:dyDescent="0.25">
      <c r="L5052" s="4">
        <f t="shared" si="90"/>
        <v>5046</v>
      </c>
      <c r="M5052">
        <v>23255.795038462049</v>
      </c>
      <c r="N5052">
        <v>29571.185563617008</v>
      </c>
    </row>
    <row r="5053" spans="12:14" x14ac:dyDescent="0.25">
      <c r="L5053" s="4">
        <f t="shared" si="90"/>
        <v>5047</v>
      </c>
      <c r="M5053">
        <v>116090.85643199206</v>
      </c>
      <c r="N5053">
        <v>7696.8042425545827</v>
      </c>
    </row>
    <row r="5054" spans="12:14" x14ac:dyDescent="0.25">
      <c r="L5054" s="4">
        <f t="shared" si="90"/>
        <v>5048</v>
      </c>
      <c r="M5054">
        <v>18753.976295562243</v>
      </c>
      <c r="N5054">
        <v>9647.5160303236516</v>
      </c>
    </row>
    <row r="5055" spans="12:14" x14ac:dyDescent="0.25">
      <c r="L5055" s="4">
        <f t="shared" si="90"/>
        <v>5049</v>
      </c>
      <c r="M5055">
        <v>9562.2793885624269</v>
      </c>
      <c r="N5055">
        <v>36984.540816647634</v>
      </c>
    </row>
    <row r="5056" spans="12:14" x14ac:dyDescent="0.25">
      <c r="L5056" s="4">
        <f t="shared" si="90"/>
        <v>5050</v>
      </c>
      <c r="M5056">
        <v>40035.177298741677</v>
      </c>
      <c r="N5056">
        <v>19579.069922502658</v>
      </c>
    </row>
    <row r="5057" spans="12:14" x14ac:dyDescent="0.25">
      <c r="L5057" s="4">
        <f t="shared" si="90"/>
        <v>5051</v>
      </c>
      <c r="M5057">
        <v>9964.8827456022827</v>
      </c>
      <c r="N5057">
        <v>62564.473028749933</v>
      </c>
    </row>
    <row r="5058" spans="12:14" x14ac:dyDescent="0.25">
      <c r="L5058" s="4">
        <f t="shared" si="90"/>
        <v>5052</v>
      </c>
      <c r="M5058">
        <v>59275.589078193116</v>
      </c>
      <c r="N5058">
        <v>29153.272274536273</v>
      </c>
    </row>
    <row r="5059" spans="12:14" x14ac:dyDescent="0.25">
      <c r="L5059" s="4">
        <f t="shared" si="90"/>
        <v>5053</v>
      </c>
      <c r="M5059">
        <v>21690.401390186551</v>
      </c>
      <c r="N5059">
        <v>23691.397579932986</v>
      </c>
    </row>
    <row r="5060" spans="12:14" x14ac:dyDescent="0.25">
      <c r="L5060" s="4">
        <f t="shared" si="90"/>
        <v>5054</v>
      </c>
      <c r="M5060">
        <v>23959.807170996588</v>
      </c>
      <c r="N5060">
        <v>6811.7709793015201</v>
      </c>
    </row>
    <row r="5061" spans="12:14" x14ac:dyDescent="0.25">
      <c r="L5061" s="4">
        <f t="shared" si="90"/>
        <v>5055</v>
      </c>
      <c r="M5061">
        <v>28441.641546869803</v>
      </c>
      <c r="N5061">
        <v>86122.668231972217</v>
      </c>
    </row>
    <row r="5062" spans="12:14" x14ac:dyDescent="0.25">
      <c r="L5062" s="4">
        <f t="shared" si="90"/>
        <v>5056</v>
      </c>
      <c r="M5062">
        <v>43299.094064679201</v>
      </c>
      <c r="N5062">
        <v>6901.3061633059351</v>
      </c>
    </row>
    <row r="5063" spans="12:14" x14ac:dyDescent="0.25">
      <c r="L5063" s="4">
        <f t="shared" si="90"/>
        <v>5057</v>
      </c>
      <c r="M5063">
        <v>15711.296411929585</v>
      </c>
      <c r="N5063">
        <v>6289.0661920897701</v>
      </c>
    </row>
    <row r="5064" spans="12:14" x14ac:dyDescent="0.25">
      <c r="L5064" s="4">
        <f t="shared" si="90"/>
        <v>5058</v>
      </c>
      <c r="M5064">
        <v>13492.222841185143</v>
      </c>
      <c r="N5064">
        <v>5159.7855425849193</v>
      </c>
    </row>
    <row r="5065" spans="12:14" x14ac:dyDescent="0.25">
      <c r="L5065" s="4">
        <f t="shared" ref="L5065:L5128" si="91">L5064+1</f>
        <v>5059</v>
      </c>
      <c r="M5065">
        <v>31531.360824801064</v>
      </c>
      <c r="N5065">
        <v>21138.467038805727</v>
      </c>
    </row>
    <row r="5066" spans="12:14" x14ac:dyDescent="0.25">
      <c r="L5066" s="4">
        <f t="shared" si="91"/>
        <v>5060</v>
      </c>
      <c r="M5066">
        <v>5298.0882618937376</v>
      </c>
      <c r="N5066">
        <v>17726.934937012258</v>
      </c>
    </row>
    <row r="5067" spans="12:14" x14ac:dyDescent="0.25">
      <c r="L5067" s="4">
        <f t="shared" si="91"/>
        <v>5061</v>
      </c>
      <c r="M5067">
        <v>12461.529397597487</v>
      </c>
      <c r="N5067">
        <v>6351.3246041373313</v>
      </c>
    </row>
    <row r="5068" spans="12:14" x14ac:dyDescent="0.25">
      <c r="L5068" s="4">
        <f t="shared" si="91"/>
        <v>5062</v>
      </c>
      <c r="M5068">
        <v>7399.1532477353558</v>
      </c>
      <c r="N5068">
        <v>41164.935811485469</v>
      </c>
    </row>
    <row r="5069" spans="12:14" x14ac:dyDescent="0.25">
      <c r="L5069" s="4">
        <f t="shared" si="91"/>
        <v>5063</v>
      </c>
      <c r="M5069">
        <v>17312.114827971891</v>
      </c>
      <c r="N5069">
        <v>28276.761591287341</v>
      </c>
    </row>
    <row r="5070" spans="12:14" x14ac:dyDescent="0.25">
      <c r="L5070" s="4">
        <f t="shared" si="91"/>
        <v>5064</v>
      </c>
      <c r="M5070">
        <v>22610.259791761197</v>
      </c>
      <c r="N5070">
        <v>9805.2364557851834</v>
      </c>
    </row>
    <row r="5071" spans="12:14" x14ac:dyDescent="0.25">
      <c r="L5071" s="4">
        <f t="shared" si="91"/>
        <v>5065</v>
      </c>
      <c r="M5071">
        <v>6822.084192041204</v>
      </c>
      <c r="N5071">
        <v>47578.994490856836</v>
      </c>
    </row>
    <row r="5072" spans="12:14" x14ac:dyDescent="0.25">
      <c r="L5072" s="4">
        <f t="shared" si="91"/>
        <v>5066</v>
      </c>
      <c r="M5072">
        <v>21581.142127925392</v>
      </c>
      <c r="N5072">
        <v>47827.031794677372</v>
      </c>
    </row>
    <row r="5073" spans="12:14" x14ac:dyDescent="0.25">
      <c r="L5073" s="4">
        <f t="shared" si="91"/>
        <v>5067</v>
      </c>
      <c r="M5073">
        <v>41668.625904205473</v>
      </c>
      <c r="N5073">
        <v>53264.506955332858</v>
      </c>
    </row>
    <row r="5074" spans="12:14" x14ac:dyDescent="0.25">
      <c r="L5074" s="4">
        <f t="shared" si="91"/>
        <v>5068</v>
      </c>
      <c r="M5074">
        <v>8246.7428845300892</v>
      </c>
      <c r="N5074">
        <v>44300.56498361734</v>
      </c>
    </row>
    <row r="5075" spans="12:14" x14ac:dyDescent="0.25">
      <c r="L5075" s="4">
        <f t="shared" si="91"/>
        <v>5069</v>
      </c>
      <c r="M5075">
        <v>16269.338266255854</v>
      </c>
      <c r="N5075">
        <v>3464.1951924687414</v>
      </c>
    </row>
    <row r="5076" spans="12:14" x14ac:dyDescent="0.25">
      <c r="L5076" s="4">
        <f t="shared" si="91"/>
        <v>5070</v>
      </c>
      <c r="M5076">
        <v>28767.478598162161</v>
      </c>
      <c r="N5076">
        <v>155546.06515758031</v>
      </c>
    </row>
    <row r="5077" spans="12:14" x14ac:dyDescent="0.25">
      <c r="L5077" s="4">
        <f t="shared" si="91"/>
        <v>5071</v>
      </c>
      <c r="M5077">
        <v>41992.707752345494</v>
      </c>
      <c r="N5077">
        <v>169494.17163291128</v>
      </c>
    </row>
    <row r="5078" spans="12:14" x14ac:dyDescent="0.25">
      <c r="L5078" s="4">
        <f t="shared" si="91"/>
        <v>5072</v>
      </c>
      <c r="M5078">
        <v>20301.805272136102</v>
      </c>
      <c r="N5078">
        <v>28573.805944522617</v>
      </c>
    </row>
    <row r="5079" spans="12:14" x14ac:dyDescent="0.25">
      <c r="L5079" s="4">
        <f t="shared" si="91"/>
        <v>5073</v>
      </c>
      <c r="M5079">
        <v>17115.886489634449</v>
      </c>
      <c r="N5079">
        <v>26674.927273959085</v>
      </c>
    </row>
    <row r="5080" spans="12:14" x14ac:dyDescent="0.25">
      <c r="L5080" s="4">
        <f t="shared" si="91"/>
        <v>5074</v>
      </c>
      <c r="M5080">
        <v>69816.530253911667</v>
      </c>
      <c r="N5080">
        <v>20254.186826541587</v>
      </c>
    </row>
    <row r="5081" spans="12:14" x14ac:dyDescent="0.25">
      <c r="L5081" s="4">
        <f t="shared" si="91"/>
        <v>5075</v>
      </c>
      <c r="M5081">
        <v>14157.810134604721</v>
      </c>
      <c r="N5081">
        <v>39076.201634474295</v>
      </c>
    </row>
    <row r="5082" spans="12:14" x14ac:dyDescent="0.25">
      <c r="L5082" s="4">
        <f t="shared" si="91"/>
        <v>5076</v>
      </c>
      <c r="M5082">
        <v>36709.973064472666</v>
      </c>
      <c r="N5082">
        <v>27717.887009352296</v>
      </c>
    </row>
    <row r="5083" spans="12:14" x14ac:dyDescent="0.25">
      <c r="L5083" s="4">
        <f t="shared" si="91"/>
        <v>5077</v>
      </c>
      <c r="M5083">
        <v>19788.503175059101</v>
      </c>
      <c r="N5083">
        <v>29894.047107307902</v>
      </c>
    </row>
    <row r="5084" spans="12:14" x14ac:dyDescent="0.25">
      <c r="L5084" s="4">
        <f t="shared" si="91"/>
        <v>5078</v>
      </c>
      <c r="M5084">
        <v>44929.871070122274</v>
      </c>
      <c r="N5084">
        <v>16009.422534737178</v>
      </c>
    </row>
    <row r="5085" spans="12:14" x14ac:dyDescent="0.25">
      <c r="L5085" s="4">
        <f t="shared" si="91"/>
        <v>5079</v>
      </c>
      <c r="M5085">
        <v>4969.2167534133077</v>
      </c>
      <c r="N5085">
        <v>51946.959024258518</v>
      </c>
    </row>
    <row r="5086" spans="12:14" x14ac:dyDescent="0.25">
      <c r="L5086" s="4">
        <f t="shared" si="91"/>
        <v>5080</v>
      </c>
      <c r="M5086">
        <v>23511.937996496275</v>
      </c>
      <c r="N5086">
        <v>6606.1083376990118</v>
      </c>
    </row>
    <row r="5087" spans="12:14" x14ac:dyDescent="0.25">
      <c r="L5087" s="4">
        <f t="shared" si="91"/>
        <v>5081</v>
      </c>
      <c r="M5087">
        <v>32750.291509976818</v>
      </c>
      <c r="N5087">
        <v>25251.407209776207</v>
      </c>
    </row>
    <row r="5088" spans="12:14" x14ac:dyDescent="0.25">
      <c r="L5088" s="4">
        <f t="shared" si="91"/>
        <v>5082</v>
      </c>
      <c r="M5088">
        <v>35978.795125942015</v>
      </c>
      <c r="N5088">
        <v>114204.34355352275</v>
      </c>
    </row>
    <row r="5089" spans="12:14" x14ac:dyDescent="0.25">
      <c r="L5089" s="4">
        <f t="shared" si="91"/>
        <v>5083</v>
      </c>
      <c r="M5089">
        <v>18113.483283198864</v>
      </c>
      <c r="N5089">
        <v>31594.36225515874</v>
      </c>
    </row>
    <row r="5090" spans="12:14" x14ac:dyDescent="0.25">
      <c r="L5090" s="4">
        <f t="shared" si="91"/>
        <v>5084</v>
      </c>
      <c r="M5090">
        <v>51174.672945462335</v>
      </c>
      <c r="N5090">
        <v>9020.2246773933148</v>
      </c>
    </row>
    <row r="5091" spans="12:14" x14ac:dyDescent="0.25">
      <c r="L5091" s="4">
        <f t="shared" si="91"/>
        <v>5085</v>
      </c>
      <c r="M5091">
        <v>13005.052655387053</v>
      </c>
      <c r="N5091">
        <v>26921.366788598323</v>
      </c>
    </row>
    <row r="5092" spans="12:14" x14ac:dyDescent="0.25">
      <c r="L5092" s="4">
        <f t="shared" si="91"/>
        <v>5086</v>
      </c>
      <c r="M5092">
        <v>55277.030659856136</v>
      </c>
      <c r="N5092">
        <v>12164.393599969226</v>
      </c>
    </row>
    <row r="5093" spans="12:14" x14ac:dyDescent="0.25">
      <c r="L5093" s="4">
        <f t="shared" si="91"/>
        <v>5087</v>
      </c>
      <c r="M5093">
        <v>3126.6919301476787</v>
      </c>
      <c r="N5093">
        <v>41427.061384840483</v>
      </c>
    </row>
    <row r="5094" spans="12:14" x14ac:dyDescent="0.25">
      <c r="L5094" s="4">
        <f t="shared" si="91"/>
        <v>5088</v>
      </c>
      <c r="M5094">
        <v>20635.540516249312</v>
      </c>
      <c r="N5094">
        <v>79790.545958274495</v>
      </c>
    </row>
    <row r="5095" spans="12:14" x14ac:dyDescent="0.25">
      <c r="L5095" s="4">
        <f t="shared" si="91"/>
        <v>5089</v>
      </c>
      <c r="M5095">
        <v>21751.814996558049</v>
      </c>
      <c r="N5095">
        <v>25600.432803249831</v>
      </c>
    </row>
    <row r="5096" spans="12:14" x14ac:dyDescent="0.25">
      <c r="L5096" s="4">
        <f t="shared" si="91"/>
        <v>5090</v>
      </c>
      <c r="M5096">
        <v>27338.634165166579</v>
      </c>
      <c r="N5096">
        <v>9634.5347900107681</v>
      </c>
    </row>
    <row r="5097" spans="12:14" x14ac:dyDescent="0.25">
      <c r="L5097" s="4">
        <f t="shared" si="91"/>
        <v>5091</v>
      </c>
      <c r="M5097">
        <v>14001.429305756032</v>
      </c>
      <c r="N5097">
        <v>41808.331105442528</v>
      </c>
    </row>
    <row r="5098" spans="12:14" x14ac:dyDescent="0.25">
      <c r="L5098" s="4">
        <f t="shared" si="91"/>
        <v>5092</v>
      </c>
      <c r="M5098">
        <v>15282.944905999466</v>
      </c>
      <c r="N5098">
        <v>6371.104764243777</v>
      </c>
    </row>
    <row r="5099" spans="12:14" x14ac:dyDescent="0.25">
      <c r="L5099" s="4">
        <f t="shared" si="91"/>
        <v>5093</v>
      </c>
      <c r="M5099">
        <v>16621.018643612606</v>
      </c>
      <c r="N5099">
        <v>18754.153677558512</v>
      </c>
    </row>
    <row r="5100" spans="12:14" x14ac:dyDescent="0.25">
      <c r="L5100" s="4">
        <f t="shared" si="91"/>
        <v>5094</v>
      </c>
      <c r="M5100">
        <v>8806.9892172306227</v>
      </c>
      <c r="N5100">
        <v>44630.283452655734</v>
      </c>
    </row>
    <row r="5101" spans="12:14" x14ac:dyDescent="0.25">
      <c r="L5101" s="4">
        <f t="shared" si="91"/>
        <v>5095</v>
      </c>
      <c r="M5101">
        <v>25302.969601692886</v>
      </c>
      <c r="N5101">
        <v>25055.635108690505</v>
      </c>
    </row>
    <row r="5102" spans="12:14" x14ac:dyDescent="0.25">
      <c r="L5102" s="4">
        <f t="shared" si="91"/>
        <v>5096</v>
      </c>
      <c r="M5102">
        <v>30684.308099380913</v>
      </c>
      <c r="N5102">
        <v>10560.37868729539</v>
      </c>
    </row>
    <row r="5103" spans="12:14" x14ac:dyDescent="0.25">
      <c r="L5103" s="4">
        <f t="shared" si="91"/>
        <v>5097</v>
      </c>
      <c r="M5103">
        <v>62710.697602383705</v>
      </c>
      <c r="N5103">
        <v>19596.973014941035</v>
      </c>
    </row>
    <row r="5104" spans="12:14" x14ac:dyDescent="0.25">
      <c r="L5104" s="4">
        <f t="shared" si="91"/>
        <v>5098</v>
      </c>
      <c r="M5104">
        <v>12029.466266297535</v>
      </c>
      <c r="N5104">
        <v>1417.9728747871948</v>
      </c>
    </row>
    <row r="5105" spans="12:14" x14ac:dyDescent="0.25">
      <c r="L5105" s="4">
        <f t="shared" si="91"/>
        <v>5099</v>
      </c>
      <c r="M5105">
        <v>33406.057755610287</v>
      </c>
      <c r="N5105">
        <v>1820.7757263060253</v>
      </c>
    </row>
    <row r="5106" spans="12:14" x14ac:dyDescent="0.25">
      <c r="L5106" s="4">
        <f t="shared" si="91"/>
        <v>5100</v>
      </c>
      <c r="M5106">
        <v>49513.140149131934</v>
      </c>
      <c r="N5106">
        <v>8965.6673721644256</v>
      </c>
    </row>
    <row r="5107" spans="12:14" x14ac:dyDescent="0.25">
      <c r="L5107" s="4">
        <f t="shared" si="91"/>
        <v>5101</v>
      </c>
      <c r="M5107">
        <v>16404.01551338486</v>
      </c>
      <c r="N5107">
        <v>73247.525506934282</v>
      </c>
    </row>
    <row r="5108" spans="12:14" x14ac:dyDescent="0.25">
      <c r="L5108" s="4">
        <f t="shared" si="91"/>
        <v>5102</v>
      </c>
      <c r="M5108">
        <v>2096.5724382515646</v>
      </c>
      <c r="N5108">
        <v>15482.351026799804</v>
      </c>
    </row>
    <row r="5109" spans="12:14" x14ac:dyDescent="0.25">
      <c r="L5109" s="4">
        <f t="shared" si="91"/>
        <v>5103</v>
      </c>
      <c r="M5109">
        <v>17570.876096782638</v>
      </c>
      <c r="N5109">
        <v>19573.308832766197</v>
      </c>
    </row>
    <row r="5110" spans="12:14" x14ac:dyDescent="0.25">
      <c r="L5110" s="4">
        <f t="shared" si="91"/>
        <v>5104</v>
      </c>
      <c r="M5110">
        <v>8002.6674394842366</v>
      </c>
      <c r="N5110">
        <v>75712.299962788384</v>
      </c>
    </row>
    <row r="5111" spans="12:14" x14ac:dyDescent="0.25">
      <c r="L5111" s="4">
        <f t="shared" si="91"/>
        <v>5105</v>
      </c>
      <c r="M5111">
        <v>28416.731377582135</v>
      </c>
      <c r="N5111">
        <v>177504.0346272554</v>
      </c>
    </row>
    <row r="5112" spans="12:14" x14ac:dyDescent="0.25">
      <c r="L5112" s="4">
        <f t="shared" si="91"/>
        <v>5106</v>
      </c>
      <c r="M5112">
        <v>45404.572265452152</v>
      </c>
      <c r="N5112">
        <v>30959.218107161414</v>
      </c>
    </row>
    <row r="5113" spans="12:14" x14ac:dyDescent="0.25">
      <c r="L5113" s="4">
        <f t="shared" si="91"/>
        <v>5107</v>
      </c>
      <c r="M5113">
        <v>82452.500921938423</v>
      </c>
      <c r="N5113">
        <v>4045.8389275566074</v>
      </c>
    </row>
    <row r="5114" spans="12:14" x14ac:dyDescent="0.25">
      <c r="L5114" s="4">
        <f t="shared" si="91"/>
        <v>5108</v>
      </c>
      <c r="M5114">
        <v>30440.712455736313</v>
      </c>
      <c r="N5114">
        <v>15263.149220646617</v>
      </c>
    </row>
    <row r="5115" spans="12:14" x14ac:dyDescent="0.25">
      <c r="L5115" s="4">
        <f t="shared" si="91"/>
        <v>5109</v>
      </c>
      <c r="M5115">
        <v>114804.27725487875</v>
      </c>
      <c r="N5115">
        <v>44036.185709623613</v>
      </c>
    </row>
    <row r="5116" spans="12:14" x14ac:dyDescent="0.25">
      <c r="L5116" s="4">
        <f t="shared" si="91"/>
        <v>5110</v>
      </c>
      <c r="M5116">
        <v>18896.045623388665</v>
      </c>
      <c r="N5116">
        <v>30192.736548364715</v>
      </c>
    </row>
    <row r="5117" spans="12:14" x14ac:dyDescent="0.25">
      <c r="L5117" s="4">
        <f t="shared" si="91"/>
        <v>5111</v>
      </c>
      <c r="M5117">
        <v>15415.167227470642</v>
      </c>
      <c r="N5117">
        <v>15348.31031254948</v>
      </c>
    </row>
    <row r="5118" spans="12:14" x14ac:dyDescent="0.25">
      <c r="L5118" s="4">
        <f t="shared" si="91"/>
        <v>5112</v>
      </c>
      <c r="M5118">
        <v>14107.294376382812</v>
      </c>
      <c r="N5118">
        <v>10629.603479654359</v>
      </c>
    </row>
    <row r="5119" spans="12:14" x14ac:dyDescent="0.25">
      <c r="L5119" s="4">
        <f t="shared" si="91"/>
        <v>5113</v>
      </c>
      <c r="M5119">
        <v>7346.7982073032026</v>
      </c>
      <c r="N5119">
        <v>62721.469767999122</v>
      </c>
    </row>
    <row r="5120" spans="12:14" x14ac:dyDescent="0.25">
      <c r="L5120" s="4">
        <f t="shared" si="91"/>
        <v>5114</v>
      </c>
      <c r="M5120">
        <v>51147.704156873602</v>
      </c>
      <c r="N5120">
        <v>72512.640045302527</v>
      </c>
    </row>
    <row r="5121" spans="12:14" x14ac:dyDescent="0.25">
      <c r="L5121" s="4">
        <f t="shared" si="91"/>
        <v>5115</v>
      </c>
      <c r="M5121">
        <v>9043.8440352743601</v>
      </c>
      <c r="N5121">
        <v>84532.693425865073</v>
      </c>
    </row>
    <row r="5122" spans="12:14" x14ac:dyDescent="0.25">
      <c r="L5122" s="4">
        <f t="shared" si="91"/>
        <v>5116</v>
      </c>
      <c r="M5122">
        <v>70757.429583484729</v>
      </c>
      <c r="N5122">
        <v>10730.859643760325</v>
      </c>
    </row>
    <row r="5123" spans="12:14" x14ac:dyDescent="0.25">
      <c r="L5123" s="4">
        <f t="shared" si="91"/>
        <v>5117</v>
      </c>
      <c r="M5123">
        <v>35292.54065983311</v>
      </c>
      <c r="N5123">
        <v>37959.358465884266</v>
      </c>
    </row>
    <row r="5124" spans="12:14" x14ac:dyDescent="0.25">
      <c r="L5124" s="4">
        <f t="shared" si="91"/>
        <v>5118</v>
      </c>
      <c r="M5124">
        <v>10570.519460323972</v>
      </c>
      <c r="N5124">
        <v>32743.977913449056</v>
      </c>
    </row>
    <row r="5125" spans="12:14" x14ac:dyDescent="0.25">
      <c r="L5125" s="4">
        <f t="shared" si="91"/>
        <v>5119</v>
      </c>
      <c r="M5125">
        <v>117072.44596558608</v>
      </c>
      <c r="N5125">
        <v>7034.0158556343413</v>
      </c>
    </row>
    <row r="5126" spans="12:14" x14ac:dyDescent="0.25">
      <c r="L5126" s="4">
        <f t="shared" si="91"/>
        <v>5120</v>
      </c>
      <c r="M5126">
        <v>24859.915479545511</v>
      </c>
      <c r="N5126">
        <v>47454.710197548193</v>
      </c>
    </row>
    <row r="5127" spans="12:14" x14ac:dyDescent="0.25">
      <c r="L5127" s="4">
        <f t="shared" si="91"/>
        <v>5121</v>
      </c>
      <c r="M5127">
        <v>65622.127988167893</v>
      </c>
      <c r="N5127">
        <v>93874.411570803073</v>
      </c>
    </row>
    <row r="5128" spans="12:14" x14ac:dyDescent="0.25">
      <c r="L5128" s="4">
        <f t="shared" si="91"/>
        <v>5122</v>
      </c>
      <c r="M5128">
        <v>127504.01541201764</v>
      </c>
      <c r="N5128">
        <v>20484.349714816322</v>
      </c>
    </row>
    <row r="5129" spans="12:14" x14ac:dyDescent="0.25">
      <c r="L5129" s="4">
        <f t="shared" ref="L5129:L5192" si="92">L5128+1</f>
        <v>5123</v>
      </c>
      <c r="M5129">
        <v>7792.7059466683859</v>
      </c>
      <c r="N5129">
        <v>12906.364784738977</v>
      </c>
    </row>
    <row r="5130" spans="12:14" x14ac:dyDescent="0.25">
      <c r="L5130" s="4">
        <f t="shared" si="92"/>
        <v>5124</v>
      </c>
      <c r="M5130">
        <v>188581.79832235794</v>
      </c>
      <c r="N5130">
        <v>21185.724464266357</v>
      </c>
    </row>
    <row r="5131" spans="12:14" x14ac:dyDescent="0.25">
      <c r="L5131" s="4">
        <f t="shared" si="92"/>
        <v>5125</v>
      </c>
      <c r="M5131">
        <v>50116.860370659728</v>
      </c>
      <c r="N5131">
        <v>60453.973526669412</v>
      </c>
    </row>
    <row r="5132" spans="12:14" x14ac:dyDescent="0.25">
      <c r="L5132" s="4">
        <f t="shared" si="92"/>
        <v>5126</v>
      </c>
      <c r="M5132">
        <v>36296.869699383293</v>
      </c>
      <c r="N5132">
        <v>22833.400455445601</v>
      </c>
    </row>
    <row r="5133" spans="12:14" x14ac:dyDescent="0.25">
      <c r="L5133" s="4">
        <f t="shared" si="92"/>
        <v>5127</v>
      </c>
      <c r="M5133">
        <v>8741.1267238146102</v>
      </c>
      <c r="N5133">
        <v>15434.006477028783</v>
      </c>
    </row>
    <row r="5134" spans="12:14" x14ac:dyDescent="0.25">
      <c r="L5134" s="4">
        <f t="shared" si="92"/>
        <v>5128</v>
      </c>
      <c r="M5134">
        <v>19798.172356130082</v>
      </c>
      <c r="N5134">
        <v>10060.640385946706</v>
      </c>
    </row>
    <row r="5135" spans="12:14" x14ac:dyDescent="0.25">
      <c r="L5135" s="4">
        <f t="shared" si="92"/>
        <v>5129</v>
      </c>
      <c r="M5135">
        <v>49997.164629811079</v>
      </c>
      <c r="N5135">
        <v>6819.8875023212058</v>
      </c>
    </row>
    <row r="5136" spans="12:14" x14ac:dyDescent="0.25">
      <c r="L5136" s="4">
        <f t="shared" si="92"/>
        <v>5130</v>
      </c>
      <c r="M5136">
        <v>266144.3586722216</v>
      </c>
      <c r="N5136">
        <v>58295.299883442822</v>
      </c>
    </row>
    <row r="5137" spans="12:14" x14ac:dyDescent="0.25">
      <c r="L5137" s="4">
        <f t="shared" si="92"/>
        <v>5131</v>
      </c>
      <c r="M5137">
        <v>31564.416992019811</v>
      </c>
      <c r="N5137">
        <v>4033.0773594603925</v>
      </c>
    </row>
    <row r="5138" spans="12:14" x14ac:dyDescent="0.25">
      <c r="L5138" s="4">
        <f t="shared" si="92"/>
        <v>5132</v>
      </c>
      <c r="M5138">
        <v>34123.192975476137</v>
      </c>
      <c r="N5138">
        <v>32567.825253796298</v>
      </c>
    </row>
    <row r="5139" spans="12:14" x14ac:dyDescent="0.25">
      <c r="L5139" s="4">
        <f t="shared" si="92"/>
        <v>5133</v>
      </c>
      <c r="M5139">
        <v>52520.517357020217</v>
      </c>
      <c r="N5139">
        <v>65265.386443243595</v>
      </c>
    </row>
    <row r="5140" spans="12:14" x14ac:dyDescent="0.25">
      <c r="L5140" s="4">
        <f t="shared" si="92"/>
        <v>5134</v>
      </c>
      <c r="M5140">
        <v>46401.746175429085</v>
      </c>
      <c r="N5140">
        <v>9909.4639715771009</v>
      </c>
    </row>
    <row r="5141" spans="12:14" x14ac:dyDescent="0.25">
      <c r="L5141" s="4">
        <f t="shared" si="92"/>
        <v>5135</v>
      </c>
      <c r="M5141">
        <v>24079.604128867937</v>
      </c>
      <c r="N5141">
        <v>10912.093076773135</v>
      </c>
    </row>
    <row r="5142" spans="12:14" x14ac:dyDescent="0.25">
      <c r="L5142" s="4">
        <f t="shared" si="92"/>
        <v>5136</v>
      </c>
      <c r="M5142">
        <v>37823.946582722165</v>
      </c>
      <c r="N5142">
        <v>48210.763933056238</v>
      </c>
    </row>
    <row r="5143" spans="12:14" x14ac:dyDescent="0.25">
      <c r="L5143" s="4">
        <f t="shared" si="92"/>
        <v>5137</v>
      </c>
      <c r="M5143">
        <v>42063.005462775247</v>
      </c>
      <c r="N5143">
        <v>31680.561766087663</v>
      </c>
    </row>
    <row r="5144" spans="12:14" x14ac:dyDescent="0.25">
      <c r="L5144" s="4">
        <f t="shared" si="92"/>
        <v>5138</v>
      </c>
      <c r="M5144">
        <v>15730.648199486826</v>
      </c>
      <c r="N5144">
        <v>11943.654964769234</v>
      </c>
    </row>
    <row r="5145" spans="12:14" x14ac:dyDescent="0.25">
      <c r="L5145" s="4">
        <f t="shared" si="92"/>
        <v>5139</v>
      </c>
      <c r="M5145">
        <v>23966.091024907866</v>
      </c>
      <c r="N5145">
        <v>18340.419232051878</v>
      </c>
    </row>
    <row r="5146" spans="12:14" x14ac:dyDescent="0.25">
      <c r="L5146" s="4">
        <f t="shared" si="92"/>
        <v>5140</v>
      </c>
      <c r="M5146">
        <v>43653.168072282897</v>
      </c>
      <c r="N5146">
        <v>10124.491692067382</v>
      </c>
    </row>
    <row r="5147" spans="12:14" x14ac:dyDescent="0.25">
      <c r="L5147" s="4">
        <f t="shared" si="92"/>
        <v>5141</v>
      </c>
      <c r="M5147">
        <v>23757.077284641033</v>
      </c>
      <c r="N5147">
        <v>124388.41845738261</v>
      </c>
    </row>
    <row r="5148" spans="12:14" x14ac:dyDescent="0.25">
      <c r="L5148" s="4">
        <f t="shared" si="92"/>
        <v>5142</v>
      </c>
      <c r="M5148">
        <v>67853.101515265575</v>
      </c>
      <c r="N5148">
        <v>21604.749857791223</v>
      </c>
    </row>
    <row r="5149" spans="12:14" x14ac:dyDescent="0.25">
      <c r="L5149" s="4">
        <f t="shared" si="92"/>
        <v>5143</v>
      </c>
      <c r="M5149">
        <v>85737.33714784155</v>
      </c>
      <c r="N5149">
        <v>24363.809561988382</v>
      </c>
    </row>
    <row r="5150" spans="12:14" x14ac:dyDescent="0.25">
      <c r="L5150" s="4">
        <f t="shared" si="92"/>
        <v>5144</v>
      </c>
      <c r="M5150">
        <v>12044.560299061886</v>
      </c>
      <c r="N5150">
        <v>33373.941902883438</v>
      </c>
    </row>
    <row r="5151" spans="12:14" x14ac:dyDescent="0.25">
      <c r="L5151" s="4">
        <f t="shared" si="92"/>
        <v>5145</v>
      </c>
      <c r="M5151">
        <v>36819.349369173964</v>
      </c>
      <c r="N5151">
        <v>6855.9607141536535</v>
      </c>
    </row>
    <row r="5152" spans="12:14" x14ac:dyDescent="0.25">
      <c r="L5152" s="4">
        <f t="shared" si="92"/>
        <v>5146</v>
      </c>
      <c r="M5152">
        <v>37591.179360930852</v>
      </c>
      <c r="N5152">
        <v>17631.049225196515</v>
      </c>
    </row>
    <row r="5153" spans="12:14" x14ac:dyDescent="0.25">
      <c r="L5153" s="4">
        <f t="shared" si="92"/>
        <v>5147</v>
      </c>
      <c r="M5153">
        <v>12110.982698034479</v>
      </c>
      <c r="N5153">
        <v>67392.944532901616</v>
      </c>
    </row>
    <row r="5154" spans="12:14" x14ac:dyDescent="0.25">
      <c r="L5154" s="4">
        <f t="shared" si="92"/>
        <v>5148</v>
      </c>
      <c r="M5154">
        <v>18777.973493423648</v>
      </c>
      <c r="N5154">
        <v>14079.549760111133</v>
      </c>
    </row>
    <row r="5155" spans="12:14" x14ac:dyDescent="0.25">
      <c r="L5155" s="4">
        <f t="shared" si="92"/>
        <v>5149</v>
      </c>
      <c r="M5155">
        <v>14480.375639473319</v>
      </c>
      <c r="N5155">
        <v>76123.220330014767</v>
      </c>
    </row>
    <row r="5156" spans="12:14" x14ac:dyDescent="0.25">
      <c r="L5156" s="4">
        <f t="shared" si="92"/>
        <v>5150</v>
      </c>
      <c r="M5156">
        <v>26319.195500117799</v>
      </c>
      <c r="N5156">
        <v>8482.7392042074334</v>
      </c>
    </row>
    <row r="5157" spans="12:14" x14ac:dyDescent="0.25">
      <c r="L5157" s="4">
        <f t="shared" si="92"/>
        <v>5151</v>
      </c>
      <c r="M5157">
        <v>15937.648212846036</v>
      </c>
      <c r="N5157">
        <v>22373.776670512932</v>
      </c>
    </row>
    <row r="5158" spans="12:14" x14ac:dyDescent="0.25">
      <c r="L5158" s="4">
        <f t="shared" si="92"/>
        <v>5152</v>
      </c>
      <c r="M5158">
        <v>188094.80862857687</v>
      </c>
      <c r="N5158">
        <v>24515.616086730504</v>
      </c>
    </row>
    <row r="5159" spans="12:14" x14ac:dyDescent="0.25">
      <c r="L5159" s="4">
        <f t="shared" si="92"/>
        <v>5153</v>
      </c>
      <c r="M5159">
        <v>5663.5003799841279</v>
      </c>
      <c r="N5159">
        <v>29191.426362174287</v>
      </c>
    </row>
    <row r="5160" spans="12:14" x14ac:dyDescent="0.25">
      <c r="L5160" s="4">
        <f t="shared" si="92"/>
        <v>5154</v>
      </c>
      <c r="M5160">
        <v>33650.005426859207</v>
      </c>
      <c r="N5160">
        <v>38724.172027124936</v>
      </c>
    </row>
    <row r="5161" spans="12:14" x14ac:dyDescent="0.25">
      <c r="L5161" s="4">
        <f t="shared" si="92"/>
        <v>5155</v>
      </c>
      <c r="M5161">
        <v>37469.925469850037</v>
      </c>
      <c r="N5161">
        <v>53754.815422072927</v>
      </c>
    </row>
    <row r="5162" spans="12:14" x14ac:dyDescent="0.25">
      <c r="L5162" s="4">
        <f t="shared" si="92"/>
        <v>5156</v>
      </c>
      <c r="M5162">
        <v>7815.3943173482576</v>
      </c>
      <c r="N5162">
        <v>26630.655237247563</v>
      </c>
    </row>
    <row r="5163" spans="12:14" x14ac:dyDescent="0.25">
      <c r="L5163" s="4">
        <f t="shared" si="92"/>
        <v>5157</v>
      </c>
      <c r="M5163">
        <v>14944.226512493551</v>
      </c>
      <c r="N5163">
        <v>38281.913595897691</v>
      </c>
    </row>
    <row r="5164" spans="12:14" x14ac:dyDescent="0.25">
      <c r="L5164" s="4">
        <f t="shared" si="92"/>
        <v>5158</v>
      </c>
      <c r="M5164">
        <v>75662.852130020445</v>
      </c>
      <c r="N5164">
        <v>32444.64084439247</v>
      </c>
    </row>
    <row r="5165" spans="12:14" x14ac:dyDescent="0.25">
      <c r="L5165" s="4">
        <f t="shared" si="92"/>
        <v>5159</v>
      </c>
      <c r="M5165">
        <v>16542.631790439835</v>
      </c>
      <c r="N5165">
        <v>12420.621335569287</v>
      </c>
    </row>
    <row r="5166" spans="12:14" x14ac:dyDescent="0.25">
      <c r="L5166" s="4">
        <f t="shared" si="92"/>
        <v>5160</v>
      </c>
      <c r="M5166">
        <v>26425.341316769678</v>
      </c>
      <c r="N5166">
        <v>31493.732216240693</v>
      </c>
    </row>
    <row r="5167" spans="12:14" x14ac:dyDescent="0.25">
      <c r="L5167" s="4">
        <f t="shared" si="92"/>
        <v>5161</v>
      </c>
      <c r="M5167">
        <v>16045.920465548183</v>
      </c>
      <c r="N5167">
        <v>5239.7488767787163</v>
      </c>
    </row>
    <row r="5168" spans="12:14" x14ac:dyDescent="0.25">
      <c r="L5168" s="4">
        <f t="shared" si="92"/>
        <v>5162</v>
      </c>
      <c r="M5168">
        <v>14870.545100486035</v>
      </c>
      <c r="N5168">
        <v>23263.117667992472</v>
      </c>
    </row>
    <row r="5169" spans="12:14" x14ac:dyDescent="0.25">
      <c r="L5169" s="4">
        <f t="shared" si="92"/>
        <v>5163</v>
      </c>
      <c r="M5169">
        <v>28609.405520859131</v>
      </c>
      <c r="N5169">
        <v>11004.123123544976</v>
      </c>
    </row>
    <row r="5170" spans="12:14" x14ac:dyDescent="0.25">
      <c r="L5170" s="4">
        <f t="shared" si="92"/>
        <v>5164</v>
      </c>
      <c r="M5170">
        <v>19259.39127255496</v>
      </c>
      <c r="N5170">
        <v>19491.435388419533</v>
      </c>
    </row>
    <row r="5171" spans="12:14" x14ac:dyDescent="0.25">
      <c r="L5171" s="4">
        <f t="shared" si="92"/>
        <v>5165</v>
      </c>
      <c r="M5171">
        <v>95322.076250074242</v>
      </c>
      <c r="N5171">
        <v>7652.0942199426963</v>
      </c>
    </row>
    <row r="5172" spans="12:14" x14ac:dyDescent="0.25">
      <c r="L5172" s="4">
        <f t="shared" si="92"/>
        <v>5166</v>
      </c>
      <c r="M5172">
        <v>37604.980867584578</v>
      </c>
      <c r="N5172">
        <v>68248.486796593003</v>
      </c>
    </row>
    <row r="5173" spans="12:14" x14ac:dyDescent="0.25">
      <c r="L5173" s="4">
        <f t="shared" si="92"/>
        <v>5167</v>
      </c>
      <c r="M5173">
        <v>56384.771976722244</v>
      </c>
      <c r="N5173">
        <v>32544.306979665984</v>
      </c>
    </row>
    <row r="5174" spans="12:14" x14ac:dyDescent="0.25">
      <c r="L5174" s="4">
        <f t="shared" si="92"/>
        <v>5168</v>
      </c>
      <c r="M5174">
        <v>39439.692941948662</v>
      </c>
      <c r="N5174">
        <v>13652.49624896577</v>
      </c>
    </row>
    <row r="5175" spans="12:14" x14ac:dyDescent="0.25">
      <c r="L5175" s="4">
        <f t="shared" si="92"/>
        <v>5169</v>
      </c>
      <c r="M5175">
        <v>123955.52321970336</v>
      </c>
      <c r="N5175">
        <v>14347.737148715163</v>
      </c>
    </row>
    <row r="5176" spans="12:14" x14ac:dyDescent="0.25">
      <c r="L5176" s="4">
        <f t="shared" si="92"/>
        <v>5170</v>
      </c>
      <c r="M5176">
        <v>36960.040891105476</v>
      </c>
      <c r="N5176">
        <v>4257.6842354963646</v>
      </c>
    </row>
    <row r="5177" spans="12:14" x14ac:dyDescent="0.25">
      <c r="L5177" s="4">
        <f t="shared" si="92"/>
        <v>5171</v>
      </c>
      <c r="M5177">
        <v>6440.5566295006029</v>
      </c>
      <c r="N5177">
        <v>2896.260968882787</v>
      </c>
    </row>
    <row r="5178" spans="12:14" x14ac:dyDescent="0.25">
      <c r="L5178" s="4">
        <f t="shared" si="92"/>
        <v>5172</v>
      </c>
      <c r="M5178">
        <v>53586.96766017437</v>
      </c>
      <c r="N5178">
        <v>4091.1449585146088</v>
      </c>
    </row>
    <row r="5179" spans="12:14" x14ac:dyDescent="0.25">
      <c r="L5179" s="4">
        <f t="shared" si="92"/>
        <v>5173</v>
      </c>
      <c r="M5179">
        <v>22145.536355786506</v>
      </c>
      <c r="N5179">
        <v>64334.807769200423</v>
      </c>
    </row>
    <row r="5180" spans="12:14" x14ac:dyDescent="0.25">
      <c r="L5180" s="4">
        <f t="shared" si="92"/>
        <v>5174</v>
      </c>
      <c r="M5180">
        <v>5732.61485760093</v>
      </c>
      <c r="N5180">
        <v>11403.083745700789</v>
      </c>
    </row>
    <row r="5181" spans="12:14" x14ac:dyDescent="0.25">
      <c r="L5181" s="4">
        <f t="shared" si="92"/>
        <v>5175</v>
      </c>
      <c r="M5181">
        <v>69929.482012790599</v>
      </c>
      <c r="N5181">
        <v>27407.625781367893</v>
      </c>
    </row>
    <row r="5182" spans="12:14" x14ac:dyDescent="0.25">
      <c r="L5182" s="4">
        <f t="shared" si="92"/>
        <v>5176</v>
      </c>
      <c r="M5182">
        <v>15685.840340892642</v>
      </c>
      <c r="N5182">
        <v>9496.897559417348</v>
      </c>
    </row>
    <row r="5183" spans="12:14" x14ac:dyDescent="0.25">
      <c r="L5183" s="4">
        <f t="shared" si="92"/>
        <v>5177</v>
      </c>
      <c r="M5183">
        <v>36837.672030395988</v>
      </c>
      <c r="N5183">
        <v>24145.729417624658</v>
      </c>
    </row>
    <row r="5184" spans="12:14" x14ac:dyDescent="0.25">
      <c r="L5184" s="4">
        <f t="shared" si="92"/>
        <v>5178</v>
      </c>
      <c r="M5184">
        <v>47892.373174896755</v>
      </c>
      <c r="N5184">
        <v>3827.4358673308716</v>
      </c>
    </row>
    <row r="5185" spans="12:14" x14ac:dyDescent="0.25">
      <c r="L5185" s="4">
        <f t="shared" si="92"/>
        <v>5179</v>
      </c>
      <c r="M5185">
        <v>100381.58278245559</v>
      </c>
      <c r="N5185">
        <v>16001.16789500581</v>
      </c>
    </row>
    <row r="5186" spans="12:14" x14ac:dyDescent="0.25">
      <c r="L5186" s="4">
        <f t="shared" si="92"/>
        <v>5180</v>
      </c>
      <c r="M5186">
        <v>14757.860754409565</v>
      </c>
      <c r="N5186">
        <v>35860.739826838086</v>
      </c>
    </row>
    <row r="5187" spans="12:14" x14ac:dyDescent="0.25">
      <c r="L5187" s="4">
        <f t="shared" si="92"/>
        <v>5181</v>
      </c>
      <c r="M5187">
        <v>139981.98491825775</v>
      </c>
      <c r="N5187">
        <v>17161.770829880079</v>
      </c>
    </row>
    <row r="5188" spans="12:14" x14ac:dyDescent="0.25">
      <c r="L5188" s="4">
        <f t="shared" si="92"/>
        <v>5182</v>
      </c>
      <c r="M5188">
        <v>10391.961594679366</v>
      </c>
      <c r="N5188">
        <v>157117.9472702691</v>
      </c>
    </row>
    <row r="5189" spans="12:14" x14ac:dyDescent="0.25">
      <c r="L5189" s="4">
        <f t="shared" si="92"/>
        <v>5183</v>
      </c>
      <c r="M5189">
        <v>40642.948047662889</v>
      </c>
      <c r="N5189">
        <v>38039.215772119336</v>
      </c>
    </row>
    <row r="5190" spans="12:14" x14ac:dyDescent="0.25">
      <c r="L5190" s="4">
        <f t="shared" si="92"/>
        <v>5184</v>
      </c>
      <c r="M5190">
        <v>21176.478461175571</v>
      </c>
      <c r="N5190">
        <v>32080.888846531649</v>
      </c>
    </row>
    <row r="5191" spans="12:14" x14ac:dyDescent="0.25">
      <c r="L5191" s="4">
        <f t="shared" si="92"/>
        <v>5185</v>
      </c>
      <c r="M5191">
        <v>24878.863783244797</v>
      </c>
      <c r="N5191">
        <v>25778.677839435797</v>
      </c>
    </row>
    <row r="5192" spans="12:14" x14ac:dyDescent="0.25">
      <c r="L5192" s="4">
        <f t="shared" si="92"/>
        <v>5186</v>
      </c>
      <c r="M5192">
        <v>15249.995532441018</v>
      </c>
      <c r="N5192">
        <v>27715.360671628179</v>
      </c>
    </row>
    <row r="5193" spans="12:14" x14ac:dyDescent="0.25">
      <c r="L5193" s="4">
        <f t="shared" ref="L5193:L5256" si="93">L5192+1</f>
        <v>5187</v>
      </c>
      <c r="M5193">
        <v>19482.247313201573</v>
      </c>
      <c r="N5193">
        <v>18287.197501148319</v>
      </c>
    </row>
    <row r="5194" spans="12:14" x14ac:dyDescent="0.25">
      <c r="L5194" s="4">
        <f t="shared" si="93"/>
        <v>5188</v>
      </c>
      <c r="M5194">
        <v>5802.4889427527833</v>
      </c>
      <c r="N5194">
        <v>45111.463719408421</v>
      </c>
    </row>
    <row r="5195" spans="12:14" x14ac:dyDescent="0.25">
      <c r="L5195" s="4">
        <f t="shared" si="93"/>
        <v>5189</v>
      </c>
      <c r="M5195">
        <v>12140.656148470196</v>
      </c>
      <c r="N5195">
        <v>70196.623232827871</v>
      </c>
    </row>
    <row r="5196" spans="12:14" x14ac:dyDescent="0.25">
      <c r="L5196" s="4">
        <f t="shared" si="93"/>
        <v>5190</v>
      </c>
      <c r="M5196">
        <v>57513.828934167963</v>
      </c>
      <c r="N5196">
        <v>8086.1226946144252</v>
      </c>
    </row>
    <row r="5197" spans="12:14" x14ac:dyDescent="0.25">
      <c r="L5197" s="4">
        <f t="shared" si="93"/>
        <v>5191</v>
      </c>
      <c r="M5197">
        <v>49579.412683893665</v>
      </c>
      <c r="N5197">
        <v>79281.925021776682</v>
      </c>
    </row>
    <row r="5198" spans="12:14" x14ac:dyDescent="0.25">
      <c r="L5198" s="4">
        <f t="shared" si="93"/>
        <v>5192</v>
      </c>
      <c r="M5198">
        <v>25554.668032093417</v>
      </c>
      <c r="N5198">
        <v>15967.634731344091</v>
      </c>
    </row>
    <row r="5199" spans="12:14" x14ac:dyDescent="0.25">
      <c r="L5199" s="4">
        <f t="shared" si="93"/>
        <v>5193</v>
      </c>
      <c r="M5199">
        <v>8449.8779662994384</v>
      </c>
      <c r="N5199">
        <v>57528.170075580856</v>
      </c>
    </row>
    <row r="5200" spans="12:14" x14ac:dyDescent="0.25">
      <c r="L5200" s="4">
        <f t="shared" si="93"/>
        <v>5194</v>
      </c>
      <c r="M5200">
        <v>9422.2323353054708</v>
      </c>
      <c r="N5200">
        <v>42224.321501495382</v>
      </c>
    </row>
    <row r="5201" spans="12:14" x14ac:dyDescent="0.25">
      <c r="L5201" s="4">
        <f t="shared" si="93"/>
        <v>5195</v>
      </c>
      <c r="M5201">
        <v>39497.128773217606</v>
      </c>
      <c r="N5201">
        <v>57985.865775599232</v>
      </c>
    </row>
    <row r="5202" spans="12:14" x14ac:dyDescent="0.25">
      <c r="L5202" s="4">
        <f t="shared" si="93"/>
        <v>5196</v>
      </c>
      <c r="M5202">
        <v>3208.3385222903007</v>
      </c>
      <c r="N5202">
        <v>26463.360866643539</v>
      </c>
    </row>
    <row r="5203" spans="12:14" x14ac:dyDescent="0.25">
      <c r="L5203" s="4">
        <f t="shared" si="93"/>
        <v>5197</v>
      </c>
      <c r="M5203">
        <v>26544.458022140698</v>
      </c>
      <c r="N5203">
        <v>6313.6652984484072</v>
      </c>
    </row>
    <row r="5204" spans="12:14" x14ac:dyDescent="0.25">
      <c r="L5204" s="4">
        <f t="shared" si="93"/>
        <v>5198</v>
      </c>
      <c r="M5204">
        <v>40176.205938576604</v>
      </c>
      <c r="N5204">
        <v>21780.903060470449</v>
      </c>
    </row>
    <row r="5205" spans="12:14" x14ac:dyDescent="0.25">
      <c r="L5205" s="4">
        <f t="shared" si="93"/>
        <v>5199</v>
      </c>
      <c r="M5205">
        <v>38323.940237059942</v>
      </c>
      <c r="N5205">
        <v>6253.9883931633294</v>
      </c>
    </row>
    <row r="5206" spans="12:14" x14ac:dyDescent="0.25">
      <c r="L5206" s="4">
        <f t="shared" si="93"/>
        <v>5200</v>
      </c>
      <c r="M5206">
        <v>6323.8589334156868</v>
      </c>
      <c r="N5206">
        <v>29881.315362170495</v>
      </c>
    </row>
    <row r="5207" spans="12:14" x14ac:dyDescent="0.25">
      <c r="L5207" s="4">
        <f t="shared" si="93"/>
        <v>5201</v>
      </c>
      <c r="M5207">
        <v>65549.128177119856</v>
      </c>
      <c r="N5207">
        <v>32453.918859851565</v>
      </c>
    </row>
    <row r="5208" spans="12:14" x14ac:dyDescent="0.25">
      <c r="L5208" s="4">
        <f t="shared" si="93"/>
        <v>5202</v>
      </c>
      <c r="M5208">
        <v>26933.551691653094</v>
      </c>
      <c r="N5208">
        <v>4813.6795677647624</v>
      </c>
    </row>
    <row r="5209" spans="12:14" x14ac:dyDescent="0.25">
      <c r="L5209" s="4">
        <f t="shared" si="93"/>
        <v>5203</v>
      </c>
      <c r="M5209">
        <v>13867.558753637333</v>
      </c>
      <c r="N5209">
        <v>177724.24690538671</v>
      </c>
    </row>
    <row r="5210" spans="12:14" x14ac:dyDescent="0.25">
      <c r="L5210" s="4">
        <f t="shared" si="93"/>
        <v>5204</v>
      </c>
      <c r="M5210">
        <v>49410.705414769531</v>
      </c>
      <c r="N5210">
        <v>13482.090191396954</v>
      </c>
    </row>
    <row r="5211" spans="12:14" x14ac:dyDescent="0.25">
      <c r="L5211" s="4">
        <f t="shared" si="93"/>
        <v>5205</v>
      </c>
      <c r="M5211">
        <v>9867.26339769888</v>
      </c>
      <c r="N5211">
        <v>86488.514417600891</v>
      </c>
    </row>
    <row r="5212" spans="12:14" x14ac:dyDescent="0.25">
      <c r="L5212" s="4">
        <f t="shared" si="93"/>
        <v>5206</v>
      </c>
      <c r="M5212">
        <v>10868.692805595378</v>
      </c>
      <c r="N5212">
        <v>5418.632439672303</v>
      </c>
    </row>
    <row r="5213" spans="12:14" x14ac:dyDescent="0.25">
      <c r="L5213" s="4">
        <f t="shared" si="93"/>
        <v>5207</v>
      </c>
      <c r="M5213">
        <v>20243.864900656175</v>
      </c>
      <c r="N5213">
        <v>37666.545171068115</v>
      </c>
    </row>
    <row r="5214" spans="12:14" x14ac:dyDescent="0.25">
      <c r="L5214" s="4">
        <f t="shared" si="93"/>
        <v>5208</v>
      </c>
      <c r="M5214">
        <v>5667.2789336632986</v>
      </c>
      <c r="N5214">
        <v>63612.11602736386</v>
      </c>
    </row>
    <row r="5215" spans="12:14" x14ac:dyDescent="0.25">
      <c r="L5215" s="4">
        <f t="shared" si="93"/>
        <v>5209</v>
      </c>
      <c r="M5215">
        <v>11554.420539811548</v>
      </c>
      <c r="N5215">
        <v>2950.0568250132847</v>
      </c>
    </row>
    <row r="5216" spans="12:14" x14ac:dyDescent="0.25">
      <c r="L5216" s="4">
        <f t="shared" si="93"/>
        <v>5210</v>
      </c>
      <c r="M5216">
        <v>4566.1170606141868</v>
      </c>
      <c r="N5216">
        <v>7701.3475356113395</v>
      </c>
    </row>
    <row r="5217" spans="12:14" x14ac:dyDescent="0.25">
      <c r="L5217" s="4">
        <f t="shared" si="93"/>
        <v>5211</v>
      </c>
      <c r="M5217">
        <v>75083.720368327224</v>
      </c>
      <c r="N5217">
        <v>16860.736163468649</v>
      </c>
    </row>
    <row r="5218" spans="12:14" x14ac:dyDescent="0.25">
      <c r="L5218" s="4">
        <f t="shared" si="93"/>
        <v>5212</v>
      </c>
      <c r="M5218">
        <v>4630.5680550892403</v>
      </c>
      <c r="N5218">
        <v>5996.2300277209142</v>
      </c>
    </row>
    <row r="5219" spans="12:14" x14ac:dyDescent="0.25">
      <c r="L5219" s="4">
        <f t="shared" si="93"/>
        <v>5213</v>
      </c>
      <c r="M5219">
        <v>102767.72293742145</v>
      </c>
      <c r="N5219">
        <v>25713.469303462924</v>
      </c>
    </row>
    <row r="5220" spans="12:14" x14ac:dyDescent="0.25">
      <c r="L5220" s="4">
        <f t="shared" si="93"/>
        <v>5214</v>
      </c>
      <c r="M5220">
        <v>27520.441292783587</v>
      </c>
      <c r="N5220">
        <v>18691.897121107297</v>
      </c>
    </row>
    <row r="5221" spans="12:14" x14ac:dyDescent="0.25">
      <c r="L5221" s="4">
        <f t="shared" si="93"/>
        <v>5215</v>
      </c>
      <c r="M5221">
        <v>113735.0643900876</v>
      </c>
      <c r="N5221">
        <v>12860.784923053876</v>
      </c>
    </row>
    <row r="5222" spans="12:14" x14ac:dyDescent="0.25">
      <c r="L5222" s="4">
        <f t="shared" si="93"/>
        <v>5216</v>
      </c>
      <c r="M5222">
        <v>14422.564371982204</v>
      </c>
      <c r="N5222">
        <v>43509.988872656802</v>
      </c>
    </row>
    <row r="5223" spans="12:14" x14ac:dyDescent="0.25">
      <c r="L5223" s="4">
        <f t="shared" si="93"/>
        <v>5217</v>
      </c>
      <c r="M5223">
        <v>18588.962140819571</v>
      </c>
      <c r="N5223">
        <v>25687.782441774129</v>
      </c>
    </row>
    <row r="5224" spans="12:14" x14ac:dyDescent="0.25">
      <c r="L5224" s="4">
        <f t="shared" si="93"/>
        <v>5218</v>
      </c>
      <c r="M5224">
        <v>10978.179948556146</v>
      </c>
      <c r="N5224">
        <v>11865.923569849143</v>
      </c>
    </row>
    <row r="5225" spans="12:14" x14ac:dyDescent="0.25">
      <c r="L5225" s="4">
        <f t="shared" si="93"/>
        <v>5219</v>
      </c>
      <c r="M5225">
        <v>69100.810923200988</v>
      </c>
      <c r="N5225">
        <v>27975.757657264941</v>
      </c>
    </row>
    <row r="5226" spans="12:14" x14ac:dyDescent="0.25">
      <c r="L5226" s="4">
        <f t="shared" si="93"/>
        <v>5220</v>
      </c>
      <c r="M5226">
        <v>21353.343769905892</v>
      </c>
      <c r="N5226">
        <v>22861.025362595199</v>
      </c>
    </row>
    <row r="5227" spans="12:14" x14ac:dyDescent="0.25">
      <c r="L5227" s="4">
        <f t="shared" si="93"/>
        <v>5221</v>
      </c>
      <c r="M5227">
        <v>36108.880403633695</v>
      </c>
      <c r="N5227">
        <v>24205.203330636257</v>
      </c>
    </row>
    <row r="5228" spans="12:14" x14ac:dyDescent="0.25">
      <c r="L5228" s="4">
        <f t="shared" si="93"/>
        <v>5222</v>
      </c>
      <c r="M5228">
        <v>164952.58054222632</v>
      </c>
      <c r="N5228">
        <v>19110.316273646695</v>
      </c>
    </row>
    <row r="5229" spans="12:14" x14ac:dyDescent="0.25">
      <c r="L5229" s="4">
        <f t="shared" si="93"/>
        <v>5223</v>
      </c>
      <c r="M5229">
        <v>68704.849515683221</v>
      </c>
      <c r="N5229">
        <v>49783.973387934078</v>
      </c>
    </row>
    <row r="5230" spans="12:14" x14ac:dyDescent="0.25">
      <c r="L5230" s="4">
        <f t="shared" si="93"/>
        <v>5224</v>
      </c>
      <c r="M5230">
        <v>4208.8161184331493</v>
      </c>
      <c r="N5230">
        <v>33033.632753802318</v>
      </c>
    </row>
    <row r="5231" spans="12:14" x14ac:dyDescent="0.25">
      <c r="L5231" s="4">
        <f t="shared" si="93"/>
        <v>5225</v>
      </c>
      <c r="M5231">
        <v>10724.45444143384</v>
      </c>
      <c r="N5231">
        <v>13978.719581421385</v>
      </c>
    </row>
    <row r="5232" spans="12:14" x14ac:dyDescent="0.25">
      <c r="L5232" s="4">
        <f t="shared" si="93"/>
        <v>5226</v>
      </c>
      <c r="M5232">
        <v>28041.616564279982</v>
      </c>
      <c r="N5232">
        <v>14685.799654835948</v>
      </c>
    </row>
    <row r="5233" spans="12:14" x14ac:dyDescent="0.25">
      <c r="L5233" s="4">
        <f t="shared" si="93"/>
        <v>5227</v>
      </c>
      <c r="M5233">
        <v>42273.401795617072</v>
      </c>
      <c r="N5233">
        <v>26698.218510196188</v>
      </c>
    </row>
    <row r="5234" spans="12:14" x14ac:dyDescent="0.25">
      <c r="L5234" s="4">
        <f t="shared" si="93"/>
        <v>5228</v>
      </c>
      <c r="M5234">
        <v>68184.013765185256</v>
      </c>
      <c r="N5234">
        <v>11352.572720952006</v>
      </c>
    </row>
    <row r="5235" spans="12:14" x14ac:dyDescent="0.25">
      <c r="L5235" s="4">
        <f t="shared" si="93"/>
        <v>5229</v>
      </c>
      <c r="M5235">
        <v>6010.2480931687642</v>
      </c>
      <c r="N5235">
        <v>26261.058089620041</v>
      </c>
    </row>
    <row r="5236" spans="12:14" x14ac:dyDescent="0.25">
      <c r="L5236" s="4">
        <f t="shared" si="93"/>
        <v>5230</v>
      </c>
      <c r="M5236">
        <v>24993.242583973919</v>
      </c>
      <c r="N5236">
        <v>49637.996605385277</v>
      </c>
    </row>
    <row r="5237" spans="12:14" x14ac:dyDescent="0.25">
      <c r="L5237" s="4">
        <f t="shared" si="93"/>
        <v>5231</v>
      </c>
      <c r="M5237">
        <v>36409.420517931299</v>
      </c>
      <c r="N5237">
        <v>27738.364040882137</v>
      </c>
    </row>
    <row r="5238" spans="12:14" x14ac:dyDescent="0.25">
      <c r="L5238" s="4">
        <f t="shared" si="93"/>
        <v>5232</v>
      </c>
      <c r="M5238">
        <v>201628.02657947884</v>
      </c>
      <c r="N5238">
        <v>9138.0075195018799</v>
      </c>
    </row>
    <row r="5239" spans="12:14" x14ac:dyDescent="0.25">
      <c r="L5239" s="4">
        <f t="shared" si="93"/>
        <v>5233</v>
      </c>
      <c r="M5239">
        <v>35151.909102607307</v>
      </c>
      <c r="N5239">
        <v>103379.21765533576</v>
      </c>
    </row>
    <row r="5240" spans="12:14" x14ac:dyDescent="0.25">
      <c r="L5240" s="4">
        <f t="shared" si="93"/>
        <v>5234</v>
      </c>
      <c r="M5240">
        <v>9030.7086152530774</v>
      </c>
      <c r="N5240">
        <v>8990.6683108449761</v>
      </c>
    </row>
    <row r="5241" spans="12:14" x14ac:dyDescent="0.25">
      <c r="L5241" s="4">
        <f t="shared" si="93"/>
        <v>5235</v>
      </c>
      <c r="M5241">
        <v>27718.75387105413</v>
      </c>
      <c r="N5241">
        <v>8261.4229657623109</v>
      </c>
    </row>
    <row r="5242" spans="12:14" x14ac:dyDescent="0.25">
      <c r="L5242" s="4">
        <f t="shared" si="93"/>
        <v>5236</v>
      </c>
      <c r="M5242">
        <v>28742.691317806104</v>
      </c>
      <c r="N5242">
        <v>2007.0212439903034</v>
      </c>
    </row>
    <row r="5243" spans="12:14" x14ac:dyDescent="0.25">
      <c r="L5243" s="4">
        <f t="shared" si="93"/>
        <v>5237</v>
      </c>
      <c r="M5243">
        <v>10958.21514296784</v>
      </c>
      <c r="N5243">
        <v>13677.524118884085</v>
      </c>
    </row>
    <row r="5244" spans="12:14" x14ac:dyDescent="0.25">
      <c r="L5244" s="4">
        <f t="shared" si="93"/>
        <v>5238</v>
      </c>
      <c r="M5244">
        <v>11122.146886227682</v>
      </c>
      <c r="N5244">
        <v>9604.0582525766749</v>
      </c>
    </row>
    <row r="5245" spans="12:14" x14ac:dyDescent="0.25">
      <c r="L5245" s="4">
        <f t="shared" si="93"/>
        <v>5239</v>
      </c>
      <c r="M5245">
        <v>23642.76780962402</v>
      </c>
      <c r="N5245">
        <v>71602.734961401962</v>
      </c>
    </row>
    <row r="5246" spans="12:14" x14ac:dyDescent="0.25">
      <c r="L5246" s="4">
        <f t="shared" si="93"/>
        <v>5240</v>
      </c>
      <c r="M5246">
        <v>31664.994707893838</v>
      </c>
      <c r="N5246">
        <v>27073.493298198038</v>
      </c>
    </row>
    <row r="5247" spans="12:14" x14ac:dyDescent="0.25">
      <c r="L5247" s="4">
        <f t="shared" si="93"/>
        <v>5241</v>
      </c>
      <c r="M5247">
        <v>32807.602051280839</v>
      </c>
      <c r="N5247">
        <v>20348.706921958448</v>
      </c>
    </row>
    <row r="5248" spans="12:14" x14ac:dyDescent="0.25">
      <c r="L5248" s="4">
        <f t="shared" si="93"/>
        <v>5242</v>
      </c>
      <c r="M5248">
        <v>15059.907455845747</v>
      </c>
      <c r="N5248">
        <v>11698.110286189829</v>
      </c>
    </row>
    <row r="5249" spans="12:14" x14ac:dyDescent="0.25">
      <c r="L5249" s="4">
        <f t="shared" si="93"/>
        <v>5243</v>
      </c>
      <c r="M5249">
        <v>27552.750949635305</v>
      </c>
      <c r="N5249">
        <v>33088.165637686994</v>
      </c>
    </row>
    <row r="5250" spans="12:14" x14ac:dyDescent="0.25">
      <c r="L5250" s="4">
        <f t="shared" si="93"/>
        <v>5244</v>
      </c>
      <c r="M5250">
        <v>16835.385653808</v>
      </c>
      <c r="N5250">
        <v>19548.938899646218</v>
      </c>
    </row>
    <row r="5251" spans="12:14" x14ac:dyDescent="0.25">
      <c r="L5251" s="4">
        <f t="shared" si="93"/>
        <v>5245</v>
      </c>
      <c r="M5251">
        <v>31755.478623909094</v>
      </c>
      <c r="N5251">
        <v>44538.517484844699</v>
      </c>
    </row>
    <row r="5252" spans="12:14" x14ac:dyDescent="0.25">
      <c r="L5252" s="4">
        <f t="shared" si="93"/>
        <v>5246</v>
      </c>
      <c r="M5252">
        <v>8830.2540498236776</v>
      </c>
      <c r="N5252">
        <v>26229.488035181996</v>
      </c>
    </row>
    <row r="5253" spans="12:14" x14ac:dyDescent="0.25">
      <c r="L5253" s="4">
        <f t="shared" si="93"/>
        <v>5247</v>
      </c>
      <c r="M5253">
        <v>16882.735415858744</v>
      </c>
      <c r="N5253">
        <v>21312.555835142761</v>
      </c>
    </row>
    <row r="5254" spans="12:14" x14ac:dyDescent="0.25">
      <c r="L5254" s="4">
        <f t="shared" si="93"/>
        <v>5248</v>
      </c>
      <c r="M5254">
        <v>22439.904946366791</v>
      </c>
      <c r="N5254">
        <v>31063.950929519342</v>
      </c>
    </row>
    <row r="5255" spans="12:14" x14ac:dyDescent="0.25">
      <c r="L5255" s="4">
        <f t="shared" si="93"/>
        <v>5249</v>
      </c>
      <c r="M5255">
        <v>152900.62089839595</v>
      </c>
      <c r="N5255">
        <v>10557.023927976836</v>
      </c>
    </row>
    <row r="5256" spans="12:14" x14ac:dyDescent="0.25">
      <c r="L5256" s="4">
        <f t="shared" si="93"/>
        <v>5250</v>
      </c>
      <c r="M5256">
        <v>32086.040108606991</v>
      </c>
      <c r="N5256">
        <v>13236.638820271648</v>
      </c>
    </row>
    <row r="5257" spans="12:14" x14ac:dyDescent="0.25">
      <c r="L5257" s="4">
        <f t="shared" ref="L5257:L5320" si="94">L5256+1</f>
        <v>5251</v>
      </c>
      <c r="M5257">
        <v>57142.71666920065</v>
      </c>
      <c r="N5257">
        <v>14428.209775181735</v>
      </c>
    </row>
    <row r="5258" spans="12:14" x14ac:dyDescent="0.25">
      <c r="L5258" s="4">
        <f t="shared" si="94"/>
        <v>5252</v>
      </c>
      <c r="M5258">
        <v>314954.16421735211</v>
      </c>
      <c r="N5258">
        <v>60955.844536788776</v>
      </c>
    </row>
    <row r="5259" spans="12:14" x14ac:dyDescent="0.25">
      <c r="L5259" s="4">
        <f t="shared" si="94"/>
        <v>5253</v>
      </c>
      <c r="M5259">
        <v>11240.377698259554</v>
      </c>
      <c r="N5259">
        <v>22337.320875624271</v>
      </c>
    </row>
    <row r="5260" spans="12:14" x14ac:dyDescent="0.25">
      <c r="L5260" s="4">
        <f t="shared" si="94"/>
        <v>5254</v>
      </c>
      <c r="M5260">
        <v>30568.456265482699</v>
      </c>
      <c r="N5260">
        <v>4481.4344258837709</v>
      </c>
    </row>
    <row r="5261" spans="12:14" x14ac:dyDescent="0.25">
      <c r="L5261" s="4">
        <f t="shared" si="94"/>
        <v>5255</v>
      </c>
      <c r="M5261">
        <v>25827.862309083641</v>
      </c>
      <c r="N5261">
        <v>63049.677027670434</v>
      </c>
    </row>
    <row r="5262" spans="12:14" x14ac:dyDescent="0.25">
      <c r="L5262" s="4">
        <f t="shared" si="94"/>
        <v>5256</v>
      </c>
      <c r="M5262">
        <v>13605.42271541614</v>
      </c>
      <c r="N5262">
        <v>66157.339770404069</v>
      </c>
    </row>
    <row r="5263" spans="12:14" x14ac:dyDescent="0.25">
      <c r="L5263" s="4">
        <f t="shared" si="94"/>
        <v>5257</v>
      </c>
      <c r="M5263">
        <v>5502.486930708028</v>
      </c>
      <c r="N5263">
        <v>37651.998043099142</v>
      </c>
    </row>
    <row r="5264" spans="12:14" x14ac:dyDescent="0.25">
      <c r="L5264" s="4">
        <f t="shared" si="94"/>
        <v>5258</v>
      </c>
      <c r="M5264">
        <v>18803.904443819552</v>
      </c>
      <c r="N5264">
        <v>3501.2228178106247</v>
      </c>
    </row>
    <row r="5265" spans="12:14" x14ac:dyDescent="0.25">
      <c r="L5265" s="4">
        <f t="shared" si="94"/>
        <v>5259</v>
      </c>
      <c r="M5265">
        <v>18557.059139848763</v>
      </c>
      <c r="N5265">
        <v>14084.279778493115</v>
      </c>
    </row>
    <row r="5266" spans="12:14" x14ac:dyDescent="0.25">
      <c r="L5266" s="4">
        <f t="shared" si="94"/>
        <v>5260</v>
      </c>
      <c r="M5266">
        <v>8065.0264797188811</v>
      </c>
      <c r="N5266">
        <v>6708.0515906239634</v>
      </c>
    </row>
    <row r="5267" spans="12:14" x14ac:dyDescent="0.25">
      <c r="L5267" s="4">
        <f t="shared" si="94"/>
        <v>5261</v>
      </c>
      <c r="M5267">
        <v>11689.906035395405</v>
      </c>
      <c r="N5267">
        <v>35714.13971832594</v>
      </c>
    </row>
    <row r="5268" spans="12:14" x14ac:dyDescent="0.25">
      <c r="L5268" s="4">
        <f t="shared" si="94"/>
        <v>5262</v>
      </c>
      <c r="M5268">
        <v>97297.68374510741</v>
      </c>
      <c r="N5268">
        <v>4287.3170091604179</v>
      </c>
    </row>
    <row r="5269" spans="12:14" x14ac:dyDescent="0.25">
      <c r="L5269" s="4">
        <f t="shared" si="94"/>
        <v>5263</v>
      </c>
      <c r="M5269">
        <v>129779.83533440177</v>
      </c>
      <c r="N5269">
        <v>11423.199870066386</v>
      </c>
    </row>
    <row r="5270" spans="12:14" x14ac:dyDescent="0.25">
      <c r="L5270" s="4">
        <f t="shared" si="94"/>
        <v>5264</v>
      </c>
      <c r="M5270">
        <v>144140.40222898705</v>
      </c>
      <c r="N5270">
        <v>125344.91419408879</v>
      </c>
    </row>
    <row r="5271" spans="12:14" x14ac:dyDescent="0.25">
      <c r="L5271" s="4">
        <f t="shared" si="94"/>
        <v>5265</v>
      </c>
      <c r="M5271">
        <v>19542.630340279058</v>
      </c>
      <c r="N5271">
        <v>3450.848593008177</v>
      </c>
    </row>
    <row r="5272" spans="12:14" x14ac:dyDescent="0.25">
      <c r="L5272" s="4">
        <f t="shared" si="94"/>
        <v>5266</v>
      </c>
      <c r="M5272">
        <v>15755.298735240653</v>
      </c>
      <c r="N5272">
        <v>13331.51213844556</v>
      </c>
    </row>
    <row r="5273" spans="12:14" x14ac:dyDescent="0.25">
      <c r="L5273" s="4">
        <f t="shared" si="94"/>
        <v>5267</v>
      </c>
      <c r="M5273">
        <v>11529.064199127493</v>
      </c>
      <c r="N5273">
        <v>14393.409911952665</v>
      </c>
    </row>
    <row r="5274" spans="12:14" x14ac:dyDescent="0.25">
      <c r="L5274" s="4">
        <f t="shared" si="94"/>
        <v>5268</v>
      </c>
      <c r="M5274">
        <v>7677.0555964128789</v>
      </c>
      <c r="N5274">
        <v>30528.0372088523</v>
      </c>
    </row>
    <row r="5275" spans="12:14" x14ac:dyDescent="0.25">
      <c r="L5275" s="4">
        <f t="shared" si="94"/>
        <v>5269</v>
      </c>
      <c r="M5275">
        <v>8885.7618142976444</v>
      </c>
      <c r="N5275">
        <v>4751.2465229790205</v>
      </c>
    </row>
    <row r="5276" spans="12:14" x14ac:dyDescent="0.25">
      <c r="L5276" s="4">
        <f t="shared" si="94"/>
        <v>5270</v>
      </c>
      <c r="M5276">
        <v>51526.296649431933</v>
      </c>
      <c r="N5276">
        <v>16904.732119361732</v>
      </c>
    </row>
    <row r="5277" spans="12:14" x14ac:dyDescent="0.25">
      <c r="L5277" s="4">
        <f t="shared" si="94"/>
        <v>5271</v>
      </c>
      <c r="M5277">
        <v>26325.655495489678</v>
      </c>
      <c r="N5277">
        <v>9595.1606764297558</v>
      </c>
    </row>
    <row r="5278" spans="12:14" x14ac:dyDescent="0.25">
      <c r="L5278" s="4">
        <f t="shared" si="94"/>
        <v>5272</v>
      </c>
      <c r="M5278">
        <v>88679.497855548252</v>
      </c>
      <c r="N5278">
        <v>29900.826001108082</v>
      </c>
    </row>
    <row r="5279" spans="12:14" x14ac:dyDescent="0.25">
      <c r="L5279" s="4">
        <f t="shared" si="94"/>
        <v>5273</v>
      </c>
      <c r="M5279">
        <v>116594.58277817324</v>
      </c>
      <c r="N5279">
        <v>20051.050463057829</v>
      </c>
    </row>
    <row r="5280" spans="12:14" x14ac:dyDescent="0.25">
      <c r="L5280" s="4">
        <f t="shared" si="94"/>
        <v>5274</v>
      </c>
      <c r="M5280">
        <v>13636.201797207677</v>
      </c>
      <c r="N5280">
        <v>28724.253002453785</v>
      </c>
    </row>
    <row r="5281" spans="12:14" x14ac:dyDescent="0.25">
      <c r="L5281" s="4">
        <f t="shared" si="94"/>
        <v>5275</v>
      </c>
      <c r="M5281">
        <v>35436.71116949361</v>
      </c>
      <c r="N5281">
        <v>5478.1471736515869</v>
      </c>
    </row>
    <row r="5282" spans="12:14" x14ac:dyDescent="0.25">
      <c r="L5282" s="4">
        <f t="shared" si="94"/>
        <v>5276</v>
      </c>
      <c r="M5282">
        <v>10275.703710458891</v>
      </c>
      <c r="N5282">
        <v>29965.342038631956</v>
      </c>
    </row>
    <row r="5283" spans="12:14" x14ac:dyDescent="0.25">
      <c r="L5283" s="4">
        <f t="shared" si="94"/>
        <v>5277</v>
      </c>
      <c r="M5283">
        <v>21080.959673706813</v>
      </c>
      <c r="N5283">
        <v>34691.287412299032</v>
      </c>
    </row>
    <row r="5284" spans="12:14" x14ac:dyDescent="0.25">
      <c r="L5284" s="4">
        <f t="shared" si="94"/>
        <v>5278</v>
      </c>
      <c r="M5284">
        <v>142435.06445721671</v>
      </c>
      <c r="N5284">
        <v>23549.466914203418</v>
      </c>
    </row>
    <row r="5285" spans="12:14" x14ac:dyDescent="0.25">
      <c r="L5285" s="4">
        <f t="shared" si="94"/>
        <v>5279</v>
      </c>
      <c r="M5285">
        <v>38359.113081354328</v>
      </c>
      <c r="N5285">
        <v>6621.0957687055952</v>
      </c>
    </row>
    <row r="5286" spans="12:14" x14ac:dyDescent="0.25">
      <c r="L5286" s="4">
        <f t="shared" si="94"/>
        <v>5280</v>
      </c>
      <c r="M5286">
        <v>7048.5984910187544</v>
      </c>
      <c r="N5286">
        <v>33093.498114749935</v>
      </c>
    </row>
    <row r="5287" spans="12:14" x14ac:dyDescent="0.25">
      <c r="L5287" s="4">
        <f t="shared" si="94"/>
        <v>5281</v>
      </c>
      <c r="M5287">
        <v>28109.288919366365</v>
      </c>
      <c r="N5287">
        <v>28616.511357212679</v>
      </c>
    </row>
    <row r="5288" spans="12:14" x14ac:dyDescent="0.25">
      <c r="L5288" s="4">
        <f t="shared" si="94"/>
        <v>5282</v>
      </c>
      <c r="M5288">
        <v>191123.76860020283</v>
      </c>
      <c r="N5288">
        <v>67564.284090886169</v>
      </c>
    </row>
    <row r="5289" spans="12:14" x14ac:dyDescent="0.25">
      <c r="L5289" s="4">
        <f t="shared" si="94"/>
        <v>5283</v>
      </c>
      <c r="M5289">
        <v>7667.8952591489424</v>
      </c>
      <c r="N5289">
        <v>3890.5219472923422</v>
      </c>
    </row>
    <row r="5290" spans="12:14" x14ac:dyDescent="0.25">
      <c r="L5290" s="4">
        <f t="shared" si="94"/>
        <v>5284</v>
      </c>
      <c r="M5290">
        <v>39293.688262164491</v>
      </c>
      <c r="N5290">
        <v>267964.23823933466</v>
      </c>
    </row>
    <row r="5291" spans="12:14" x14ac:dyDescent="0.25">
      <c r="L5291" s="4">
        <f t="shared" si="94"/>
        <v>5285</v>
      </c>
      <c r="M5291">
        <v>7337.1162545579709</v>
      </c>
      <c r="N5291">
        <v>7744.6642238903187</v>
      </c>
    </row>
    <row r="5292" spans="12:14" x14ac:dyDescent="0.25">
      <c r="L5292" s="4">
        <f t="shared" si="94"/>
        <v>5286</v>
      </c>
      <c r="M5292">
        <v>10700.138250983913</v>
      </c>
      <c r="N5292">
        <v>25451.561172912574</v>
      </c>
    </row>
    <row r="5293" spans="12:14" x14ac:dyDescent="0.25">
      <c r="L5293" s="4">
        <f t="shared" si="94"/>
        <v>5287</v>
      </c>
      <c r="M5293">
        <v>20438.72750935001</v>
      </c>
      <c r="N5293">
        <v>11743.538411528931</v>
      </c>
    </row>
    <row r="5294" spans="12:14" x14ac:dyDescent="0.25">
      <c r="L5294" s="4">
        <f t="shared" si="94"/>
        <v>5288</v>
      </c>
      <c r="M5294">
        <v>14809.977259587869</v>
      </c>
      <c r="N5294">
        <v>4983.6492077710036</v>
      </c>
    </row>
    <row r="5295" spans="12:14" x14ac:dyDescent="0.25">
      <c r="L5295" s="4">
        <f t="shared" si="94"/>
        <v>5289</v>
      </c>
      <c r="M5295">
        <v>36474.450102148781</v>
      </c>
      <c r="N5295">
        <v>6448.3326038970308</v>
      </c>
    </row>
    <row r="5296" spans="12:14" x14ac:dyDescent="0.25">
      <c r="L5296" s="4">
        <f t="shared" si="94"/>
        <v>5290</v>
      </c>
      <c r="M5296">
        <v>251061.02450206829</v>
      </c>
      <c r="N5296">
        <v>103321.15322342099</v>
      </c>
    </row>
    <row r="5297" spans="12:14" x14ac:dyDescent="0.25">
      <c r="L5297" s="4">
        <f t="shared" si="94"/>
        <v>5291</v>
      </c>
      <c r="M5297">
        <v>5530.5559658610255</v>
      </c>
      <c r="N5297">
        <v>10477.188366408318</v>
      </c>
    </row>
    <row r="5298" spans="12:14" x14ac:dyDescent="0.25">
      <c r="L5298" s="4">
        <f t="shared" si="94"/>
        <v>5292</v>
      </c>
      <c r="M5298">
        <v>13117.073939630965</v>
      </c>
      <c r="N5298">
        <v>14563.955702267551</v>
      </c>
    </row>
    <row r="5299" spans="12:14" x14ac:dyDescent="0.25">
      <c r="L5299" s="4">
        <f t="shared" si="94"/>
        <v>5293</v>
      </c>
      <c r="M5299">
        <v>6848.8079410931359</v>
      </c>
      <c r="N5299">
        <v>31094.143432654186</v>
      </c>
    </row>
    <row r="5300" spans="12:14" x14ac:dyDescent="0.25">
      <c r="L5300" s="4">
        <f t="shared" si="94"/>
        <v>5294</v>
      </c>
      <c r="M5300">
        <v>264974.92496884405</v>
      </c>
      <c r="N5300">
        <v>21344.007293905386</v>
      </c>
    </row>
    <row r="5301" spans="12:14" x14ac:dyDescent="0.25">
      <c r="L5301" s="4">
        <f t="shared" si="94"/>
        <v>5295</v>
      </c>
      <c r="M5301">
        <v>28422.117211026682</v>
      </c>
      <c r="N5301">
        <v>2961.4548575622462</v>
      </c>
    </row>
    <row r="5302" spans="12:14" x14ac:dyDescent="0.25">
      <c r="L5302" s="4">
        <f t="shared" si="94"/>
        <v>5296</v>
      </c>
      <c r="M5302">
        <v>3621.7777692082032</v>
      </c>
      <c r="N5302">
        <v>33305.251806039232</v>
      </c>
    </row>
    <row r="5303" spans="12:14" x14ac:dyDescent="0.25">
      <c r="L5303" s="4">
        <f t="shared" si="94"/>
        <v>5297</v>
      </c>
      <c r="M5303">
        <v>21475.651966915473</v>
      </c>
      <c r="N5303">
        <v>16986.960810774344</v>
      </c>
    </row>
    <row r="5304" spans="12:14" x14ac:dyDescent="0.25">
      <c r="L5304" s="4">
        <f t="shared" si="94"/>
        <v>5298</v>
      </c>
      <c r="M5304">
        <v>9671.8174483876992</v>
      </c>
      <c r="N5304">
        <v>1182.5960153328863</v>
      </c>
    </row>
    <row r="5305" spans="12:14" x14ac:dyDescent="0.25">
      <c r="L5305" s="4">
        <f t="shared" si="94"/>
        <v>5299</v>
      </c>
      <c r="M5305">
        <v>83342.949506132063</v>
      </c>
      <c r="N5305">
        <v>4654.0887746744365</v>
      </c>
    </row>
    <row r="5306" spans="12:14" x14ac:dyDescent="0.25">
      <c r="L5306" s="4">
        <f t="shared" si="94"/>
        <v>5300</v>
      </c>
      <c r="M5306">
        <v>13171.893823282908</v>
      </c>
      <c r="N5306">
        <v>19785.335684422269</v>
      </c>
    </row>
    <row r="5307" spans="12:14" x14ac:dyDescent="0.25">
      <c r="L5307" s="4">
        <f t="shared" si="94"/>
        <v>5301</v>
      </c>
      <c r="M5307">
        <v>280736.51928394934</v>
      </c>
      <c r="N5307">
        <v>41453.815377962615</v>
      </c>
    </row>
    <row r="5308" spans="12:14" x14ac:dyDescent="0.25">
      <c r="L5308" s="4">
        <f t="shared" si="94"/>
        <v>5302</v>
      </c>
      <c r="M5308">
        <v>22496.305614430243</v>
      </c>
      <c r="N5308">
        <v>5850.9059117266133</v>
      </c>
    </row>
    <row r="5309" spans="12:14" x14ac:dyDescent="0.25">
      <c r="L5309" s="4">
        <f t="shared" si="94"/>
        <v>5303</v>
      </c>
      <c r="M5309">
        <v>6399.3051316294304</v>
      </c>
      <c r="N5309">
        <v>629.82360196795503</v>
      </c>
    </row>
    <row r="5310" spans="12:14" x14ac:dyDescent="0.25">
      <c r="L5310" s="4">
        <f t="shared" si="94"/>
        <v>5304</v>
      </c>
      <c r="M5310">
        <v>11554.029145914517</v>
      </c>
      <c r="N5310">
        <v>1804.9254284408123</v>
      </c>
    </row>
    <row r="5311" spans="12:14" x14ac:dyDescent="0.25">
      <c r="L5311" s="4">
        <f t="shared" si="94"/>
        <v>5305</v>
      </c>
      <c r="M5311">
        <v>25372.70828606858</v>
      </c>
      <c r="N5311">
        <v>19929.07611060662</v>
      </c>
    </row>
    <row r="5312" spans="12:14" x14ac:dyDescent="0.25">
      <c r="L5312" s="4">
        <f t="shared" si="94"/>
        <v>5306</v>
      </c>
      <c r="M5312">
        <v>6373.7545515266747</v>
      </c>
      <c r="N5312">
        <v>9760.3338910802104</v>
      </c>
    </row>
    <row r="5313" spans="12:14" x14ac:dyDescent="0.25">
      <c r="L5313" s="4">
        <f t="shared" si="94"/>
        <v>5307</v>
      </c>
      <c r="M5313">
        <v>8493.1322115517942</v>
      </c>
      <c r="N5313">
        <v>5567.7819224579725</v>
      </c>
    </row>
    <row r="5314" spans="12:14" x14ac:dyDescent="0.25">
      <c r="L5314" s="4">
        <f t="shared" si="94"/>
        <v>5308</v>
      </c>
      <c r="M5314">
        <v>14876.478559277641</v>
      </c>
      <c r="N5314">
        <v>24103.424001002197</v>
      </c>
    </row>
    <row r="5315" spans="12:14" x14ac:dyDescent="0.25">
      <c r="L5315" s="4">
        <f t="shared" si="94"/>
        <v>5309</v>
      </c>
      <c r="M5315">
        <v>22026.543638354211</v>
      </c>
      <c r="N5315">
        <v>6067.4442139015573</v>
      </c>
    </row>
    <row r="5316" spans="12:14" x14ac:dyDescent="0.25">
      <c r="L5316" s="4">
        <f t="shared" si="94"/>
        <v>5310</v>
      </c>
      <c r="M5316">
        <v>50555.275075741942</v>
      </c>
      <c r="N5316">
        <v>6622.957487241707</v>
      </c>
    </row>
    <row r="5317" spans="12:14" x14ac:dyDescent="0.25">
      <c r="L5317" s="4">
        <f t="shared" si="94"/>
        <v>5311</v>
      </c>
      <c r="M5317">
        <v>26361.169395075874</v>
      </c>
      <c r="N5317">
        <v>37841.323191584241</v>
      </c>
    </row>
    <row r="5318" spans="12:14" x14ac:dyDescent="0.25">
      <c r="L5318" s="4">
        <f t="shared" si="94"/>
        <v>5312</v>
      </c>
      <c r="M5318">
        <v>10886.135526476508</v>
      </c>
      <c r="N5318">
        <v>67984.523759115473</v>
      </c>
    </row>
    <row r="5319" spans="12:14" x14ac:dyDescent="0.25">
      <c r="L5319" s="4">
        <f t="shared" si="94"/>
        <v>5313</v>
      </c>
      <c r="M5319">
        <v>18473.031336439191</v>
      </c>
      <c r="N5319">
        <v>14063.939344618349</v>
      </c>
    </row>
    <row r="5320" spans="12:14" x14ac:dyDescent="0.25">
      <c r="L5320" s="4">
        <f t="shared" si="94"/>
        <v>5314</v>
      </c>
      <c r="M5320">
        <v>8925.9378356216075</v>
      </c>
      <c r="N5320">
        <v>86295.48267145142</v>
      </c>
    </row>
    <row r="5321" spans="12:14" x14ac:dyDescent="0.25">
      <c r="L5321" s="4">
        <f t="shared" ref="L5321:L5384" si="95">L5320+1</f>
        <v>5315</v>
      </c>
      <c r="M5321">
        <v>12219.145266790445</v>
      </c>
      <c r="N5321">
        <v>31218.267161199245</v>
      </c>
    </row>
    <row r="5322" spans="12:14" x14ac:dyDescent="0.25">
      <c r="L5322" s="4">
        <f t="shared" si="95"/>
        <v>5316</v>
      </c>
      <c r="M5322">
        <v>11129.303675269113</v>
      </c>
      <c r="N5322">
        <v>50580.094631636115</v>
      </c>
    </row>
    <row r="5323" spans="12:14" x14ac:dyDescent="0.25">
      <c r="L5323" s="4">
        <f t="shared" si="95"/>
        <v>5317</v>
      </c>
      <c r="M5323">
        <v>24429.85163833795</v>
      </c>
      <c r="N5323">
        <v>15065.856291465898</v>
      </c>
    </row>
    <row r="5324" spans="12:14" x14ac:dyDescent="0.25">
      <c r="L5324" s="4">
        <f t="shared" si="95"/>
        <v>5318</v>
      </c>
      <c r="M5324">
        <v>44826.68480457089</v>
      </c>
      <c r="N5324">
        <v>12122.777245339897</v>
      </c>
    </row>
    <row r="5325" spans="12:14" x14ac:dyDescent="0.25">
      <c r="L5325" s="4">
        <f t="shared" si="95"/>
        <v>5319</v>
      </c>
      <c r="M5325">
        <v>16977.009465372867</v>
      </c>
      <c r="N5325">
        <v>20845.335532617941</v>
      </c>
    </row>
    <row r="5326" spans="12:14" x14ac:dyDescent="0.25">
      <c r="L5326" s="4">
        <f t="shared" si="95"/>
        <v>5320</v>
      </c>
      <c r="M5326">
        <v>19108.610186049613</v>
      </c>
      <c r="N5326">
        <v>13723.130951780691</v>
      </c>
    </row>
    <row r="5327" spans="12:14" x14ac:dyDescent="0.25">
      <c r="L5327" s="4">
        <f t="shared" si="95"/>
        <v>5321</v>
      </c>
      <c r="M5327">
        <v>49430.617329605921</v>
      </c>
      <c r="N5327">
        <v>51041.446335443652</v>
      </c>
    </row>
    <row r="5328" spans="12:14" x14ac:dyDescent="0.25">
      <c r="L5328" s="4">
        <f t="shared" si="95"/>
        <v>5322</v>
      </c>
      <c r="M5328">
        <v>47067.960210801655</v>
      </c>
      <c r="N5328">
        <v>7873.3337455285546</v>
      </c>
    </row>
    <row r="5329" spans="12:14" x14ac:dyDescent="0.25">
      <c r="L5329" s="4">
        <f t="shared" si="95"/>
        <v>5323</v>
      </c>
      <c r="M5329">
        <v>92274.354864840672</v>
      </c>
      <c r="N5329">
        <v>82753.706660576878</v>
      </c>
    </row>
    <row r="5330" spans="12:14" x14ac:dyDescent="0.25">
      <c r="L5330" s="4">
        <f t="shared" si="95"/>
        <v>5324</v>
      </c>
      <c r="M5330">
        <v>47581.257458517051</v>
      </c>
      <c r="N5330">
        <v>16714.869393341945</v>
      </c>
    </row>
    <row r="5331" spans="12:14" x14ac:dyDescent="0.25">
      <c r="L5331" s="4">
        <f t="shared" si="95"/>
        <v>5325</v>
      </c>
      <c r="M5331">
        <v>9736.1250443356857</v>
      </c>
      <c r="N5331">
        <v>144099.61598319086</v>
      </c>
    </row>
    <row r="5332" spans="12:14" x14ac:dyDescent="0.25">
      <c r="L5332" s="4">
        <f t="shared" si="95"/>
        <v>5326</v>
      </c>
      <c r="M5332">
        <v>46752.599626601921</v>
      </c>
      <c r="N5332">
        <v>5052.9030491465164</v>
      </c>
    </row>
    <row r="5333" spans="12:14" x14ac:dyDescent="0.25">
      <c r="L5333" s="4">
        <f t="shared" si="95"/>
        <v>5327</v>
      </c>
      <c r="M5333">
        <v>45399.669293994288</v>
      </c>
      <c r="N5333">
        <v>5702.5895891272221</v>
      </c>
    </row>
    <row r="5334" spans="12:14" x14ac:dyDescent="0.25">
      <c r="L5334" s="4">
        <f t="shared" si="95"/>
        <v>5328</v>
      </c>
      <c r="M5334">
        <v>23959.885377539842</v>
      </c>
      <c r="N5334">
        <v>40839.248335523247</v>
      </c>
    </row>
    <row r="5335" spans="12:14" x14ac:dyDescent="0.25">
      <c r="L5335" s="4">
        <f t="shared" si="95"/>
        <v>5329</v>
      </c>
      <c r="M5335">
        <v>3795.8340109669202</v>
      </c>
      <c r="N5335">
        <v>31250.981791358274</v>
      </c>
    </row>
    <row r="5336" spans="12:14" x14ac:dyDescent="0.25">
      <c r="L5336" s="4">
        <f t="shared" si="95"/>
        <v>5330</v>
      </c>
      <c r="M5336">
        <v>27955.113364616042</v>
      </c>
      <c r="N5336">
        <v>14350.67020100521</v>
      </c>
    </row>
    <row r="5337" spans="12:14" x14ac:dyDescent="0.25">
      <c r="L5337" s="4">
        <f t="shared" si="95"/>
        <v>5331</v>
      </c>
      <c r="M5337">
        <v>43543.247382944784</v>
      </c>
      <c r="N5337">
        <v>5425.8699980623478</v>
      </c>
    </row>
    <row r="5338" spans="12:14" x14ac:dyDescent="0.25">
      <c r="L5338" s="4">
        <f t="shared" si="95"/>
        <v>5332</v>
      </c>
      <c r="M5338">
        <v>8736.330660727579</v>
      </c>
      <c r="N5338">
        <v>17286.02637178744</v>
      </c>
    </row>
    <row r="5339" spans="12:14" x14ac:dyDescent="0.25">
      <c r="L5339" s="4">
        <f t="shared" si="95"/>
        <v>5333</v>
      </c>
      <c r="M5339">
        <v>85912.760971563024</v>
      </c>
      <c r="N5339">
        <v>10305.677618684402</v>
      </c>
    </row>
    <row r="5340" spans="12:14" x14ac:dyDescent="0.25">
      <c r="L5340" s="4">
        <f t="shared" si="95"/>
        <v>5334</v>
      </c>
      <c r="M5340">
        <v>95809.142804774281</v>
      </c>
      <c r="N5340">
        <v>220870.46760915351</v>
      </c>
    </row>
    <row r="5341" spans="12:14" x14ac:dyDescent="0.25">
      <c r="L5341" s="4">
        <f t="shared" si="95"/>
        <v>5335</v>
      </c>
      <c r="M5341">
        <v>3205.4183794827991</v>
      </c>
      <c r="N5341">
        <v>11430.832757116263</v>
      </c>
    </row>
    <row r="5342" spans="12:14" x14ac:dyDescent="0.25">
      <c r="L5342" s="4">
        <f t="shared" si="95"/>
        <v>5336</v>
      </c>
      <c r="M5342">
        <v>13394.750924128712</v>
      </c>
      <c r="N5342">
        <v>60851.075531484887</v>
      </c>
    </row>
    <row r="5343" spans="12:14" x14ac:dyDescent="0.25">
      <c r="L5343" s="4">
        <f t="shared" si="95"/>
        <v>5337</v>
      </c>
      <c r="M5343">
        <v>13713.875682508702</v>
      </c>
      <c r="N5343">
        <v>9900.6551591528678</v>
      </c>
    </row>
    <row r="5344" spans="12:14" x14ac:dyDescent="0.25">
      <c r="L5344" s="4">
        <f t="shared" si="95"/>
        <v>5338</v>
      </c>
      <c r="M5344">
        <v>18659.357761651678</v>
      </c>
      <c r="N5344">
        <v>25879.945949056466</v>
      </c>
    </row>
    <row r="5345" spans="12:14" x14ac:dyDescent="0.25">
      <c r="L5345" s="4">
        <f t="shared" si="95"/>
        <v>5339</v>
      </c>
      <c r="M5345">
        <v>19049.718943889133</v>
      </c>
      <c r="N5345">
        <v>10737.026077599116</v>
      </c>
    </row>
    <row r="5346" spans="12:14" x14ac:dyDescent="0.25">
      <c r="L5346" s="4">
        <f t="shared" si="95"/>
        <v>5340</v>
      </c>
      <c r="M5346">
        <v>7988.1547359641909</v>
      </c>
      <c r="N5346">
        <v>2429.1787413358174</v>
      </c>
    </row>
    <row r="5347" spans="12:14" x14ac:dyDescent="0.25">
      <c r="L5347" s="4">
        <f t="shared" si="95"/>
        <v>5341</v>
      </c>
      <c r="M5347">
        <v>24204.214406489351</v>
      </c>
      <c r="N5347">
        <v>108808.68752461186</v>
      </c>
    </row>
    <row r="5348" spans="12:14" x14ac:dyDescent="0.25">
      <c r="L5348" s="4">
        <f t="shared" si="95"/>
        <v>5342</v>
      </c>
      <c r="M5348">
        <v>53776.347741856953</v>
      </c>
      <c r="N5348">
        <v>19635.096581292739</v>
      </c>
    </row>
    <row r="5349" spans="12:14" x14ac:dyDescent="0.25">
      <c r="L5349" s="4">
        <f t="shared" si="95"/>
        <v>5343</v>
      </c>
      <c r="M5349">
        <v>35038.004538552828</v>
      </c>
      <c r="N5349">
        <v>3909.7556705773377</v>
      </c>
    </row>
    <row r="5350" spans="12:14" x14ac:dyDescent="0.25">
      <c r="L5350" s="4">
        <f t="shared" si="95"/>
        <v>5344</v>
      </c>
      <c r="M5350">
        <v>25444.960144349665</v>
      </c>
      <c r="N5350">
        <v>72421.819775612996</v>
      </c>
    </row>
    <row r="5351" spans="12:14" x14ac:dyDescent="0.25">
      <c r="L5351" s="4">
        <f t="shared" si="95"/>
        <v>5345</v>
      </c>
      <c r="M5351">
        <v>22150.298054148137</v>
      </c>
      <c r="N5351">
        <v>44250.292590059718</v>
      </c>
    </row>
    <row r="5352" spans="12:14" x14ac:dyDescent="0.25">
      <c r="L5352" s="4">
        <f t="shared" si="95"/>
        <v>5346</v>
      </c>
      <c r="M5352">
        <v>40752.986088671227</v>
      </c>
      <c r="N5352">
        <v>18282.451305253118</v>
      </c>
    </row>
    <row r="5353" spans="12:14" x14ac:dyDescent="0.25">
      <c r="L5353" s="4">
        <f t="shared" si="95"/>
        <v>5347</v>
      </c>
      <c r="M5353">
        <v>60934.009020668695</v>
      </c>
      <c r="N5353">
        <v>26579.667550807724</v>
      </c>
    </row>
    <row r="5354" spans="12:14" x14ac:dyDescent="0.25">
      <c r="L5354" s="4">
        <f t="shared" si="95"/>
        <v>5348</v>
      </c>
      <c r="M5354">
        <v>20793.675281037085</v>
      </c>
      <c r="N5354">
        <v>13971.530283390852</v>
      </c>
    </row>
    <row r="5355" spans="12:14" x14ac:dyDescent="0.25">
      <c r="L5355" s="4">
        <f t="shared" si="95"/>
        <v>5349</v>
      </c>
      <c r="M5355">
        <v>5569.2599738882645</v>
      </c>
      <c r="N5355">
        <v>38377.177948007375</v>
      </c>
    </row>
    <row r="5356" spans="12:14" x14ac:dyDescent="0.25">
      <c r="L5356" s="4">
        <f t="shared" si="95"/>
        <v>5350</v>
      </c>
      <c r="M5356">
        <v>12457.759294400479</v>
      </c>
      <c r="N5356">
        <v>19466.604039369475</v>
      </c>
    </row>
    <row r="5357" spans="12:14" x14ac:dyDescent="0.25">
      <c r="L5357" s="4">
        <f t="shared" si="95"/>
        <v>5351</v>
      </c>
      <c r="M5357">
        <v>59535.504631730648</v>
      </c>
      <c r="N5357">
        <v>24840.265897577181</v>
      </c>
    </row>
    <row r="5358" spans="12:14" x14ac:dyDescent="0.25">
      <c r="L5358" s="4">
        <f t="shared" si="95"/>
        <v>5352</v>
      </c>
      <c r="M5358">
        <v>63786.783523588485</v>
      </c>
      <c r="N5358">
        <v>2294.2911895063799</v>
      </c>
    </row>
    <row r="5359" spans="12:14" x14ac:dyDescent="0.25">
      <c r="L5359" s="4">
        <f t="shared" si="95"/>
        <v>5353</v>
      </c>
      <c r="M5359">
        <v>53238.48367306299</v>
      </c>
      <c r="N5359">
        <v>21809.631999429992</v>
      </c>
    </row>
    <row r="5360" spans="12:14" x14ac:dyDescent="0.25">
      <c r="L5360" s="4">
        <f t="shared" si="95"/>
        <v>5354</v>
      </c>
      <c r="M5360">
        <v>40697.221207249699</v>
      </c>
      <c r="N5360">
        <v>5766.1432187995515</v>
      </c>
    </row>
    <row r="5361" spans="12:14" x14ac:dyDescent="0.25">
      <c r="L5361" s="4">
        <f t="shared" si="95"/>
        <v>5355</v>
      </c>
      <c r="M5361">
        <v>28746.219155302504</v>
      </c>
      <c r="N5361">
        <v>50537.697001517488</v>
      </c>
    </row>
    <row r="5362" spans="12:14" x14ac:dyDescent="0.25">
      <c r="L5362" s="4">
        <f t="shared" si="95"/>
        <v>5356</v>
      </c>
      <c r="M5362">
        <v>22474.467994231298</v>
      </c>
      <c r="N5362">
        <v>34325.785958264278</v>
      </c>
    </row>
    <row r="5363" spans="12:14" x14ac:dyDescent="0.25">
      <c r="L5363" s="4">
        <f t="shared" si="95"/>
        <v>5357</v>
      </c>
      <c r="M5363">
        <v>14350.823706030626</v>
      </c>
      <c r="N5363">
        <v>63258.123523231327</v>
      </c>
    </row>
    <row r="5364" spans="12:14" x14ac:dyDescent="0.25">
      <c r="L5364" s="4">
        <f t="shared" si="95"/>
        <v>5358</v>
      </c>
      <c r="M5364">
        <v>18379.333564905333</v>
      </c>
      <c r="N5364">
        <v>47726.570825430383</v>
      </c>
    </row>
    <row r="5365" spans="12:14" x14ac:dyDescent="0.25">
      <c r="L5365" s="4">
        <f t="shared" si="95"/>
        <v>5359</v>
      </c>
      <c r="M5365">
        <v>14377.663878015881</v>
      </c>
      <c r="N5365">
        <v>68519.644730126383</v>
      </c>
    </row>
    <row r="5366" spans="12:14" x14ac:dyDescent="0.25">
      <c r="L5366" s="4">
        <f t="shared" si="95"/>
        <v>5360</v>
      </c>
      <c r="M5366">
        <v>19886.447472111195</v>
      </c>
      <c r="N5366">
        <v>40076.559656633508</v>
      </c>
    </row>
    <row r="5367" spans="12:14" x14ac:dyDescent="0.25">
      <c r="L5367" s="4">
        <f t="shared" si="95"/>
        <v>5361</v>
      </c>
      <c r="M5367">
        <v>39785.63215446088</v>
      </c>
      <c r="N5367">
        <v>57055.003848449538</v>
      </c>
    </row>
    <row r="5368" spans="12:14" x14ac:dyDescent="0.25">
      <c r="L5368" s="4">
        <f t="shared" si="95"/>
        <v>5362</v>
      </c>
      <c r="M5368">
        <v>21746.876012565775</v>
      </c>
      <c r="N5368">
        <v>110675.48656679361</v>
      </c>
    </row>
    <row r="5369" spans="12:14" x14ac:dyDescent="0.25">
      <c r="L5369" s="4">
        <f t="shared" si="95"/>
        <v>5363</v>
      </c>
      <c r="M5369">
        <v>12538.678181534227</v>
      </c>
      <c r="N5369">
        <v>76523.174188700912</v>
      </c>
    </row>
    <row r="5370" spans="12:14" x14ac:dyDescent="0.25">
      <c r="L5370" s="4">
        <f t="shared" si="95"/>
        <v>5364</v>
      </c>
      <c r="M5370">
        <v>28611.679071042181</v>
      </c>
      <c r="N5370">
        <v>16902.937399631235</v>
      </c>
    </row>
    <row r="5371" spans="12:14" x14ac:dyDescent="0.25">
      <c r="L5371" s="4">
        <f t="shared" si="95"/>
        <v>5365</v>
      </c>
      <c r="M5371">
        <v>104654.81161846835</v>
      </c>
      <c r="N5371">
        <v>30575.649948275775</v>
      </c>
    </row>
    <row r="5372" spans="12:14" x14ac:dyDescent="0.25">
      <c r="L5372" s="4">
        <f t="shared" si="95"/>
        <v>5366</v>
      </c>
      <c r="M5372">
        <v>9214.2221998866007</v>
      </c>
      <c r="N5372">
        <v>17216.886329859117</v>
      </c>
    </row>
    <row r="5373" spans="12:14" x14ac:dyDescent="0.25">
      <c r="L5373" s="4">
        <f t="shared" si="95"/>
        <v>5367</v>
      </c>
      <c r="M5373">
        <v>10935.830223309662</v>
      </c>
      <c r="N5373">
        <v>30862.697399104472</v>
      </c>
    </row>
    <row r="5374" spans="12:14" x14ac:dyDescent="0.25">
      <c r="L5374" s="4">
        <f t="shared" si="95"/>
        <v>5368</v>
      </c>
      <c r="M5374">
        <v>8411.2537229466143</v>
      </c>
      <c r="N5374">
        <v>11769.031781866666</v>
      </c>
    </row>
    <row r="5375" spans="12:14" x14ac:dyDescent="0.25">
      <c r="L5375" s="4">
        <f t="shared" si="95"/>
        <v>5369</v>
      </c>
      <c r="M5375">
        <v>55994.476831694628</v>
      </c>
      <c r="N5375">
        <v>34154.884411037041</v>
      </c>
    </row>
    <row r="5376" spans="12:14" x14ac:dyDescent="0.25">
      <c r="L5376" s="4">
        <f t="shared" si="95"/>
        <v>5370</v>
      </c>
      <c r="M5376">
        <v>19514.070335171065</v>
      </c>
      <c r="N5376">
        <v>17536.610667164216</v>
      </c>
    </row>
    <row r="5377" spans="12:14" x14ac:dyDescent="0.25">
      <c r="L5377" s="4">
        <f t="shared" si="95"/>
        <v>5371</v>
      </c>
      <c r="M5377">
        <v>5009.5933171709694</v>
      </c>
      <c r="N5377">
        <v>23626.593662361927</v>
      </c>
    </row>
    <row r="5378" spans="12:14" x14ac:dyDescent="0.25">
      <c r="L5378" s="4">
        <f t="shared" si="95"/>
        <v>5372</v>
      </c>
      <c r="M5378">
        <v>45473.016203686129</v>
      </c>
      <c r="N5378">
        <v>53664.219419771442</v>
      </c>
    </row>
    <row r="5379" spans="12:14" x14ac:dyDescent="0.25">
      <c r="L5379" s="4">
        <f t="shared" si="95"/>
        <v>5373</v>
      </c>
      <c r="M5379">
        <v>12692.543139205367</v>
      </c>
      <c r="N5379">
        <v>126387.46845076149</v>
      </c>
    </row>
    <row r="5380" spans="12:14" x14ac:dyDescent="0.25">
      <c r="L5380" s="4">
        <f t="shared" si="95"/>
        <v>5374</v>
      </c>
      <c r="M5380">
        <v>13477.628562817816</v>
      </c>
      <c r="N5380">
        <v>65587.596714550091</v>
      </c>
    </row>
    <row r="5381" spans="12:14" x14ac:dyDescent="0.25">
      <c r="L5381" s="4">
        <f t="shared" si="95"/>
        <v>5375</v>
      </c>
      <c r="M5381">
        <v>85120.546278262016</v>
      </c>
      <c r="N5381">
        <v>94170.491107732902</v>
      </c>
    </row>
    <row r="5382" spans="12:14" x14ac:dyDescent="0.25">
      <c r="L5382" s="4">
        <f t="shared" si="95"/>
        <v>5376</v>
      </c>
      <c r="M5382">
        <v>9698.3268507496141</v>
      </c>
      <c r="N5382">
        <v>13066.650856504328</v>
      </c>
    </row>
    <row r="5383" spans="12:14" x14ac:dyDescent="0.25">
      <c r="L5383" s="4">
        <f t="shared" si="95"/>
        <v>5377</v>
      </c>
      <c r="M5383">
        <v>60977.462555467901</v>
      </c>
      <c r="N5383">
        <v>15287.922779436305</v>
      </c>
    </row>
    <row r="5384" spans="12:14" x14ac:dyDescent="0.25">
      <c r="L5384" s="4">
        <f t="shared" si="95"/>
        <v>5378</v>
      </c>
      <c r="M5384">
        <v>6387.4206513021954</v>
      </c>
      <c r="N5384">
        <v>34619.725997251517</v>
      </c>
    </row>
    <row r="5385" spans="12:14" x14ac:dyDescent="0.25">
      <c r="L5385" s="4">
        <f t="shared" ref="L5385:L5448" si="96">L5384+1</f>
        <v>5379</v>
      </c>
      <c r="M5385">
        <v>62296.00611511185</v>
      </c>
      <c r="N5385">
        <v>95104.946887761165</v>
      </c>
    </row>
    <row r="5386" spans="12:14" x14ac:dyDescent="0.25">
      <c r="L5386" s="4">
        <f t="shared" si="96"/>
        <v>5380</v>
      </c>
      <c r="M5386">
        <v>19535.037878692397</v>
      </c>
      <c r="N5386">
        <v>20080.677522111979</v>
      </c>
    </row>
    <row r="5387" spans="12:14" x14ac:dyDescent="0.25">
      <c r="L5387" s="4">
        <f t="shared" si="96"/>
        <v>5381</v>
      </c>
      <c r="M5387">
        <v>7611.7216003240346</v>
      </c>
      <c r="N5387">
        <v>2148.463242688877</v>
      </c>
    </row>
    <row r="5388" spans="12:14" x14ac:dyDescent="0.25">
      <c r="L5388" s="4">
        <f t="shared" si="96"/>
        <v>5382</v>
      </c>
      <c r="M5388">
        <v>20587.247873888711</v>
      </c>
      <c r="N5388">
        <v>22759.803604666089</v>
      </c>
    </row>
    <row r="5389" spans="12:14" x14ac:dyDescent="0.25">
      <c r="L5389" s="4">
        <f t="shared" si="96"/>
        <v>5383</v>
      </c>
      <c r="M5389">
        <v>97605.56769734314</v>
      </c>
      <c r="N5389">
        <v>10182.112787312835</v>
      </c>
    </row>
    <row r="5390" spans="12:14" x14ac:dyDescent="0.25">
      <c r="L5390" s="4">
        <f t="shared" si="96"/>
        <v>5384</v>
      </c>
      <c r="M5390">
        <v>5103.5937600577272</v>
      </c>
      <c r="N5390">
        <v>24930.074593348814</v>
      </c>
    </row>
    <row r="5391" spans="12:14" x14ac:dyDescent="0.25">
      <c r="L5391" s="4">
        <f t="shared" si="96"/>
        <v>5385</v>
      </c>
      <c r="M5391">
        <v>6475.8115970165982</v>
      </c>
      <c r="N5391">
        <v>16670.600559563147</v>
      </c>
    </row>
    <row r="5392" spans="12:14" x14ac:dyDescent="0.25">
      <c r="L5392" s="4">
        <f t="shared" si="96"/>
        <v>5386</v>
      </c>
      <c r="M5392">
        <v>51822.590596421505</v>
      </c>
      <c r="N5392">
        <v>5262.0295795120373</v>
      </c>
    </row>
    <row r="5393" spans="12:14" x14ac:dyDescent="0.25">
      <c r="L5393" s="4">
        <f t="shared" si="96"/>
        <v>5387</v>
      </c>
      <c r="M5393">
        <v>40382.099603145267</v>
      </c>
      <c r="N5393">
        <v>100700.08129118763</v>
      </c>
    </row>
    <row r="5394" spans="12:14" x14ac:dyDescent="0.25">
      <c r="L5394" s="4">
        <f t="shared" si="96"/>
        <v>5388</v>
      </c>
      <c r="M5394">
        <v>45005.021947277062</v>
      </c>
      <c r="N5394">
        <v>740555.93809609977</v>
      </c>
    </row>
    <row r="5395" spans="12:14" x14ac:dyDescent="0.25">
      <c r="L5395" s="4">
        <f t="shared" si="96"/>
        <v>5389</v>
      </c>
      <c r="M5395">
        <v>32347.181920551215</v>
      </c>
      <c r="N5395">
        <v>73096.786746510654</v>
      </c>
    </row>
    <row r="5396" spans="12:14" x14ac:dyDescent="0.25">
      <c r="L5396" s="4">
        <f t="shared" si="96"/>
        <v>5390</v>
      </c>
      <c r="M5396">
        <v>13439.412843445682</v>
      </c>
      <c r="N5396">
        <v>40048.929684901887</v>
      </c>
    </row>
    <row r="5397" spans="12:14" x14ac:dyDescent="0.25">
      <c r="L5397" s="4">
        <f t="shared" si="96"/>
        <v>5391</v>
      </c>
      <c r="M5397">
        <v>35515.576318561587</v>
      </c>
      <c r="N5397">
        <v>15005.848684589979</v>
      </c>
    </row>
    <row r="5398" spans="12:14" x14ac:dyDescent="0.25">
      <c r="L5398" s="4">
        <f t="shared" si="96"/>
        <v>5392</v>
      </c>
      <c r="M5398">
        <v>48154.675316058332</v>
      </c>
      <c r="N5398">
        <v>31338.461755822012</v>
      </c>
    </row>
    <row r="5399" spans="12:14" x14ac:dyDescent="0.25">
      <c r="L5399" s="4">
        <f t="shared" si="96"/>
        <v>5393</v>
      </c>
      <c r="M5399">
        <v>15706.481326133249</v>
      </c>
      <c r="N5399">
        <v>38432.855386409523</v>
      </c>
    </row>
    <row r="5400" spans="12:14" x14ac:dyDescent="0.25">
      <c r="L5400" s="4">
        <f t="shared" si="96"/>
        <v>5394</v>
      </c>
      <c r="M5400">
        <v>13908.021160448505</v>
      </c>
      <c r="N5400">
        <v>34246.159414433692</v>
      </c>
    </row>
    <row r="5401" spans="12:14" x14ac:dyDescent="0.25">
      <c r="L5401" s="4">
        <f t="shared" si="96"/>
        <v>5395</v>
      </c>
      <c r="M5401">
        <v>14804.904275584806</v>
      </c>
      <c r="N5401">
        <v>22222.794452439244</v>
      </c>
    </row>
    <row r="5402" spans="12:14" x14ac:dyDescent="0.25">
      <c r="L5402" s="4">
        <f t="shared" si="96"/>
        <v>5396</v>
      </c>
      <c r="M5402">
        <v>29415.204892520243</v>
      </c>
      <c r="N5402">
        <v>25458.635617761614</v>
      </c>
    </row>
    <row r="5403" spans="12:14" x14ac:dyDescent="0.25">
      <c r="L5403" s="4">
        <f t="shared" si="96"/>
        <v>5397</v>
      </c>
      <c r="M5403">
        <v>3363.4215449962558</v>
      </c>
      <c r="N5403">
        <v>29796.136385291724</v>
      </c>
    </row>
    <row r="5404" spans="12:14" x14ac:dyDescent="0.25">
      <c r="L5404" s="4">
        <f t="shared" si="96"/>
        <v>5398</v>
      </c>
      <c r="M5404">
        <v>12549.822121421448</v>
      </c>
      <c r="N5404">
        <v>38059.974815126625</v>
      </c>
    </row>
    <row r="5405" spans="12:14" x14ac:dyDescent="0.25">
      <c r="L5405" s="4">
        <f t="shared" si="96"/>
        <v>5399</v>
      </c>
      <c r="M5405">
        <v>67499.733468697523</v>
      </c>
      <c r="N5405">
        <v>9765.1323506825029</v>
      </c>
    </row>
    <row r="5406" spans="12:14" x14ac:dyDescent="0.25">
      <c r="L5406" s="4">
        <f t="shared" si="96"/>
        <v>5400</v>
      </c>
      <c r="M5406">
        <v>74060.536280845859</v>
      </c>
      <c r="N5406">
        <v>5638.4510303415109</v>
      </c>
    </row>
    <row r="5407" spans="12:14" x14ac:dyDescent="0.25">
      <c r="L5407" s="4">
        <f t="shared" si="96"/>
        <v>5401</v>
      </c>
      <c r="M5407">
        <v>20259.715355878379</v>
      </c>
      <c r="N5407">
        <v>20239.089741700202</v>
      </c>
    </row>
    <row r="5408" spans="12:14" x14ac:dyDescent="0.25">
      <c r="L5408" s="4">
        <f t="shared" si="96"/>
        <v>5402</v>
      </c>
      <c r="M5408">
        <v>14935.966234250824</v>
      </c>
      <c r="N5408">
        <v>6359.3245700747457</v>
      </c>
    </row>
    <row r="5409" spans="12:14" x14ac:dyDescent="0.25">
      <c r="L5409" s="4">
        <f t="shared" si="96"/>
        <v>5403</v>
      </c>
      <c r="M5409">
        <v>30761.08094400242</v>
      </c>
      <c r="N5409">
        <v>16435.446370840986</v>
      </c>
    </row>
    <row r="5410" spans="12:14" x14ac:dyDescent="0.25">
      <c r="L5410" s="4">
        <f t="shared" si="96"/>
        <v>5404</v>
      </c>
      <c r="M5410">
        <v>60117.354264546469</v>
      </c>
      <c r="N5410">
        <v>14589.91422588207</v>
      </c>
    </row>
    <row r="5411" spans="12:14" x14ac:dyDescent="0.25">
      <c r="L5411" s="4">
        <f t="shared" si="96"/>
        <v>5405</v>
      </c>
      <c r="M5411">
        <v>90414.169509925356</v>
      </c>
      <c r="N5411">
        <v>22536.858616551268</v>
      </c>
    </row>
    <row r="5412" spans="12:14" x14ac:dyDescent="0.25">
      <c r="L5412" s="4">
        <f t="shared" si="96"/>
        <v>5406</v>
      </c>
      <c r="M5412">
        <v>15437.335535444836</v>
      </c>
      <c r="N5412">
        <v>30781.95253160466</v>
      </c>
    </row>
    <row r="5413" spans="12:14" x14ac:dyDescent="0.25">
      <c r="L5413" s="4">
        <f t="shared" si="96"/>
        <v>5407</v>
      </c>
      <c r="M5413">
        <v>23194.610752941604</v>
      </c>
      <c r="N5413">
        <v>12320.706943007337</v>
      </c>
    </row>
    <row r="5414" spans="12:14" x14ac:dyDescent="0.25">
      <c r="L5414" s="4">
        <f t="shared" si="96"/>
        <v>5408</v>
      </c>
      <c r="M5414">
        <v>95949.875865650494</v>
      </c>
      <c r="N5414">
        <v>2819.6033347068869</v>
      </c>
    </row>
    <row r="5415" spans="12:14" x14ac:dyDescent="0.25">
      <c r="L5415" s="4">
        <f t="shared" si="96"/>
        <v>5409</v>
      </c>
      <c r="M5415">
        <v>63358.849856349581</v>
      </c>
      <c r="N5415">
        <v>62366.400105068969</v>
      </c>
    </row>
    <row r="5416" spans="12:14" x14ac:dyDescent="0.25">
      <c r="L5416" s="4">
        <f t="shared" si="96"/>
        <v>5410</v>
      </c>
      <c r="M5416">
        <v>12756.896159370026</v>
      </c>
      <c r="N5416">
        <v>24764.041219434926</v>
      </c>
    </row>
    <row r="5417" spans="12:14" x14ac:dyDescent="0.25">
      <c r="L5417" s="4">
        <f t="shared" si="96"/>
        <v>5411</v>
      </c>
      <c r="M5417">
        <v>40886.506638167557</v>
      </c>
      <c r="N5417">
        <v>45152.67122284865</v>
      </c>
    </row>
    <row r="5418" spans="12:14" x14ac:dyDescent="0.25">
      <c r="L5418" s="4">
        <f t="shared" si="96"/>
        <v>5412</v>
      </c>
      <c r="M5418">
        <v>38232.906344190647</v>
      </c>
      <c r="N5418">
        <v>16265.793146660715</v>
      </c>
    </row>
    <row r="5419" spans="12:14" x14ac:dyDescent="0.25">
      <c r="L5419" s="4">
        <f t="shared" si="96"/>
        <v>5413</v>
      </c>
      <c r="M5419">
        <v>24297.190647118336</v>
      </c>
      <c r="N5419">
        <v>11299.440419619339</v>
      </c>
    </row>
    <row r="5420" spans="12:14" x14ac:dyDescent="0.25">
      <c r="L5420" s="4">
        <f t="shared" si="96"/>
        <v>5414</v>
      </c>
      <c r="M5420">
        <v>17942.315410815845</v>
      </c>
      <c r="N5420">
        <v>21132.080002475086</v>
      </c>
    </row>
    <row r="5421" spans="12:14" x14ac:dyDescent="0.25">
      <c r="L5421" s="4">
        <f t="shared" si="96"/>
        <v>5415</v>
      </c>
      <c r="M5421">
        <v>5704.8038501570745</v>
      </c>
      <c r="N5421">
        <v>20604.518995869923</v>
      </c>
    </row>
    <row r="5422" spans="12:14" x14ac:dyDescent="0.25">
      <c r="L5422" s="4">
        <f t="shared" si="96"/>
        <v>5416</v>
      </c>
      <c r="M5422">
        <v>47629.104939273268</v>
      </c>
      <c r="N5422">
        <v>4887.3897856839667</v>
      </c>
    </row>
    <row r="5423" spans="12:14" x14ac:dyDescent="0.25">
      <c r="L5423" s="4">
        <f t="shared" si="96"/>
        <v>5417</v>
      </c>
      <c r="M5423">
        <v>39928.552489314956</v>
      </c>
      <c r="N5423">
        <v>15552.022967497576</v>
      </c>
    </row>
    <row r="5424" spans="12:14" x14ac:dyDescent="0.25">
      <c r="L5424" s="4">
        <f t="shared" si="96"/>
        <v>5418</v>
      </c>
      <c r="M5424">
        <v>3975.8333839749021</v>
      </c>
      <c r="N5424">
        <v>60786.765465867466</v>
      </c>
    </row>
    <row r="5425" spans="12:14" x14ac:dyDescent="0.25">
      <c r="L5425" s="4">
        <f t="shared" si="96"/>
        <v>5419</v>
      </c>
      <c r="M5425">
        <v>35796.073606612517</v>
      </c>
      <c r="N5425">
        <v>23831.640183633357</v>
      </c>
    </row>
    <row r="5426" spans="12:14" x14ac:dyDescent="0.25">
      <c r="L5426" s="4">
        <f t="shared" si="96"/>
        <v>5420</v>
      </c>
      <c r="M5426">
        <v>17240.335242006378</v>
      </c>
      <c r="N5426">
        <v>10447.909894628345</v>
      </c>
    </row>
    <row r="5427" spans="12:14" x14ac:dyDescent="0.25">
      <c r="L5427" s="4">
        <f t="shared" si="96"/>
        <v>5421</v>
      </c>
      <c r="M5427">
        <v>26688.091764861041</v>
      </c>
      <c r="N5427">
        <v>16489.733431617027</v>
      </c>
    </row>
    <row r="5428" spans="12:14" x14ac:dyDescent="0.25">
      <c r="L5428" s="4">
        <f t="shared" si="96"/>
        <v>5422</v>
      </c>
      <c r="M5428">
        <v>37482.517448555976</v>
      </c>
      <c r="N5428">
        <v>19878.628313085537</v>
      </c>
    </row>
    <row r="5429" spans="12:14" x14ac:dyDescent="0.25">
      <c r="L5429" s="4">
        <f t="shared" si="96"/>
        <v>5423</v>
      </c>
      <c r="M5429">
        <v>27451.294905179711</v>
      </c>
      <c r="N5429">
        <v>29596.443846301117</v>
      </c>
    </row>
    <row r="5430" spans="12:14" x14ac:dyDescent="0.25">
      <c r="L5430" s="4">
        <f t="shared" si="96"/>
        <v>5424</v>
      </c>
      <c r="M5430">
        <v>5117.1801651279366</v>
      </c>
      <c r="N5430">
        <v>11353.694779967842</v>
      </c>
    </row>
    <row r="5431" spans="12:14" x14ac:dyDescent="0.25">
      <c r="L5431" s="4">
        <f t="shared" si="96"/>
        <v>5425</v>
      </c>
      <c r="M5431">
        <v>9048.9474853130869</v>
      </c>
      <c r="N5431">
        <v>18833.922759964116</v>
      </c>
    </row>
    <row r="5432" spans="12:14" x14ac:dyDescent="0.25">
      <c r="L5432" s="4">
        <f t="shared" si="96"/>
        <v>5426</v>
      </c>
      <c r="M5432">
        <v>37588.890558351843</v>
      </c>
      <c r="N5432">
        <v>85321.786961008256</v>
      </c>
    </row>
    <row r="5433" spans="12:14" x14ac:dyDescent="0.25">
      <c r="L5433" s="4">
        <f t="shared" si="96"/>
        <v>5427</v>
      </c>
      <c r="M5433">
        <v>13556.682601365312</v>
      </c>
      <c r="N5433">
        <v>51949.561831859777</v>
      </c>
    </row>
    <row r="5434" spans="12:14" x14ac:dyDescent="0.25">
      <c r="L5434" s="4">
        <f t="shared" si="96"/>
        <v>5428</v>
      </c>
      <c r="M5434">
        <v>31006.627673936142</v>
      </c>
      <c r="N5434">
        <v>4041.1818196652866</v>
      </c>
    </row>
    <row r="5435" spans="12:14" x14ac:dyDescent="0.25">
      <c r="L5435" s="4">
        <f t="shared" si="96"/>
        <v>5429</v>
      </c>
      <c r="M5435">
        <v>14020.09972586718</v>
      </c>
      <c r="N5435">
        <v>204006.49410449871</v>
      </c>
    </row>
    <row r="5436" spans="12:14" x14ac:dyDescent="0.25">
      <c r="L5436" s="4">
        <f t="shared" si="96"/>
        <v>5430</v>
      </c>
      <c r="M5436">
        <v>49341.210295713856</v>
      </c>
      <c r="N5436">
        <v>17631.415697414792</v>
      </c>
    </row>
    <row r="5437" spans="12:14" x14ac:dyDescent="0.25">
      <c r="L5437" s="4">
        <f t="shared" si="96"/>
        <v>5431</v>
      </c>
      <c r="M5437">
        <v>8826.2656790338642</v>
      </c>
      <c r="N5437">
        <v>13469.921333544467</v>
      </c>
    </row>
    <row r="5438" spans="12:14" x14ac:dyDescent="0.25">
      <c r="L5438" s="4">
        <f t="shared" si="96"/>
        <v>5432</v>
      </c>
      <c r="M5438">
        <v>92867.978810804227</v>
      </c>
      <c r="N5438">
        <v>31570.184208246767</v>
      </c>
    </row>
    <row r="5439" spans="12:14" x14ac:dyDescent="0.25">
      <c r="L5439" s="4">
        <f t="shared" si="96"/>
        <v>5433</v>
      </c>
      <c r="M5439">
        <v>96565.459314984124</v>
      </c>
      <c r="N5439">
        <v>107671.09173881149</v>
      </c>
    </row>
    <row r="5440" spans="12:14" x14ac:dyDescent="0.25">
      <c r="L5440" s="4">
        <f t="shared" si="96"/>
        <v>5434</v>
      </c>
      <c r="M5440">
        <v>30326.40847292633</v>
      </c>
      <c r="N5440">
        <v>5257.130168729489</v>
      </c>
    </row>
    <row r="5441" spans="12:14" x14ac:dyDescent="0.25">
      <c r="L5441" s="4">
        <f t="shared" si="96"/>
        <v>5435</v>
      </c>
      <c r="M5441">
        <v>8064.8781167712741</v>
      </c>
      <c r="N5441">
        <v>12168.477851730811</v>
      </c>
    </row>
    <row r="5442" spans="12:14" x14ac:dyDescent="0.25">
      <c r="L5442" s="4">
        <f t="shared" si="96"/>
        <v>5436</v>
      </c>
      <c r="M5442">
        <v>36403.342956097658</v>
      </c>
      <c r="N5442">
        <v>4066.0377403631815</v>
      </c>
    </row>
    <row r="5443" spans="12:14" x14ac:dyDescent="0.25">
      <c r="L5443" s="4">
        <f t="shared" si="96"/>
        <v>5437</v>
      </c>
      <c r="M5443">
        <v>38580.132981403789</v>
      </c>
      <c r="N5443">
        <v>14544.24357625863</v>
      </c>
    </row>
    <row r="5444" spans="12:14" x14ac:dyDescent="0.25">
      <c r="L5444" s="4">
        <f t="shared" si="96"/>
        <v>5438</v>
      </c>
      <c r="M5444">
        <v>60530.942353256272</v>
      </c>
      <c r="N5444">
        <v>25065.818745266519</v>
      </c>
    </row>
    <row r="5445" spans="12:14" x14ac:dyDescent="0.25">
      <c r="L5445" s="4">
        <f t="shared" si="96"/>
        <v>5439</v>
      </c>
      <c r="M5445">
        <v>7069.2494307803763</v>
      </c>
      <c r="N5445">
        <v>1240.8641563631136</v>
      </c>
    </row>
    <row r="5446" spans="12:14" x14ac:dyDescent="0.25">
      <c r="L5446" s="4">
        <f t="shared" si="96"/>
        <v>5440</v>
      </c>
      <c r="M5446">
        <v>5428.339777029063</v>
      </c>
      <c r="N5446">
        <v>10193.937262500907</v>
      </c>
    </row>
    <row r="5447" spans="12:14" x14ac:dyDescent="0.25">
      <c r="L5447" s="4">
        <f t="shared" si="96"/>
        <v>5441</v>
      </c>
      <c r="M5447">
        <v>22426.15137507068</v>
      </c>
      <c r="N5447">
        <v>4792.8691051850446</v>
      </c>
    </row>
    <row r="5448" spans="12:14" x14ac:dyDescent="0.25">
      <c r="L5448" s="4">
        <f t="shared" si="96"/>
        <v>5442</v>
      </c>
      <c r="M5448">
        <v>23878.815114380199</v>
      </c>
      <c r="N5448">
        <v>56778.964861641143</v>
      </c>
    </row>
    <row r="5449" spans="12:14" x14ac:dyDescent="0.25">
      <c r="L5449" s="4">
        <f t="shared" ref="L5449:L5512" si="97">L5448+1</f>
        <v>5443</v>
      </c>
      <c r="M5449">
        <v>24048.589836324292</v>
      </c>
      <c r="N5449">
        <v>8593.6966229031514</v>
      </c>
    </row>
    <row r="5450" spans="12:14" x14ac:dyDescent="0.25">
      <c r="L5450" s="4">
        <f t="shared" si="97"/>
        <v>5444</v>
      </c>
      <c r="M5450">
        <v>12260.017687914431</v>
      </c>
      <c r="N5450">
        <v>62245.408317948684</v>
      </c>
    </row>
    <row r="5451" spans="12:14" x14ac:dyDescent="0.25">
      <c r="L5451" s="4">
        <f t="shared" si="97"/>
        <v>5445</v>
      </c>
      <c r="M5451">
        <v>96086.545279093902</v>
      </c>
      <c r="N5451">
        <v>55802.507116338937</v>
      </c>
    </row>
    <row r="5452" spans="12:14" x14ac:dyDescent="0.25">
      <c r="L5452" s="4">
        <f t="shared" si="97"/>
        <v>5446</v>
      </c>
      <c r="M5452">
        <v>28085.728070676239</v>
      </c>
      <c r="N5452">
        <v>8003.2603693805213</v>
      </c>
    </row>
    <row r="5453" spans="12:14" x14ac:dyDescent="0.25">
      <c r="L5453" s="4">
        <f t="shared" si="97"/>
        <v>5447</v>
      </c>
      <c r="M5453">
        <v>18633.16848404715</v>
      </c>
      <c r="N5453">
        <v>25070.205403746957</v>
      </c>
    </row>
    <row r="5454" spans="12:14" x14ac:dyDescent="0.25">
      <c r="L5454" s="4">
        <f t="shared" si="97"/>
        <v>5448</v>
      </c>
      <c r="M5454">
        <v>8751.4330182299818</v>
      </c>
      <c r="N5454">
        <v>6580.0837726956606</v>
      </c>
    </row>
    <row r="5455" spans="12:14" x14ac:dyDescent="0.25">
      <c r="L5455" s="4">
        <f t="shared" si="97"/>
        <v>5449</v>
      </c>
      <c r="M5455">
        <v>112794.24133481938</v>
      </c>
      <c r="N5455">
        <v>13311.343915502392</v>
      </c>
    </row>
    <row r="5456" spans="12:14" x14ac:dyDescent="0.25">
      <c r="L5456" s="4">
        <f t="shared" si="97"/>
        <v>5450</v>
      </c>
      <c r="M5456">
        <v>66449.316782967275</v>
      </c>
      <c r="N5456">
        <v>4241.9233474829198</v>
      </c>
    </row>
    <row r="5457" spans="12:14" x14ac:dyDescent="0.25">
      <c r="L5457" s="4">
        <f t="shared" si="97"/>
        <v>5451</v>
      </c>
      <c r="M5457">
        <v>33068.976492316753</v>
      </c>
      <c r="N5457">
        <v>48736.678375452444</v>
      </c>
    </row>
    <row r="5458" spans="12:14" x14ac:dyDescent="0.25">
      <c r="L5458" s="4">
        <f t="shared" si="97"/>
        <v>5452</v>
      </c>
      <c r="M5458">
        <v>20415.646815986791</v>
      </c>
      <c r="N5458">
        <v>52920.935876839525</v>
      </c>
    </row>
    <row r="5459" spans="12:14" x14ac:dyDescent="0.25">
      <c r="L5459" s="4">
        <f t="shared" si="97"/>
        <v>5453</v>
      </c>
      <c r="M5459">
        <v>30181.423324220166</v>
      </c>
      <c r="N5459">
        <v>22539.109820439946</v>
      </c>
    </row>
    <row r="5460" spans="12:14" x14ac:dyDescent="0.25">
      <c r="L5460" s="4">
        <f t="shared" si="97"/>
        <v>5454</v>
      </c>
      <c r="M5460">
        <v>121768.67005537308</v>
      </c>
      <c r="N5460">
        <v>17364.433980687882</v>
      </c>
    </row>
    <row r="5461" spans="12:14" x14ac:dyDescent="0.25">
      <c r="L5461" s="4">
        <f t="shared" si="97"/>
        <v>5455</v>
      </c>
      <c r="M5461">
        <v>16761.991497375402</v>
      </c>
      <c r="N5461">
        <v>8264.0746113706537</v>
      </c>
    </row>
    <row r="5462" spans="12:14" x14ac:dyDescent="0.25">
      <c r="L5462" s="4">
        <f t="shared" si="97"/>
        <v>5456</v>
      </c>
      <c r="M5462">
        <v>16644.183307432846</v>
      </c>
      <c r="N5462">
        <v>6657.5936746807947</v>
      </c>
    </row>
    <row r="5463" spans="12:14" x14ac:dyDescent="0.25">
      <c r="L5463" s="4">
        <f t="shared" si="97"/>
        <v>5457</v>
      </c>
      <c r="M5463">
        <v>25113.577745031351</v>
      </c>
      <c r="N5463">
        <v>11419.576484961197</v>
      </c>
    </row>
    <row r="5464" spans="12:14" x14ac:dyDescent="0.25">
      <c r="L5464" s="4">
        <f t="shared" si="97"/>
        <v>5458</v>
      </c>
      <c r="M5464">
        <v>13167.295156371223</v>
      </c>
      <c r="N5464">
        <v>31831.198087298049</v>
      </c>
    </row>
    <row r="5465" spans="12:14" x14ac:dyDescent="0.25">
      <c r="L5465" s="4">
        <f t="shared" si="97"/>
        <v>5459</v>
      </c>
      <c r="M5465">
        <v>24092.136132294178</v>
      </c>
      <c r="N5465">
        <v>6104.9721455828121</v>
      </c>
    </row>
    <row r="5466" spans="12:14" x14ac:dyDescent="0.25">
      <c r="L5466" s="4">
        <f t="shared" si="97"/>
        <v>5460</v>
      </c>
      <c r="M5466">
        <v>7922.6090108255357</v>
      </c>
      <c r="N5466">
        <v>8636.1987386933743</v>
      </c>
    </row>
    <row r="5467" spans="12:14" x14ac:dyDescent="0.25">
      <c r="L5467" s="4">
        <f t="shared" si="97"/>
        <v>5461</v>
      </c>
      <c r="M5467">
        <v>18094.635556242836</v>
      </c>
      <c r="N5467">
        <v>50146.957457454562</v>
      </c>
    </row>
    <row r="5468" spans="12:14" x14ac:dyDescent="0.25">
      <c r="L5468" s="4">
        <f t="shared" si="97"/>
        <v>5462</v>
      </c>
      <c r="M5468">
        <v>109952.71659384103</v>
      </c>
      <c r="N5468">
        <v>10969.864455526462</v>
      </c>
    </row>
    <row r="5469" spans="12:14" x14ac:dyDescent="0.25">
      <c r="L5469" s="4">
        <f t="shared" si="97"/>
        <v>5463</v>
      </c>
      <c r="M5469">
        <v>20635.625864029633</v>
      </c>
      <c r="N5469">
        <v>19556.472538972102</v>
      </c>
    </row>
    <row r="5470" spans="12:14" x14ac:dyDescent="0.25">
      <c r="L5470" s="4">
        <f t="shared" si="97"/>
        <v>5464</v>
      </c>
      <c r="M5470">
        <v>6735.127781327782</v>
      </c>
      <c r="N5470">
        <v>12857.76684858336</v>
      </c>
    </row>
    <row r="5471" spans="12:14" x14ac:dyDescent="0.25">
      <c r="L5471" s="4">
        <f t="shared" si="97"/>
        <v>5465</v>
      </c>
      <c r="M5471">
        <v>42824.126842737904</v>
      </c>
      <c r="N5471">
        <v>96473.40254698004</v>
      </c>
    </row>
    <row r="5472" spans="12:14" x14ac:dyDescent="0.25">
      <c r="L5472" s="4">
        <f t="shared" si="97"/>
        <v>5466</v>
      </c>
      <c r="M5472">
        <v>66042.390026756344</v>
      </c>
      <c r="N5472">
        <v>18862.869717955145</v>
      </c>
    </row>
    <row r="5473" spans="12:14" x14ac:dyDescent="0.25">
      <c r="L5473" s="4">
        <f t="shared" si="97"/>
        <v>5467</v>
      </c>
      <c r="M5473">
        <v>36360.36096710182</v>
      </c>
      <c r="N5473">
        <v>97690.92210830457</v>
      </c>
    </row>
    <row r="5474" spans="12:14" x14ac:dyDescent="0.25">
      <c r="L5474" s="4">
        <f t="shared" si="97"/>
        <v>5468</v>
      </c>
      <c r="M5474">
        <v>167481.22313125775</v>
      </c>
      <c r="N5474">
        <v>81148.132970714403</v>
      </c>
    </row>
    <row r="5475" spans="12:14" x14ac:dyDescent="0.25">
      <c r="L5475" s="4">
        <f t="shared" si="97"/>
        <v>5469</v>
      </c>
      <c r="M5475">
        <v>53378.583460212874</v>
      </c>
      <c r="N5475">
        <v>59553.875730450774</v>
      </c>
    </row>
    <row r="5476" spans="12:14" x14ac:dyDescent="0.25">
      <c r="L5476" s="4">
        <f t="shared" si="97"/>
        <v>5470</v>
      </c>
      <c r="M5476">
        <v>68454.103595912398</v>
      </c>
      <c r="N5476">
        <v>10293.321237222206</v>
      </c>
    </row>
    <row r="5477" spans="12:14" x14ac:dyDescent="0.25">
      <c r="L5477" s="4">
        <f t="shared" si="97"/>
        <v>5471</v>
      </c>
      <c r="M5477">
        <v>3281.9600461691684</v>
      </c>
      <c r="N5477">
        <v>38818.68654443157</v>
      </c>
    </row>
    <row r="5478" spans="12:14" x14ac:dyDescent="0.25">
      <c r="L5478" s="4">
        <f t="shared" si="97"/>
        <v>5472</v>
      </c>
      <c r="M5478">
        <v>46130.123144188728</v>
      </c>
      <c r="N5478">
        <v>25289.865407819896</v>
      </c>
    </row>
    <row r="5479" spans="12:14" x14ac:dyDescent="0.25">
      <c r="L5479" s="4">
        <f t="shared" si="97"/>
        <v>5473</v>
      </c>
      <c r="M5479">
        <v>8839.5464921303046</v>
      </c>
      <c r="N5479">
        <v>42912.615642452511</v>
      </c>
    </row>
    <row r="5480" spans="12:14" x14ac:dyDescent="0.25">
      <c r="L5480" s="4">
        <f t="shared" si="97"/>
        <v>5474</v>
      </c>
      <c r="M5480">
        <v>30209.528059849523</v>
      </c>
      <c r="N5480">
        <v>18928.217235822471</v>
      </c>
    </row>
    <row r="5481" spans="12:14" x14ac:dyDescent="0.25">
      <c r="L5481" s="4">
        <f t="shared" si="97"/>
        <v>5475</v>
      </c>
      <c r="M5481">
        <v>122674.29316673765</v>
      </c>
      <c r="N5481">
        <v>24022.711085059182</v>
      </c>
    </row>
    <row r="5482" spans="12:14" x14ac:dyDescent="0.25">
      <c r="L5482" s="4">
        <f t="shared" si="97"/>
        <v>5476</v>
      </c>
      <c r="M5482">
        <v>25594.442897982779</v>
      </c>
      <c r="N5482">
        <v>86347.987675730023</v>
      </c>
    </row>
    <row r="5483" spans="12:14" x14ac:dyDescent="0.25">
      <c r="L5483" s="4">
        <f t="shared" si="97"/>
        <v>5477</v>
      </c>
      <c r="M5483">
        <v>24249.664713796617</v>
      </c>
      <c r="N5483">
        <v>44906.198117220214</v>
      </c>
    </row>
    <row r="5484" spans="12:14" x14ac:dyDescent="0.25">
      <c r="L5484" s="4">
        <f t="shared" si="97"/>
        <v>5478</v>
      </c>
      <c r="M5484">
        <v>5197.3094314435621</v>
      </c>
      <c r="N5484">
        <v>9598.8740025151565</v>
      </c>
    </row>
    <row r="5485" spans="12:14" x14ac:dyDescent="0.25">
      <c r="L5485" s="4">
        <f t="shared" si="97"/>
        <v>5479</v>
      </c>
      <c r="M5485">
        <v>13014.834269855906</v>
      </c>
      <c r="N5485">
        <v>169464.95367235731</v>
      </c>
    </row>
    <row r="5486" spans="12:14" x14ac:dyDescent="0.25">
      <c r="L5486" s="4">
        <f t="shared" si="97"/>
        <v>5480</v>
      </c>
      <c r="M5486">
        <v>28027.733368592191</v>
      </c>
      <c r="N5486">
        <v>17579.848202009282</v>
      </c>
    </row>
    <row r="5487" spans="12:14" x14ac:dyDescent="0.25">
      <c r="L5487" s="4">
        <f t="shared" si="97"/>
        <v>5481</v>
      </c>
      <c r="M5487">
        <v>13547.404706459036</v>
      </c>
      <c r="N5487">
        <v>36591.166159573331</v>
      </c>
    </row>
    <row r="5488" spans="12:14" x14ac:dyDescent="0.25">
      <c r="L5488" s="4">
        <f t="shared" si="97"/>
        <v>5482</v>
      </c>
      <c r="M5488">
        <v>9244.0697100555917</v>
      </c>
      <c r="N5488">
        <v>17437.916071891454</v>
      </c>
    </row>
    <row r="5489" spans="12:14" x14ac:dyDescent="0.25">
      <c r="L5489" s="4">
        <f t="shared" si="97"/>
        <v>5483</v>
      </c>
      <c r="M5489">
        <v>45610.727734732667</v>
      </c>
      <c r="N5489">
        <v>28005.410009280051</v>
      </c>
    </row>
    <row r="5490" spans="12:14" x14ac:dyDescent="0.25">
      <c r="L5490" s="4">
        <f t="shared" si="97"/>
        <v>5484</v>
      </c>
      <c r="M5490">
        <v>8290.3625788246318</v>
      </c>
      <c r="N5490">
        <v>7953.0941721176714</v>
      </c>
    </row>
    <row r="5491" spans="12:14" x14ac:dyDescent="0.25">
      <c r="L5491" s="4">
        <f t="shared" si="97"/>
        <v>5485</v>
      </c>
      <c r="M5491">
        <v>17617.372835811559</v>
      </c>
      <c r="N5491">
        <v>8532.8260081483222</v>
      </c>
    </row>
    <row r="5492" spans="12:14" x14ac:dyDescent="0.25">
      <c r="L5492" s="4">
        <f t="shared" si="97"/>
        <v>5486</v>
      </c>
      <c r="M5492">
        <v>9467.3975529990912</v>
      </c>
      <c r="N5492">
        <v>29818.045203539761</v>
      </c>
    </row>
    <row r="5493" spans="12:14" x14ac:dyDescent="0.25">
      <c r="L5493" s="4">
        <f t="shared" si="97"/>
        <v>5487</v>
      </c>
      <c r="M5493">
        <v>43357.515593072152</v>
      </c>
      <c r="N5493">
        <v>20329.588070464932</v>
      </c>
    </row>
    <row r="5494" spans="12:14" x14ac:dyDescent="0.25">
      <c r="L5494" s="4">
        <f t="shared" si="97"/>
        <v>5488</v>
      </c>
      <c r="M5494">
        <v>40681.381973775133</v>
      </c>
      <c r="N5494">
        <v>31608.019247940814</v>
      </c>
    </row>
    <row r="5495" spans="12:14" x14ac:dyDescent="0.25">
      <c r="L5495" s="4">
        <f t="shared" si="97"/>
        <v>5489</v>
      </c>
      <c r="M5495">
        <v>25555.346386489029</v>
      </c>
      <c r="N5495">
        <v>63181.684202071519</v>
      </c>
    </row>
    <row r="5496" spans="12:14" x14ac:dyDescent="0.25">
      <c r="L5496" s="4">
        <f t="shared" si="97"/>
        <v>5490</v>
      </c>
      <c r="M5496">
        <v>16889.260590650589</v>
      </c>
      <c r="N5496">
        <v>6388.5947176677028</v>
      </c>
    </row>
    <row r="5497" spans="12:14" x14ac:dyDescent="0.25">
      <c r="L5497" s="4">
        <f t="shared" si="97"/>
        <v>5491</v>
      </c>
      <c r="M5497">
        <v>27105.093331144861</v>
      </c>
      <c r="N5497">
        <v>11352.708734348926</v>
      </c>
    </row>
    <row r="5498" spans="12:14" x14ac:dyDescent="0.25">
      <c r="L5498" s="4">
        <f t="shared" si="97"/>
        <v>5492</v>
      </c>
      <c r="M5498">
        <v>29652.330721365295</v>
      </c>
      <c r="N5498">
        <v>3021.8760268154256</v>
      </c>
    </row>
    <row r="5499" spans="12:14" x14ac:dyDescent="0.25">
      <c r="L5499" s="4">
        <f t="shared" si="97"/>
        <v>5493</v>
      </c>
      <c r="M5499">
        <v>19640.736681485498</v>
      </c>
      <c r="N5499">
        <v>8639.3346203109886</v>
      </c>
    </row>
    <row r="5500" spans="12:14" x14ac:dyDescent="0.25">
      <c r="L5500" s="4">
        <f t="shared" si="97"/>
        <v>5494</v>
      </c>
      <c r="M5500">
        <v>44367.036758052236</v>
      </c>
      <c r="N5500">
        <v>11320.742596199576</v>
      </c>
    </row>
    <row r="5501" spans="12:14" x14ac:dyDescent="0.25">
      <c r="L5501" s="4">
        <f t="shared" si="97"/>
        <v>5495</v>
      </c>
      <c r="M5501">
        <v>49797.28034760349</v>
      </c>
      <c r="N5501">
        <v>21299.163551377078</v>
      </c>
    </row>
    <row r="5502" spans="12:14" x14ac:dyDescent="0.25">
      <c r="L5502" s="4">
        <f t="shared" si="97"/>
        <v>5496</v>
      </c>
      <c r="M5502">
        <v>5377.8772371606055</v>
      </c>
      <c r="N5502">
        <v>20980.704082786735</v>
      </c>
    </row>
    <row r="5503" spans="12:14" x14ac:dyDescent="0.25">
      <c r="L5503" s="4">
        <f t="shared" si="97"/>
        <v>5497</v>
      </c>
      <c r="M5503">
        <v>77930.22016502991</v>
      </c>
      <c r="N5503">
        <v>53727.934073361888</v>
      </c>
    </row>
    <row r="5504" spans="12:14" x14ac:dyDescent="0.25">
      <c r="L5504" s="4">
        <f t="shared" si="97"/>
        <v>5498</v>
      </c>
      <c r="M5504">
        <v>41356.856165923891</v>
      </c>
      <c r="N5504">
        <v>4359.6342713525846</v>
      </c>
    </row>
    <row r="5505" spans="12:14" x14ac:dyDescent="0.25">
      <c r="L5505" s="4">
        <f t="shared" si="97"/>
        <v>5499</v>
      </c>
      <c r="M5505">
        <v>38697.673865150857</v>
      </c>
      <c r="N5505">
        <v>20257.844161459354</v>
      </c>
    </row>
    <row r="5506" spans="12:14" x14ac:dyDescent="0.25">
      <c r="L5506" s="4">
        <f t="shared" si="97"/>
        <v>5500</v>
      </c>
      <c r="M5506">
        <v>18005.977793493596</v>
      </c>
      <c r="N5506">
        <v>30637.289735839142</v>
      </c>
    </row>
    <row r="5507" spans="12:14" x14ac:dyDescent="0.25">
      <c r="L5507" s="4">
        <f t="shared" si="97"/>
        <v>5501</v>
      </c>
      <c r="M5507">
        <v>28092.223475802231</v>
      </c>
      <c r="N5507">
        <v>11594.34455159806</v>
      </c>
    </row>
    <row r="5508" spans="12:14" x14ac:dyDescent="0.25">
      <c r="L5508" s="4">
        <f t="shared" si="97"/>
        <v>5502</v>
      </c>
      <c r="M5508">
        <v>64006.453479443269</v>
      </c>
      <c r="N5508">
        <v>15045.035132546549</v>
      </c>
    </row>
    <row r="5509" spans="12:14" x14ac:dyDescent="0.25">
      <c r="L5509" s="4">
        <f t="shared" si="97"/>
        <v>5503</v>
      </c>
      <c r="M5509">
        <v>7342.5573013585954</v>
      </c>
      <c r="N5509">
        <v>14930.970086940481</v>
      </c>
    </row>
    <row r="5510" spans="12:14" x14ac:dyDescent="0.25">
      <c r="L5510" s="4">
        <f t="shared" si="97"/>
        <v>5504</v>
      </c>
      <c r="M5510">
        <v>28305.18637104745</v>
      </c>
      <c r="N5510">
        <v>98552.087591043572</v>
      </c>
    </row>
    <row r="5511" spans="12:14" x14ac:dyDescent="0.25">
      <c r="L5511" s="4">
        <f t="shared" si="97"/>
        <v>5505</v>
      </c>
      <c r="M5511">
        <v>8321.2477497795371</v>
      </c>
      <c r="N5511">
        <v>99770.091926880879</v>
      </c>
    </row>
    <row r="5512" spans="12:14" x14ac:dyDescent="0.25">
      <c r="L5512" s="4">
        <f t="shared" si="97"/>
        <v>5506</v>
      </c>
      <c r="M5512">
        <v>14284.536434202941</v>
      </c>
      <c r="N5512">
        <v>84929.104004692694</v>
      </c>
    </row>
    <row r="5513" spans="12:14" x14ac:dyDescent="0.25">
      <c r="L5513" s="4">
        <f t="shared" ref="L5513:L5576" si="98">L5512+1</f>
        <v>5507</v>
      </c>
      <c r="M5513">
        <v>15601.734433248315</v>
      </c>
      <c r="N5513">
        <v>6566.3789209356455</v>
      </c>
    </row>
    <row r="5514" spans="12:14" x14ac:dyDescent="0.25">
      <c r="L5514" s="4">
        <f t="shared" si="98"/>
        <v>5508</v>
      </c>
      <c r="M5514">
        <v>32396.288696171378</v>
      </c>
      <c r="N5514">
        <v>38732.0382574303</v>
      </c>
    </row>
    <row r="5515" spans="12:14" x14ac:dyDescent="0.25">
      <c r="L5515" s="4">
        <f t="shared" si="98"/>
        <v>5509</v>
      </c>
      <c r="M5515">
        <v>18532.751767697759</v>
      </c>
      <c r="N5515">
        <v>124129.2953993492</v>
      </c>
    </row>
    <row r="5516" spans="12:14" x14ac:dyDescent="0.25">
      <c r="L5516" s="4">
        <f t="shared" si="98"/>
        <v>5510</v>
      </c>
      <c r="M5516">
        <v>32556.992685649966</v>
      </c>
      <c r="N5516">
        <v>10756.060837181132</v>
      </c>
    </row>
    <row r="5517" spans="12:14" x14ac:dyDescent="0.25">
      <c r="L5517" s="4">
        <f t="shared" si="98"/>
        <v>5511</v>
      </c>
      <c r="M5517">
        <v>24060.477323264749</v>
      </c>
      <c r="N5517">
        <v>15524.811452676422</v>
      </c>
    </row>
    <row r="5518" spans="12:14" x14ac:dyDescent="0.25">
      <c r="L5518" s="4">
        <f t="shared" si="98"/>
        <v>5512</v>
      </c>
      <c r="M5518">
        <v>42088.285129682707</v>
      </c>
      <c r="N5518">
        <v>47703.548460840211</v>
      </c>
    </row>
    <row r="5519" spans="12:14" x14ac:dyDescent="0.25">
      <c r="L5519" s="4">
        <f t="shared" si="98"/>
        <v>5513</v>
      </c>
      <c r="M5519">
        <v>15549.004387159899</v>
      </c>
      <c r="N5519">
        <v>17667.325584523322</v>
      </c>
    </row>
    <row r="5520" spans="12:14" x14ac:dyDescent="0.25">
      <c r="L5520" s="4">
        <f t="shared" si="98"/>
        <v>5514</v>
      </c>
      <c r="M5520">
        <v>79048.216134088943</v>
      </c>
      <c r="N5520">
        <v>1731.3994993800366</v>
      </c>
    </row>
    <row r="5521" spans="12:14" x14ac:dyDescent="0.25">
      <c r="L5521" s="4">
        <f t="shared" si="98"/>
        <v>5515</v>
      </c>
      <c r="M5521">
        <v>33640.082257851609</v>
      </c>
      <c r="N5521">
        <v>7480.7200987334636</v>
      </c>
    </row>
    <row r="5522" spans="12:14" x14ac:dyDescent="0.25">
      <c r="L5522" s="4">
        <f t="shared" si="98"/>
        <v>5516</v>
      </c>
      <c r="M5522">
        <v>41708.401073891779</v>
      </c>
      <c r="N5522">
        <v>15416.832825845462</v>
      </c>
    </row>
    <row r="5523" spans="12:14" x14ac:dyDescent="0.25">
      <c r="L5523" s="4">
        <f t="shared" si="98"/>
        <v>5517</v>
      </c>
      <c r="M5523">
        <v>59161.516853488531</v>
      </c>
      <c r="N5523">
        <v>44856.038069007853</v>
      </c>
    </row>
    <row r="5524" spans="12:14" x14ac:dyDescent="0.25">
      <c r="L5524" s="4">
        <f t="shared" si="98"/>
        <v>5518</v>
      </c>
      <c r="M5524">
        <v>116710.87941779339</v>
      </c>
      <c r="N5524">
        <v>29756.078135685129</v>
      </c>
    </row>
    <row r="5525" spans="12:14" x14ac:dyDescent="0.25">
      <c r="L5525" s="4">
        <f t="shared" si="98"/>
        <v>5519</v>
      </c>
      <c r="M5525">
        <v>45243.768714015299</v>
      </c>
      <c r="N5525">
        <v>16243.741749839541</v>
      </c>
    </row>
    <row r="5526" spans="12:14" x14ac:dyDescent="0.25">
      <c r="L5526" s="4">
        <f t="shared" si="98"/>
        <v>5520</v>
      </c>
      <c r="M5526">
        <v>50197.705207208492</v>
      </c>
      <c r="N5526">
        <v>8797.0090609704675</v>
      </c>
    </row>
    <row r="5527" spans="12:14" x14ac:dyDescent="0.25">
      <c r="L5527" s="4">
        <f t="shared" si="98"/>
        <v>5521</v>
      </c>
      <c r="M5527">
        <v>81166.952270020527</v>
      </c>
      <c r="N5527">
        <v>7059.5828135745769</v>
      </c>
    </row>
    <row r="5528" spans="12:14" x14ac:dyDescent="0.25">
      <c r="L5528" s="4">
        <f t="shared" si="98"/>
        <v>5522</v>
      </c>
      <c r="M5528">
        <v>14081.762373858326</v>
      </c>
      <c r="N5528">
        <v>3641.459340767392</v>
      </c>
    </row>
    <row r="5529" spans="12:14" x14ac:dyDescent="0.25">
      <c r="L5529" s="4">
        <f t="shared" si="98"/>
        <v>5523</v>
      </c>
      <c r="M5529">
        <v>7950.8777287273824</v>
      </c>
      <c r="N5529">
        <v>32693.110544881034</v>
      </c>
    </row>
    <row r="5530" spans="12:14" x14ac:dyDescent="0.25">
      <c r="L5530" s="4">
        <f t="shared" si="98"/>
        <v>5524</v>
      </c>
      <c r="M5530">
        <v>18073.199405307023</v>
      </c>
      <c r="N5530">
        <v>10793.715067324458</v>
      </c>
    </row>
    <row r="5531" spans="12:14" x14ac:dyDescent="0.25">
      <c r="L5531" s="4">
        <f t="shared" si="98"/>
        <v>5525</v>
      </c>
      <c r="M5531">
        <v>14712.216763569235</v>
      </c>
      <c r="N5531">
        <v>24461.731806639727</v>
      </c>
    </row>
    <row r="5532" spans="12:14" x14ac:dyDescent="0.25">
      <c r="L5532" s="4">
        <f t="shared" si="98"/>
        <v>5526</v>
      </c>
      <c r="M5532">
        <v>15169.577551525697</v>
      </c>
      <c r="N5532">
        <v>5124.1395119717754</v>
      </c>
    </row>
    <row r="5533" spans="12:14" x14ac:dyDescent="0.25">
      <c r="L5533" s="4">
        <f t="shared" si="98"/>
        <v>5527</v>
      </c>
      <c r="M5533">
        <v>106027.67211594536</v>
      </c>
      <c r="N5533">
        <v>18103.934700725938</v>
      </c>
    </row>
    <row r="5534" spans="12:14" x14ac:dyDescent="0.25">
      <c r="L5534" s="4">
        <f t="shared" si="98"/>
        <v>5528</v>
      </c>
      <c r="M5534">
        <v>47847.901841471336</v>
      </c>
      <c r="N5534">
        <v>3159.6141658879237</v>
      </c>
    </row>
    <row r="5535" spans="12:14" x14ac:dyDescent="0.25">
      <c r="L5535" s="4">
        <f t="shared" si="98"/>
        <v>5529</v>
      </c>
      <c r="M5535">
        <v>7077.3159051975135</v>
      </c>
      <c r="N5535">
        <v>144553.71089588199</v>
      </c>
    </row>
    <row r="5536" spans="12:14" x14ac:dyDescent="0.25">
      <c r="L5536" s="4">
        <f t="shared" si="98"/>
        <v>5530</v>
      </c>
      <c r="M5536">
        <v>7013.4511497136264</v>
      </c>
      <c r="N5536">
        <v>29971.340670219175</v>
      </c>
    </row>
    <row r="5537" spans="12:14" x14ac:dyDescent="0.25">
      <c r="L5537" s="4">
        <f t="shared" si="98"/>
        <v>5531</v>
      </c>
      <c r="M5537">
        <v>17300.914775159035</v>
      </c>
      <c r="N5537">
        <v>26186.31852521743</v>
      </c>
    </row>
    <row r="5538" spans="12:14" x14ac:dyDescent="0.25">
      <c r="L5538" s="4">
        <f t="shared" si="98"/>
        <v>5532</v>
      </c>
      <c r="M5538">
        <v>37909.407179421403</v>
      </c>
      <c r="N5538">
        <v>23961.228399082029</v>
      </c>
    </row>
    <row r="5539" spans="12:14" x14ac:dyDescent="0.25">
      <c r="L5539" s="4">
        <f t="shared" si="98"/>
        <v>5533</v>
      </c>
      <c r="M5539">
        <v>18119.765250983706</v>
      </c>
      <c r="N5539">
        <v>146298.57517708535</v>
      </c>
    </row>
    <row r="5540" spans="12:14" x14ac:dyDescent="0.25">
      <c r="L5540" s="4">
        <f t="shared" si="98"/>
        <v>5534</v>
      </c>
      <c r="M5540">
        <v>15477.311878823704</v>
      </c>
      <c r="N5540">
        <v>11498.295638716083</v>
      </c>
    </row>
    <row r="5541" spans="12:14" x14ac:dyDescent="0.25">
      <c r="L5541" s="4">
        <f t="shared" si="98"/>
        <v>5535</v>
      </c>
      <c r="M5541">
        <v>55019.305738803043</v>
      </c>
      <c r="N5541">
        <v>5610.0011499389148</v>
      </c>
    </row>
    <row r="5542" spans="12:14" x14ac:dyDescent="0.25">
      <c r="L5542" s="4">
        <f t="shared" si="98"/>
        <v>5536</v>
      </c>
      <c r="M5542">
        <v>7493.0674324499141</v>
      </c>
      <c r="N5542">
        <v>62169.20861672701</v>
      </c>
    </row>
    <row r="5543" spans="12:14" x14ac:dyDescent="0.25">
      <c r="L5543" s="4">
        <f t="shared" si="98"/>
        <v>5537</v>
      </c>
      <c r="M5543">
        <v>13059.727318682601</v>
      </c>
      <c r="N5543">
        <v>67574.981828185817</v>
      </c>
    </row>
    <row r="5544" spans="12:14" x14ac:dyDescent="0.25">
      <c r="L5544" s="4">
        <f t="shared" si="98"/>
        <v>5538</v>
      </c>
      <c r="M5544">
        <v>20784.85959695149</v>
      </c>
      <c r="N5544">
        <v>10068.415525022481</v>
      </c>
    </row>
    <row r="5545" spans="12:14" x14ac:dyDescent="0.25">
      <c r="L5545" s="4">
        <f t="shared" si="98"/>
        <v>5539</v>
      </c>
      <c r="M5545">
        <v>28596.894471428495</v>
      </c>
      <c r="N5545">
        <v>19605.532714198223</v>
      </c>
    </row>
    <row r="5546" spans="12:14" x14ac:dyDescent="0.25">
      <c r="L5546" s="4">
        <f t="shared" si="98"/>
        <v>5540</v>
      </c>
      <c r="M5546">
        <v>25805.143877720235</v>
      </c>
      <c r="N5546">
        <v>973.49711826531916</v>
      </c>
    </row>
    <row r="5547" spans="12:14" x14ac:dyDescent="0.25">
      <c r="L5547" s="4">
        <f t="shared" si="98"/>
        <v>5541</v>
      </c>
      <c r="M5547">
        <v>19847.723359177558</v>
      </c>
      <c r="N5547">
        <v>8121.7258402549105</v>
      </c>
    </row>
    <row r="5548" spans="12:14" x14ac:dyDescent="0.25">
      <c r="L5548" s="4">
        <f t="shared" si="98"/>
        <v>5542</v>
      </c>
      <c r="M5548">
        <v>15157.374183552347</v>
      </c>
      <c r="N5548">
        <v>14744.860858548542</v>
      </c>
    </row>
    <row r="5549" spans="12:14" x14ac:dyDescent="0.25">
      <c r="L5549" s="4">
        <f t="shared" si="98"/>
        <v>5543</v>
      </c>
      <c r="M5549">
        <v>5737.1125618277192</v>
      </c>
      <c r="N5549">
        <v>232587.83273522396</v>
      </c>
    </row>
    <row r="5550" spans="12:14" x14ac:dyDescent="0.25">
      <c r="L5550" s="4">
        <f t="shared" si="98"/>
        <v>5544</v>
      </c>
      <c r="M5550">
        <v>14398.119106641376</v>
      </c>
      <c r="N5550">
        <v>8099.117843202941</v>
      </c>
    </row>
    <row r="5551" spans="12:14" x14ac:dyDescent="0.25">
      <c r="L5551" s="4">
        <f t="shared" si="98"/>
        <v>5545</v>
      </c>
      <c r="M5551">
        <v>17577.476404574278</v>
      </c>
      <c r="N5551">
        <v>11234.271771974967</v>
      </c>
    </row>
    <row r="5552" spans="12:14" x14ac:dyDescent="0.25">
      <c r="L5552" s="4">
        <f t="shared" si="98"/>
        <v>5546</v>
      </c>
      <c r="M5552">
        <v>18920.90276890347</v>
      </c>
      <c r="N5552">
        <v>23462.813269484712</v>
      </c>
    </row>
    <row r="5553" spans="12:14" x14ac:dyDescent="0.25">
      <c r="L5553" s="4">
        <f t="shared" si="98"/>
        <v>5547</v>
      </c>
      <c r="M5553">
        <v>19270.558920843814</v>
      </c>
      <c r="N5553">
        <v>118837.78344554263</v>
      </c>
    </row>
    <row r="5554" spans="12:14" x14ac:dyDescent="0.25">
      <c r="L5554" s="4">
        <f t="shared" si="98"/>
        <v>5548</v>
      </c>
      <c r="M5554">
        <v>5419.2945441600768</v>
      </c>
      <c r="N5554">
        <v>28139.828062016531</v>
      </c>
    </row>
    <row r="5555" spans="12:14" x14ac:dyDescent="0.25">
      <c r="L5555" s="4">
        <f t="shared" si="98"/>
        <v>5549</v>
      </c>
      <c r="M5555">
        <v>8638.0102308992045</v>
      </c>
      <c r="N5555">
        <v>12702.185830778391</v>
      </c>
    </row>
    <row r="5556" spans="12:14" x14ac:dyDescent="0.25">
      <c r="L5556" s="4">
        <f t="shared" si="98"/>
        <v>5550</v>
      </c>
      <c r="M5556">
        <v>23823.842942299962</v>
      </c>
      <c r="N5556">
        <v>33612.838666292613</v>
      </c>
    </row>
    <row r="5557" spans="12:14" x14ac:dyDescent="0.25">
      <c r="L5557" s="4">
        <f t="shared" si="98"/>
        <v>5551</v>
      </c>
      <c r="M5557">
        <v>23460.625060274306</v>
      </c>
      <c r="N5557">
        <v>23836.191648346543</v>
      </c>
    </row>
    <row r="5558" spans="12:14" x14ac:dyDescent="0.25">
      <c r="L5558" s="4">
        <f t="shared" si="98"/>
        <v>5552</v>
      </c>
      <c r="M5558">
        <v>29458.934116432403</v>
      </c>
      <c r="N5558">
        <v>7773.563461667608</v>
      </c>
    </row>
    <row r="5559" spans="12:14" x14ac:dyDescent="0.25">
      <c r="L5559" s="4">
        <f t="shared" si="98"/>
        <v>5553</v>
      </c>
      <c r="M5559">
        <v>11672.857008587613</v>
      </c>
      <c r="N5559">
        <v>20505.232829310233</v>
      </c>
    </row>
    <row r="5560" spans="12:14" x14ac:dyDescent="0.25">
      <c r="L5560" s="4">
        <f t="shared" si="98"/>
        <v>5554</v>
      </c>
      <c r="M5560">
        <v>23900.082275474419</v>
      </c>
      <c r="N5560">
        <v>177987.62645428843</v>
      </c>
    </row>
    <row r="5561" spans="12:14" x14ac:dyDescent="0.25">
      <c r="L5561" s="4">
        <f t="shared" si="98"/>
        <v>5555</v>
      </c>
      <c r="M5561">
        <v>30822.58380956779</v>
      </c>
      <c r="N5561">
        <v>22196.840797482033</v>
      </c>
    </row>
    <row r="5562" spans="12:14" x14ac:dyDescent="0.25">
      <c r="L5562" s="4">
        <f t="shared" si="98"/>
        <v>5556</v>
      </c>
      <c r="M5562">
        <v>15252.174417238157</v>
      </c>
      <c r="N5562">
        <v>7552.3610085367454</v>
      </c>
    </row>
    <row r="5563" spans="12:14" x14ac:dyDescent="0.25">
      <c r="L5563" s="4">
        <f t="shared" si="98"/>
        <v>5557</v>
      </c>
      <c r="M5563">
        <v>85236.639183464547</v>
      </c>
      <c r="N5563">
        <v>31937.221632095589</v>
      </c>
    </row>
    <row r="5564" spans="12:14" x14ac:dyDescent="0.25">
      <c r="L5564" s="4">
        <f t="shared" si="98"/>
        <v>5558</v>
      </c>
      <c r="M5564">
        <v>35957.498469847669</v>
      </c>
      <c r="N5564">
        <v>6984.0886370906592</v>
      </c>
    </row>
    <row r="5565" spans="12:14" x14ac:dyDescent="0.25">
      <c r="L5565" s="4">
        <f t="shared" si="98"/>
        <v>5559</v>
      </c>
      <c r="M5565">
        <v>14541.700481696145</v>
      </c>
      <c r="N5565">
        <v>37270.060950019091</v>
      </c>
    </row>
    <row r="5566" spans="12:14" x14ac:dyDescent="0.25">
      <c r="L5566" s="4">
        <f t="shared" si="98"/>
        <v>5560</v>
      </c>
      <c r="M5566">
        <v>18779.998354550185</v>
      </c>
      <c r="N5566">
        <v>6175.6957324568184</v>
      </c>
    </row>
    <row r="5567" spans="12:14" x14ac:dyDescent="0.25">
      <c r="L5567" s="4">
        <f t="shared" si="98"/>
        <v>5561</v>
      </c>
      <c r="M5567">
        <v>10063.104562283315</v>
      </c>
      <c r="N5567">
        <v>23733.094425621628</v>
      </c>
    </row>
    <row r="5568" spans="12:14" x14ac:dyDescent="0.25">
      <c r="L5568" s="4">
        <f t="shared" si="98"/>
        <v>5562</v>
      </c>
      <c r="M5568">
        <v>17095.732412002606</v>
      </c>
      <c r="N5568">
        <v>3818.904429507485</v>
      </c>
    </row>
    <row r="5569" spans="12:14" x14ac:dyDescent="0.25">
      <c r="L5569" s="4">
        <f t="shared" si="98"/>
        <v>5563</v>
      </c>
      <c r="M5569">
        <v>124912.29527300084</v>
      </c>
      <c r="N5569">
        <v>2726.8260215765081</v>
      </c>
    </row>
    <row r="5570" spans="12:14" x14ac:dyDescent="0.25">
      <c r="L5570" s="4">
        <f t="shared" si="98"/>
        <v>5564</v>
      </c>
      <c r="M5570">
        <v>76527.322851777513</v>
      </c>
      <c r="N5570">
        <v>24960.423794271544</v>
      </c>
    </row>
    <row r="5571" spans="12:14" x14ac:dyDescent="0.25">
      <c r="L5571" s="4">
        <f t="shared" si="98"/>
        <v>5565</v>
      </c>
      <c r="M5571">
        <v>120689.16131291217</v>
      </c>
      <c r="N5571">
        <v>51669.809704628176</v>
      </c>
    </row>
    <row r="5572" spans="12:14" x14ac:dyDescent="0.25">
      <c r="L5572" s="4">
        <f t="shared" si="98"/>
        <v>5566</v>
      </c>
      <c r="M5572">
        <v>63871.169173901406</v>
      </c>
      <c r="N5572">
        <v>8136.2852927089534</v>
      </c>
    </row>
    <row r="5573" spans="12:14" x14ac:dyDescent="0.25">
      <c r="L5573" s="4">
        <f t="shared" si="98"/>
        <v>5567</v>
      </c>
      <c r="M5573">
        <v>28813.294085050911</v>
      </c>
      <c r="N5573">
        <v>9680.8298046174004</v>
      </c>
    </row>
    <row r="5574" spans="12:14" x14ac:dyDescent="0.25">
      <c r="L5574" s="4">
        <f t="shared" si="98"/>
        <v>5568</v>
      </c>
      <c r="M5574">
        <v>22466.83413910849</v>
      </c>
      <c r="N5574">
        <v>6690.1570457600592</v>
      </c>
    </row>
    <row r="5575" spans="12:14" x14ac:dyDescent="0.25">
      <c r="L5575" s="4">
        <f t="shared" si="98"/>
        <v>5569</v>
      </c>
      <c r="M5575">
        <v>4535.6884933457995</v>
      </c>
      <c r="N5575">
        <v>13616.801739096636</v>
      </c>
    </row>
    <row r="5576" spans="12:14" x14ac:dyDescent="0.25">
      <c r="L5576" s="4">
        <f t="shared" si="98"/>
        <v>5570</v>
      </c>
      <c r="M5576">
        <v>12930.545227314151</v>
      </c>
      <c r="N5576">
        <v>8265.4129183114601</v>
      </c>
    </row>
    <row r="5577" spans="12:14" x14ac:dyDescent="0.25">
      <c r="L5577" s="4">
        <f t="shared" ref="L5577:L5640" si="99">L5576+1</f>
        <v>5571</v>
      </c>
      <c r="M5577">
        <v>7336.8243858274309</v>
      </c>
      <c r="N5577">
        <v>60126.098504408161</v>
      </c>
    </row>
    <row r="5578" spans="12:14" x14ac:dyDescent="0.25">
      <c r="L5578" s="4">
        <f t="shared" si="99"/>
        <v>5572</v>
      </c>
      <c r="M5578">
        <v>24416.363426606487</v>
      </c>
      <c r="N5578">
        <v>6212.8891034440549</v>
      </c>
    </row>
    <row r="5579" spans="12:14" x14ac:dyDescent="0.25">
      <c r="L5579" s="4">
        <f t="shared" si="99"/>
        <v>5573</v>
      </c>
      <c r="M5579">
        <v>8377.1687156578682</v>
      </c>
      <c r="N5579">
        <v>28530.543319264034</v>
      </c>
    </row>
    <row r="5580" spans="12:14" x14ac:dyDescent="0.25">
      <c r="L5580" s="4">
        <f t="shared" si="99"/>
        <v>5574</v>
      </c>
      <c r="M5580">
        <v>14110.365398502576</v>
      </c>
      <c r="N5580">
        <v>11122.455076804497</v>
      </c>
    </row>
    <row r="5581" spans="12:14" x14ac:dyDescent="0.25">
      <c r="L5581" s="4">
        <f t="shared" si="99"/>
        <v>5575</v>
      </c>
      <c r="M5581">
        <v>8988.9212503657873</v>
      </c>
      <c r="N5581">
        <v>3206.7635504528921</v>
      </c>
    </row>
    <row r="5582" spans="12:14" x14ac:dyDescent="0.25">
      <c r="L5582" s="4">
        <f t="shared" si="99"/>
        <v>5576</v>
      </c>
      <c r="M5582">
        <v>48273.696181773412</v>
      </c>
      <c r="N5582">
        <v>24199.362715037427</v>
      </c>
    </row>
    <row r="5583" spans="12:14" x14ac:dyDescent="0.25">
      <c r="L5583" s="4">
        <f t="shared" si="99"/>
        <v>5577</v>
      </c>
      <c r="M5583">
        <v>37153.780580801642</v>
      </c>
      <c r="N5583">
        <v>45016.026190807112</v>
      </c>
    </row>
    <row r="5584" spans="12:14" x14ac:dyDescent="0.25">
      <c r="L5584" s="4">
        <f t="shared" si="99"/>
        <v>5578</v>
      </c>
      <c r="M5584">
        <v>14161.190708568512</v>
      </c>
      <c r="N5584">
        <v>14809.240937072216</v>
      </c>
    </row>
    <row r="5585" spans="12:14" x14ac:dyDescent="0.25">
      <c r="L5585" s="4">
        <f t="shared" si="99"/>
        <v>5579</v>
      </c>
      <c r="M5585">
        <v>22446.584085878578</v>
      </c>
      <c r="N5585">
        <v>92743.524791795062</v>
      </c>
    </row>
    <row r="5586" spans="12:14" x14ac:dyDescent="0.25">
      <c r="L5586" s="4">
        <f t="shared" si="99"/>
        <v>5580</v>
      </c>
      <c r="M5586">
        <v>3239.6148136523061</v>
      </c>
      <c r="N5586">
        <v>29215.852157155747</v>
      </c>
    </row>
    <row r="5587" spans="12:14" x14ac:dyDescent="0.25">
      <c r="L5587" s="4">
        <f t="shared" si="99"/>
        <v>5581</v>
      </c>
      <c r="M5587">
        <v>26714.757173117945</v>
      </c>
      <c r="N5587">
        <v>7664.959362049377</v>
      </c>
    </row>
    <row r="5588" spans="12:14" x14ac:dyDescent="0.25">
      <c r="L5588" s="4">
        <f t="shared" si="99"/>
        <v>5582</v>
      </c>
      <c r="M5588">
        <v>11064.64011402036</v>
      </c>
      <c r="N5588">
        <v>31171.106610811992</v>
      </c>
    </row>
    <row r="5589" spans="12:14" x14ac:dyDescent="0.25">
      <c r="L5589" s="4">
        <f t="shared" si="99"/>
        <v>5583</v>
      </c>
      <c r="M5589">
        <v>26265.401042296569</v>
      </c>
      <c r="N5589">
        <v>8594.8562149144764</v>
      </c>
    </row>
    <row r="5590" spans="12:14" x14ac:dyDescent="0.25">
      <c r="L5590" s="4">
        <f t="shared" si="99"/>
        <v>5584</v>
      </c>
      <c r="M5590">
        <v>28071.255386432051</v>
      </c>
      <c r="N5590">
        <v>18158.500640967777</v>
      </c>
    </row>
    <row r="5591" spans="12:14" x14ac:dyDescent="0.25">
      <c r="L5591" s="4">
        <f t="shared" si="99"/>
        <v>5585</v>
      </c>
      <c r="M5591">
        <v>5583.9943095089784</v>
      </c>
      <c r="N5591">
        <v>16106.177902087913</v>
      </c>
    </row>
    <row r="5592" spans="12:14" x14ac:dyDescent="0.25">
      <c r="L5592" s="4">
        <f t="shared" si="99"/>
        <v>5586</v>
      </c>
      <c r="M5592">
        <v>53841.205299172238</v>
      </c>
      <c r="N5592">
        <v>10116.422395015217</v>
      </c>
    </row>
    <row r="5593" spans="12:14" x14ac:dyDescent="0.25">
      <c r="L5593" s="4">
        <f t="shared" si="99"/>
        <v>5587</v>
      </c>
      <c r="M5593">
        <v>35039.919630610704</v>
      </c>
      <c r="N5593">
        <v>5633.7000880866835</v>
      </c>
    </row>
    <row r="5594" spans="12:14" x14ac:dyDescent="0.25">
      <c r="L5594" s="4">
        <f t="shared" si="99"/>
        <v>5588</v>
      </c>
      <c r="M5594">
        <v>69059.194000524541</v>
      </c>
      <c r="N5594">
        <v>9965.8773115462409</v>
      </c>
    </row>
    <row r="5595" spans="12:14" x14ac:dyDescent="0.25">
      <c r="L5595" s="4">
        <f t="shared" si="99"/>
        <v>5589</v>
      </c>
      <c r="M5595">
        <v>77243.2992858949</v>
      </c>
      <c r="N5595">
        <v>57060.626649169993</v>
      </c>
    </row>
    <row r="5596" spans="12:14" x14ac:dyDescent="0.25">
      <c r="L5596" s="4">
        <f t="shared" si="99"/>
        <v>5590</v>
      </c>
      <c r="M5596">
        <v>3456.2536909586147</v>
      </c>
      <c r="N5596">
        <v>8036.5110222193634</v>
      </c>
    </row>
    <row r="5597" spans="12:14" x14ac:dyDescent="0.25">
      <c r="L5597" s="4">
        <f t="shared" si="99"/>
        <v>5591</v>
      </c>
      <c r="M5597">
        <v>8990.9138954044356</v>
      </c>
      <c r="N5597">
        <v>11944.900775322738</v>
      </c>
    </row>
    <row r="5598" spans="12:14" x14ac:dyDescent="0.25">
      <c r="L5598" s="4">
        <f t="shared" si="99"/>
        <v>5592</v>
      </c>
      <c r="M5598">
        <v>117114.4797304518</v>
      </c>
      <c r="N5598">
        <v>89092.361417028835</v>
      </c>
    </row>
    <row r="5599" spans="12:14" x14ac:dyDescent="0.25">
      <c r="L5599" s="4">
        <f t="shared" si="99"/>
        <v>5593</v>
      </c>
      <c r="M5599">
        <v>40269.527992856129</v>
      </c>
      <c r="N5599">
        <v>9043.1403795869392</v>
      </c>
    </row>
    <row r="5600" spans="12:14" x14ac:dyDescent="0.25">
      <c r="L5600" s="4">
        <f t="shared" si="99"/>
        <v>5594</v>
      </c>
      <c r="M5600">
        <v>20285.085340885795</v>
      </c>
      <c r="N5600">
        <v>38881.594985984215</v>
      </c>
    </row>
    <row r="5601" spans="12:14" x14ac:dyDescent="0.25">
      <c r="L5601" s="4">
        <f t="shared" si="99"/>
        <v>5595</v>
      </c>
      <c r="M5601">
        <v>7935.9187761045132</v>
      </c>
      <c r="N5601">
        <v>20255.978131004733</v>
      </c>
    </row>
    <row r="5602" spans="12:14" x14ac:dyDescent="0.25">
      <c r="L5602" s="4">
        <f t="shared" si="99"/>
        <v>5596</v>
      </c>
      <c r="M5602">
        <v>42068.160785005275</v>
      </c>
      <c r="N5602">
        <v>67028.078655175501</v>
      </c>
    </row>
    <row r="5603" spans="12:14" x14ac:dyDescent="0.25">
      <c r="L5603" s="4">
        <f t="shared" si="99"/>
        <v>5597</v>
      </c>
      <c r="M5603">
        <v>14496.939799629874</v>
      </c>
      <c r="N5603">
        <v>5096.5450908662988</v>
      </c>
    </row>
    <row r="5604" spans="12:14" x14ac:dyDescent="0.25">
      <c r="L5604" s="4">
        <f t="shared" si="99"/>
        <v>5598</v>
      </c>
      <c r="M5604">
        <v>51218.544268325626</v>
      </c>
      <c r="N5604">
        <v>9324.0873382622158</v>
      </c>
    </row>
    <row r="5605" spans="12:14" x14ac:dyDescent="0.25">
      <c r="L5605" s="4">
        <f t="shared" si="99"/>
        <v>5599</v>
      </c>
      <c r="M5605">
        <v>5158.6689579457807</v>
      </c>
      <c r="N5605">
        <v>12270.680253839028</v>
      </c>
    </row>
    <row r="5606" spans="12:14" x14ac:dyDescent="0.25">
      <c r="L5606" s="4">
        <f t="shared" si="99"/>
        <v>5600</v>
      </c>
      <c r="M5606">
        <v>31827.979727247628</v>
      </c>
      <c r="N5606">
        <v>14854.788805090537</v>
      </c>
    </row>
    <row r="5607" spans="12:14" x14ac:dyDescent="0.25">
      <c r="L5607" s="4">
        <f t="shared" si="99"/>
        <v>5601</v>
      </c>
      <c r="M5607">
        <v>18696.09556230325</v>
      </c>
      <c r="N5607">
        <v>6803.5812335884821</v>
      </c>
    </row>
    <row r="5608" spans="12:14" x14ac:dyDescent="0.25">
      <c r="L5608" s="4">
        <f t="shared" si="99"/>
        <v>5602</v>
      </c>
      <c r="M5608">
        <v>56518.60002593635</v>
      </c>
      <c r="N5608">
        <v>18480.546729233462</v>
      </c>
    </row>
    <row r="5609" spans="12:14" x14ac:dyDescent="0.25">
      <c r="L5609" s="4">
        <f t="shared" si="99"/>
        <v>5603</v>
      </c>
      <c r="M5609">
        <v>29356.003584719743</v>
      </c>
      <c r="N5609">
        <v>2152.2449497459829</v>
      </c>
    </row>
    <row r="5610" spans="12:14" x14ac:dyDescent="0.25">
      <c r="L5610" s="4">
        <f t="shared" si="99"/>
        <v>5604</v>
      </c>
      <c r="M5610">
        <v>101930.27009067204</v>
      </c>
      <c r="N5610">
        <v>44171.878460928274</v>
      </c>
    </row>
    <row r="5611" spans="12:14" x14ac:dyDescent="0.25">
      <c r="L5611" s="4">
        <f t="shared" si="99"/>
        <v>5605</v>
      </c>
      <c r="M5611">
        <v>43933.419524927449</v>
      </c>
      <c r="N5611">
        <v>31825.375706914492</v>
      </c>
    </row>
    <row r="5612" spans="12:14" x14ac:dyDescent="0.25">
      <c r="L5612" s="4">
        <f t="shared" si="99"/>
        <v>5606</v>
      </c>
      <c r="M5612">
        <v>8508.6862129787114</v>
      </c>
      <c r="N5612">
        <v>34540.591428245265</v>
      </c>
    </row>
    <row r="5613" spans="12:14" x14ac:dyDescent="0.25">
      <c r="L5613" s="4">
        <f t="shared" si="99"/>
        <v>5607</v>
      </c>
      <c r="M5613">
        <v>109731.96365296273</v>
      </c>
      <c r="N5613">
        <v>17894.487042854431</v>
      </c>
    </row>
    <row r="5614" spans="12:14" x14ac:dyDescent="0.25">
      <c r="L5614" s="4">
        <f t="shared" si="99"/>
        <v>5608</v>
      </c>
      <c r="M5614">
        <v>22411.555593409197</v>
      </c>
      <c r="N5614">
        <v>24061.653500661265</v>
      </c>
    </row>
    <row r="5615" spans="12:14" x14ac:dyDescent="0.25">
      <c r="L5615" s="4">
        <f t="shared" si="99"/>
        <v>5609</v>
      </c>
      <c r="M5615">
        <v>41373.383499400676</v>
      </c>
      <c r="N5615">
        <v>49127.992438561261</v>
      </c>
    </row>
    <row r="5616" spans="12:14" x14ac:dyDescent="0.25">
      <c r="L5616" s="4">
        <f t="shared" si="99"/>
        <v>5610</v>
      </c>
      <c r="M5616">
        <v>28747.276418524743</v>
      </c>
      <c r="N5616">
        <v>4562.8474950701075</v>
      </c>
    </row>
    <row r="5617" spans="12:14" x14ac:dyDescent="0.25">
      <c r="L5617" s="4">
        <f t="shared" si="99"/>
        <v>5611</v>
      </c>
      <c r="M5617">
        <v>22854.563422351996</v>
      </c>
      <c r="N5617">
        <v>44148.316995310757</v>
      </c>
    </row>
    <row r="5618" spans="12:14" x14ac:dyDescent="0.25">
      <c r="L5618" s="4">
        <f t="shared" si="99"/>
        <v>5612</v>
      </c>
      <c r="M5618">
        <v>9861.0102026358363</v>
      </c>
      <c r="N5618">
        <v>19366.153614069692</v>
      </c>
    </row>
    <row r="5619" spans="12:14" x14ac:dyDescent="0.25">
      <c r="L5619" s="4">
        <f t="shared" si="99"/>
        <v>5613</v>
      </c>
      <c r="M5619">
        <v>13633.288847021504</v>
      </c>
      <c r="N5619">
        <v>18782.481515955511</v>
      </c>
    </row>
    <row r="5620" spans="12:14" x14ac:dyDescent="0.25">
      <c r="L5620" s="4">
        <f t="shared" si="99"/>
        <v>5614</v>
      </c>
      <c r="M5620">
        <v>44129.51984664036</v>
      </c>
      <c r="N5620">
        <v>28747.694217459171</v>
      </c>
    </row>
    <row r="5621" spans="12:14" x14ac:dyDescent="0.25">
      <c r="L5621" s="4">
        <f t="shared" si="99"/>
        <v>5615</v>
      </c>
      <c r="M5621">
        <v>13020.718468404129</v>
      </c>
      <c r="N5621">
        <v>13603.680704693757</v>
      </c>
    </row>
    <row r="5622" spans="12:14" x14ac:dyDescent="0.25">
      <c r="L5622" s="4">
        <f t="shared" si="99"/>
        <v>5616</v>
      </c>
      <c r="M5622">
        <v>49961.00451348671</v>
      </c>
      <c r="N5622">
        <v>13048.23570809836</v>
      </c>
    </row>
    <row r="5623" spans="12:14" x14ac:dyDescent="0.25">
      <c r="L5623" s="4">
        <f t="shared" si="99"/>
        <v>5617</v>
      </c>
      <c r="M5623">
        <v>15990.02321303974</v>
      </c>
      <c r="N5623">
        <v>33732.008733904782</v>
      </c>
    </row>
    <row r="5624" spans="12:14" x14ac:dyDescent="0.25">
      <c r="L5624" s="4">
        <f t="shared" si="99"/>
        <v>5618</v>
      </c>
      <c r="M5624">
        <v>216672.61104483323</v>
      </c>
      <c r="N5624">
        <v>17506.779657883388</v>
      </c>
    </row>
    <row r="5625" spans="12:14" x14ac:dyDescent="0.25">
      <c r="L5625" s="4">
        <f t="shared" si="99"/>
        <v>5619</v>
      </c>
      <c r="M5625">
        <v>38122.896980368547</v>
      </c>
      <c r="N5625">
        <v>7743.2903329158053</v>
      </c>
    </row>
    <row r="5626" spans="12:14" x14ac:dyDescent="0.25">
      <c r="L5626" s="4">
        <f t="shared" si="99"/>
        <v>5620</v>
      </c>
      <c r="M5626">
        <v>32505.649228432543</v>
      </c>
      <c r="N5626">
        <v>70288.531315810193</v>
      </c>
    </row>
    <row r="5627" spans="12:14" x14ac:dyDescent="0.25">
      <c r="L5627" s="4">
        <f t="shared" si="99"/>
        <v>5621</v>
      </c>
      <c r="M5627">
        <v>19434.124023642828</v>
      </c>
      <c r="N5627">
        <v>39988.80594401346</v>
      </c>
    </row>
    <row r="5628" spans="12:14" x14ac:dyDescent="0.25">
      <c r="L5628" s="4">
        <f t="shared" si="99"/>
        <v>5622</v>
      </c>
      <c r="M5628">
        <v>4835.0631951154819</v>
      </c>
      <c r="N5628">
        <v>42400.825123554947</v>
      </c>
    </row>
    <row r="5629" spans="12:14" x14ac:dyDescent="0.25">
      <c r="L5629" s="4">
        <f t="shared" si="99"/>
        <v>5623</v>
      </c>
      <c r="M5629">
        <v>17712.495180525188</v>
      </c>
      <c r="N5629">
        <v>55846.09655189763</v>
      </c>
    </row>
    <row r="5630" spans="12:14" x14ac:dyDescent="0.25">
      <c r="L5630" s="4">
        <f t="shared" si="99"/>
        <v>5624</v>
      </c>
      <c r="M5630">
        <v>6527.1557139821298</v>
      </c>
      <c r="N5630">
        <v>163927.24389056102</v>
      </c>
    </row>
    <row r="5631" spans="12:14" x14ac:dyDescent="0.25">
      <c r="L5631" s="4">
        <f t="shared" si="99"/>
        <v>5625</v>
      </c>
      <c r="M5631">
        <v>17425.86102850351</v>
      </c>
      <c r="N5631">
        <v>4117.9799117537568</v>
      </c>
    </row>
    <row r="5632" spans="12:14" x14ac:dyDescent="0.25">
      <c r="L5632" s="4">
        <f t="shared" si="99"/>
        <v>5626</v>
      </c>
      <c r="M5632">
        <v>11720.169825763913</v>
      </c>
      <c r="N5632">
        <v>9514.7881135252628</v>
      </c>
    </row>
    <row r="5633" spans="12:14" x14ac:dyDescent="0.25">
      <c r="L5633" s="4">
        <f t="shared" si="99"/>
        <v>5627</v>
      </c>
      <c r="M5633">
        <v>13450.997887140215</v>
      </c>
      <c r="N5633">
        <v>547.71194662696325</v>
      </c>
    </row>
    <row r="5634" spans="12:14" x14ac:dyDescent="0.25">
      <c r="L5634" s="4">
        <f t="shared" si="99"/>
        <v>5628</v>
      </c>
      <c r="M5634">
        <v>26709.127192712662</v>
      </c>
      <c r="N5634">
        <v>31341.410539139666</v>
      </c>
    </row>
    <row r="5635" spans="12:14" x14ac:dyDescent="0.25">
      <c r="L5635" s="4">
        <f t="shared" si="99"/>
        <v>5629</v>
      </c>
      <c r="M5635">
        <v>15055.708297442878</v>
      </c>
      <c r="N5635">
        <v>40005.647025588965</v>
      </c>
    </row>
    <row r="5636" spans="12:14" x14ac:dyDescent="0.25">
      <c r="L5636" s="4">
        <f t="shared" si="99"/>
        <v>5630</v>
      </c>
      <c r="M5636">
        <v>49460.941106710568</v>
      </c>
      <c r="N5636">
        <v>44478.424808168958</v>
      </c>
    </row>
    <row r="5637" spans="12:14" x14ac:dyDescent="0.25">
      <c r="L5637" s="4">
        <f t="shared" si="99"/>
        <v>5631</v>
      </c>
      <c r="M5637">
        <v>253130.9893669966</v>
      </c>
      <c r="N5637">
        <v>82076.637484560692</v>
      </c>
    </row>
    <row r="5638" spans="12:14" x14ac:dyDescent="0.25">
      <c r="L5638" s="4">
        <f t="shared" si="99"/>
        <v>5632</v>
      </c>
      <c r="M5638">
        <v>31813.442425590201</v>
      </c>
      <c r="N5638">
        <v>38211.852130095576</v>
      </c>
    </row>
    <row r="5639" spans="12:14" x14ac:dyDescent="0.25">
      <c r="L5639" s="4">
        <f t="shared" si="99"/>
        <v>5633</v>
      </c>
      <c r="M5639">
        <v>25370.247882107986</v>
      </c>
      <c r="N5639">
        <v>31269.089135607188</v>
      </c>
    </row>
    <row r="5640" spans="12:14" x14ac:dyDescent="0.25">
      <c r="L5640" s="4">
        <f t="shared" si="99"/>
        <v>5634</v>
      </c>
      <c r="M5640">
        <v>23262.041862808677</v>
      </c>
      <c r="N5640">
        <v>16052.734398728244</v>
      </c>
    </row>
    <row r="5641" spans="12:14" x14ac:dyDescent="0.25">
      <c r="L5641" s="4">
        <f t="shared" ref="L5641:L5704" si="100">L5640+1</f>
        <v>5635</v>
      </c>
      <c r="M5641">
        <v>22395.023884656188</v>
      </c>
      <c r="N5641">
        <v>55731.216398090961</v>
      </c>
    </row>
    <row r="5642" spans="12:14" x14ac:dyDescent="0.25">
      <c r="L5642" s="4">
        <f t="shared" si="100"/>
        <v>5636</v>
      </c>
      <c r="M5642">
        <v>16367.016463985823</v>
      </c>
      <c r="N5642">
        <v>35532.009147849545</v>
      </c>
    </row>
    <row r="5643" spans="12:14" x14ac:dyDescent="0.25">
      <c r="L5643" s="4">
        <f t="shared" si="100"/>
        <v>5637</v>
      </c>
      <c r="M5643">
        <v>17573.775911833931</v>
      </c>
      <c r="N5643">
        <v>21274.359292658475</v>
      </c>
    </row>
    <row r="5644" spans="12:14" x14ac:dyDescent="0.25">
      <c r="L5644" s="4">
        <f t="shared" si="100"/>
        <v>5638</v>
      </c>
      <c r="M5644">
        <v>28359.328838273723</v>
      </c>
      <c r="N5644">
        <v>28842.341586850071</v>
      </c>
    </row>
    <row r="5645" spans="12:14" x14ac:dyDescent="0.25">
      <c r="L5645" s="4">
        <f t="shared" si="100"/>
        <v>5639</v>
      </c>
      <c r="M5645">
        <v>21469.63893757081</v>
      </c>
      <c r="N5645">
        <v>5160.5722584104678</v>
      </c>
    </row>
    <row r="5646" spans="12:14" x14ac:dyDescent="0.25">
      <c r="L5646" s="4">
        <f t="shared" si="100"/>
        <v>5640</v>
      </c>
      <c r="M5646">
        <v>9253.8501351194955</v>
      </c>
      <c r="N5646">
        <v>24452.980914329222</v>
      </c>
    </row>
    <row r="5647" spans="12:14" x14ac:dyDescent="0.25">
      <c r="L5647" s="4">
        <f t="shared" si="100"/>
        <v>5641</v>
      </c>
      <c r="M5647">
        <v>9081.9306020091062</v>
      </c>
      <c r="N5647">
        <v>3860.2706713230191</v>
      </c>
    </row>
    <row r="5648" spans="12:14" x14ac:dyDescent="0.25">
      <c r="L5648" s="4">
        <f t="shared" si="100"/>
        <v>5642</v>
      </c>
      <c r="M5648">
        <v>46942.607537530632</v>
      </c>
      <c r="N5648">
        <v>31083.216296953698</v>
      </c>
    </row>
    <row r="5649" spans="12:14" x14ac:dyDescent="0.25">
      <c r="L5649" s="4">
        <f t="shared" si="100"/>
        <v>5643</v>
      </c>
      <c r="M5649">
        <v>40066.499753254961</v>
      </c>
      <c r="N5649">
        <v>49463.075891829714</v>
      </c>
    </row>
    <row r="5650" spans="12:14" x14ac:dyDescent="0.25">
      <c r="L5650" s="4">
        <f t="shared" si="100"/>
        <v>5644</v>
      </c>
      <c r="M5650">
        <v>25142.445391409034</v>
      </c>
      <c r="N5650">
        <v>59532.993020975802</v>
      </c>
    </row>
    <row r="5651" spans="12:14" x14ac:dyDescent="0.25">
      <c r="L5651" s="4">
        <f t="shared" si="100"/>
        <v>5645</v>
      </c>
      <c r="M5651">
        <v>61093.841467294849</v>
      </c>
      <c r="N5651">
        <v>466807.96506694745</v>
      </c>
    </row>
    <row r="5652" spans="12:14" x14ac:dyDescent="0.25">
      <c r="L5652" s="4">
        <f t="shared" si="100"/>
        <v>5646</v>
      </c>
      <c r="M5652">
        <v>45233.798758268575</v>
      </c>
      <c r="N5652">
        <v>10451.060413915764</v>
      </c>
    </row>
    <row r="5653" spans="12:14" x14ac:dyDescent="0.25">
      <c r="L5653" s="4">
        <f t="shared" si="100"/>
        <v>5647</v>
      </c>
      <c r="M5653">
        <v>71239.963824197126</v>
      </c>
      <c r="N5653">
        <v>30591.345691391198</v>
      </c>
    </row>
    <row r="5654" spans="12:14" x14ac:dyDescent="0.25">
      <c r="L5654" s="4">
        <f t="shared" si="100"/>
        <v>5648</v>
      </c>
      <c r="M5654">
        <v>14808.362500176992</v>
      </c>
      <c r="N5654">
        <v>33002.501004777048</v>
      </c>
    </row>
    <row r="5655" spans="12:14" x14ac:dyDescent="0.25">
      <c r="L5655" s="4">
        <f t="shared" si="100"/>
        <v>5649</v>
      </c>
      <c r="M5655">
        <v>42867.309121212056</v>
      </c>
      <c r="N5655">
        <v>9302.3479688424086</v>
      </c>
    </row>
    <row r="5656" spans="12:14" x14ac:dyDescent="0.25">
      <c r="L5656" s="4">
        <f t="shared" si="100"/>
        <v>5650</v>
      </c>
      <c r="M5656">
        <v>10937.978698587587</v>
      </c>
      <c r="N5656">
        <v>30728.593776125224</v>
      </c>
    </row>
    <row r="5657" spans="12:14" x14ac:dyDescent="0.25">
      <c r="L5657" s="4">
        <f t="shared" si="100"/>
        <v>5651</v>
      </c>
      <c r="M5657">
        <v>16155.019267145501</v>
      </c>
      <c r="N5657">
        <v>29012.629080002491</v>
      </c>
    </row>
    <row r="5658" spans="12:14" x14ac:dyDescent="0.25">
      <c r="L5658" s="4">
        <f t="shared" si="100"/>
        <v>5652</v>
      </c>
      <c r="M5658">
        <v>8919.8570188753165</v>
      </c>
      <c r="N5658">
        <v>10303.84827601199</v>
      </c>
    </row>
    <row r="5659" spans="12:14" x14ac:dyDescent="0.25">
      <c r="L5659" s="4">
        <f t="shared" si="100"/>
        <v>5653</v>
      </c>
      <c r="M5659">
        <v>4733.3485234095442</v>
      </c>
      <c r="N5659">
        <v>22825.850438170582</v>
      </c>
    </row>
    <row r="5660" spans="12:14" x14ac:dyDescent="0.25">
      <c r="L5660" s="4">
        <f t="shared" si="100"/>
        <v>5654</v>
      </c>
      <c r="M5660">
        <v>13696.216930779632</v>
      </c>
      <c r="N5660">
        <v>21243.53861991482</v>
      </c>
    </row>
    <row r="5661" spans="12:14" x14ac:dyDescent="0.25">
      <c r="L5661" s="4">
        <f t="shared" si="100"/>
        <v>5655</v>
      </c>
      <c r="M5661">
        <v>114757.33413026074</v>
      </c>
      <c r="N5661">
        <v>72106.856372652779</v>
      </c>
    </row>
    <row r="5662" spans="12:14" x14ac:dyDescent="0.25">
      <c r="L5662" s="4">
        <f t="shared" si="100"/>
        <v>5656</v>
      </c>
      <c r="M5662">
        <v>3248.5925532449646</v>
      </c>
      <c r="N5662">
        <v>20012.598942090412</v>
      </c>
    </row>
    <row r="5663" spans="12:14" x14ac:dyDescent="0.25">
      <c r="L5663" s="4">
        <f t="shared" si="100"/>
        <v>5657</v>
      </c>
      <c r="M5663">
        <v>48810.919837435918</v>
      </c>
      <c r="N5663">
        <v>96977.548627912591</v>
      </c>
    </row>
    <row r="5664" spans="12:14" x14ac:dyDescent="0.25">
      <c r="L5664" s="4">
        <f t="shared" si="100"/>
        <v>5658</v>
      </c>
      <c r="M5664">
        <v>35246.003660283415</v>
      </c>
      <c r="N5664">
        <v>21778.669309063414</v>
      </c>
    </row>
    <row r="5665" spans="12:14" x14ac:dyDescent="0.25">
      <c r="L5665" s="4">
        <f t="shared" si="100"/>
        <v>5659</v>
      </c>
      <c r="M5665">
        <v>8272.1521683696719</v>
      </c>
      <c r="N5665">
        <v>51227.586918215609</v>
      </c>
    </row>
    <row r="5666" spans="12:14" x14ac:dyDescent="0.25">
      <c r="L5666" s="4">
        <f t="shared" si="100"/>
        <v>5660</v>
      </c>
      <c r="M5666">
        <v>110757.74051298981</v>
      </c>
      <c r="N5666">
        <v>76662.757641868782</v>
      </c>
    </row>
    <row r="5667" spans="12:14" x14ac:dyDescent="0.25">
      <c r="L5667" s="4">
        <f t="shared" si="100"/>
        <v>5661</v>
      </c>
      <c r="M5667">
        <v>15597.380686590486</v>
      </c>
      <c r="N5667">
        <v>33360.765865818918</v>
      </c>
    </row>
    <row r="5668" spans="12:14" x14ac:dyDescent="0.25">
      <c r="L5668" s="4">
        <f t="shared" si="100"/>
        <v>5662</v>
      </c>
      <c r="M5668">
        <v>125716.4226047931</v>
      </c>
      <c r="N5668">
        <v>5299.0217190125586</v>
      </c>
    </row>
    <row r="5669" spans="12:14" x14ac:dyDescent="0.25">
      <c r="L5669" s="4">
        <f t="shared" si="100"/>
        <v>5663</v>
      </c>
      <c r="M5669">
        <v>5231.7363735134313</v>
      </c>
      <c r="N5669">
        <v>33640.900606651776</v>
      </c>
    </row>
    <row r="5670" spans="12:14" x14ac:dyDescent="0.25">
      <c r="L5670" s="4">
        <f t="shared" si="100"/>
        <v>5664</v>
      </c>
      <c r="M5670">
        <v>17238.38701908437</v>
      </c>
      <c r="N5670">
        <v>120443.21320712553</v>
      </c>
    </row>
    <row r="5671" spans="12:14" x14ac:dyDescent="0.25">
      <c r="L5671" s="4">
        <f t="shared" si="100"/>
        <v>5665</v>
      </c>
      <c r="M5671">
        <v>11210.064284480588</v>
      </c>
      <c r="N5671">
        <v>62552.008196099145</v>
      </c>
    </row>
    <row r="5672" spans="12:14" x14ac:dyDescent="0.25">
      <c r="L5672" s="4">
        <f t="shared" si="100"/>
        <v>5666</v>
      </c>
      <c r="M5672">
        <v>46833.026176728032</v>
      </c>
      <c r="N5672">
        <v>28980.935064558289</v>
      </c>
    </row>
    <row r="5673" spans="12:14" x14ac:dyDescent="0.25">
      <c r="L5673" s="4">
        <f t="shared" si="100"/>
        <v>5667</v>
      </c>
      <c r="M5673">
        <v>17360.824736427305</v>
      </c>
      <c r="N5673">
        <v>11035.269323717253</v>
      </c>
    </row>
    <row r="5674" spans="12:14" x14ac:dyDescent="0.25">
      <c r="L5674" s="4">
        <f t="shared" si="100"/>
        <v>5668</v>
      </c>
      <c r="M5674">
        <v>10176.685513217311</v>
      </c>
      <c r="N5674">
        <v>28274.330062896537</v>
      </c>
    </row>
    <row r="5675" spans="12:14" x14ac:dyDescent="0.25">
      <c r="L5675" s="4">
        <f t="shared" si="100"/>
        <v>5669</v>
      </c>
      <c r="M5675">
        <v>21087.831973837656</v>
      </c>
      <c r="N5675">
        <v>27044.067503847727</v>
      </c>
    </row>
    <row r="5676" spans="12:14" x14ac:dyDescent="0.25">
      <c r="L5676" s="4">
        <f t="shared" si="100"/>
        <v>5670</v>
      </c>
      <c r="M5676">
        <v>36517.756556597218</v>
      </c>
      <c r="N5676">
        <v>87359.449517820336</v>
      </c>
    </row>
    <row r="5677" spans="12:14" x14ac:dyDescent="0.25">
      <c r="L5677" s="4">
        <f t="shared" si="100"/>
        <v>5671</v>
      </c>
      <c r="M5677">
        <v>274847.65971932467</v>
      </c>
      <c r="N5677">
        <v>16859.189284075866</v>
      </c>
    </row>
    <row r="5678" spans="12:14" x14ac:dyDescent="0.25">
      <c r="L5678" s="4">
        <f t="shared" si="100"/>
        <v>5672</v>
      </c>
      <c r="M5678">
        <v>24848.214630481838</v>
      </c>
      <c r="N5678">
        <v>25790.579416852604</v>
      </c>
    </row>
    <row r="5679" spans="12:14" x14ac:dyDescent="0.25">
      <c r="L5679" s="4">
        <f t="shared" si="100"/>
        <v>5673</v>
      </c>
      <c r="M5679">
        <v>26731.708450801067</v>
      </c>
      <c r="N5679">
        <v>11591.187067298253</v>
      </c>
    </row>
    <row r="5680" spans="12:14" x14ac:dyDescent="0.25">
      <c r="L5680" s="4">
        <f t="shared" si="100"/>
        <v>5674</v>
      </c>
      <c r="M5680">
        <v>81565.815997349724</v>
      </c>
      <c r="N5680">
        <v>17659.620197777676</v>
      </c>
    </row>
    <row r="5681" spans="12:14" x14ac:dyDescent="0.25">
      <c r="L5681" s="4">
        <f t="shared" si="100"/>
        <v>5675</v>
      </c>
      <c r="M5681">
        <v>131107.50972955205</v>
      </c>
      <c r="N5681">
        <v>14548.117838480986</v>
      </c>
    </row>
    <row r="5682" spans="12:14" x14ac:dyDescent="0.25">
      <c r="L5682" s="4">
        <f t="shared" si="100"/>
        <v>5676</v>
      </c>
      <c r="M5682">
        <v>22069.109450048556</v>
      </c>
      <c r="N5682">
        <v>42595.282200087</v>
      </c>
    </row>
    <row r="5683" spans="12:14" x14ac:dyDescent="0.25">
      <c r="L5683" s="4">
        <f t="shared" si="100"/>
        <v>5677</v>
      </c>
      <c r="M5683">
        <v>10388.405845683043</v>
      </c>
      <c r="N5683">
        <v>11216.411616861989</v>
      </c>
    </row>
    <row r="5684" spans="12:14" x14ac:dyDescent="0.25">
      <c r="L5684" s="4">
        <f t="shared" si="100"/>
        <v>5678</v>
      </c>
      <c r="M5684">
        <v>16707.495824488731</v>
      </c>
      <c r="N5684">
        <v>12950.025989428017</v>
      </c>
    </row>
    <row r="5685" spans="12:14" x14ac:dyDescent="0.25">
      <c r="L5685" s="4">
        <f t="shared" si="100"/>
        <v>5679</v>
      </c>
      <c r="M5685">
        <v>5915.7243566627503</v>
      </c>
      <c r="N5685">
        <v>8825.7126385972406</v>
      </c>
    </row>
    <row r="5686" spans="12:14" x14ac:dyDescent="0.25">
      <c r="L5686" s="4">
        <f t="shared" si="100"/>
        <v>5680</v>
      </c>
      <c r="M5686">
        <v>9332.0947791693216</v>
      </c>
      <c r="N5686">
        <v>43789.374846309562</v>
      </c>
    </row>
    <row r="5687" spans="12:14" x14ac:dyDescent="0.25">
      <c r="L5687" s="4">
        <f t="shared" si="100"/>
        <v>5681</v>
      </c>
      <c r="M5687">
        <v>47164.938268800746</v>
      </c>
      <c r="N5687">
        <v>8457.381353714567</v>
      </c>
    </row>
    <row r="5688" spans="12:14" x14ac:dyDescent="0.25">
      <c r="L5688" s="4">
        <f t="shared" si="100"/>
        <v>5682</v>
      </c>
      <c r="M5688">
        <v>6876.3754788307078</v>
      </c>
      <c r="N5688">
        <v>39612.582547746766</v>
      </c>
    </row>
    <row r="5689" spans="12:14" x14ac:dyDescent="0.25">
      <c r="L5689" s="4">
        <f t="shared" si="100"/>
        <v>5683</v>
      </c>
      <c r="M5689">
        <v>33011.573016669441</v>
      </c>
      <c r="N5689">
        <v>3870.4603486156184</v>
      </c>
    </row>
    <row r="5690" spans="12:14" x14ac:dyDescent="0.25">
      <c r="L5690" s="4">
        <f t="shared" si="100"/>
        <v>5684</v>
      </c>
      <c r="M5690">
        <v>18916.525079276271</v>
      </c>
      <c r="N5690">
        <v>25300.308887303523</v>
      </c>
    </row>
    <row r="5691" spans="12:14" x14ac:dyDescent="0.25">
      <c r="L5691" s="4">
        <f t="shared" si="100"/>
        <v>5685</v>
      </c>
      <c r="M5691">
        <v>35997.965548758235</v>
      </c>
      <c r="N5691">
        <v>6335.4555674774583</v>
      </c>
    </row>
    <row r="5692" spans="12:14" x14ac:dyDescent="0.25">
      <c r="L5692" s="4">
        <f t="shared" si="100"/>
        <v>5686</v>
      </c>
      <c r="M5692">
        <v>49477.077823892978</v>
      </c>
      <c r="N5692">
        <v>7628.0978089808832</v>
      </c>
    </row>
    <row r="5693" spans="12:14" x14ac:dyDescent="0.25">
      <c r="L5693" s="4">
        <f t="shared" si="100"/>
        <v>5687</v>
      </c>
      <c r="M5693">
        <v>465407.43221201224</v>
      </c>
      <c r="N5693">
        <v>11444.002219411022</v>
      </c>
    </row>
    <row r="5694" spans="12:14" x14ac:dyDescent="0.25">
      <c r="L5694" s="4">
        <f t="shared" si="100"/>
        <v>5688</v>
      </c>
      <c r="M5694">
        <v>14246.071138701403</v>
      </c>
      <c r="N5694">
        <v>12634.576747492862</v>
      </c>
    </row>
    <row r="5695" spans="12:14" x14ac:dyDescent="0.25">
      <c r="L5695" s="4">
        <f t="shared" si="100"/>
        <v>5689</v>
      </c>
      <c r="M5695">
        <v>82116.596304663093</v>
      </c>
      <c r="N5695">
        <v>77110.243224586869</v>
      </c>
    </row>
    <row r="5696" spans="12:14" x14ac:dyDescent="0.25">
      <c r="L5696" s="4">
        <f t="shared" si="100"/>
        <v>5690</v>
      </c>
      <c r="M5696">
        <v>14417.472596759197</v>
      </c>
      <c r="N5696">
        <v>10270.391093026281</v>
      </c>
    </row>
    <row r="5697" spans="12:14" x14ac:dyDescent="0.25">
      <c r="L5697" s="4">
        <f t="shared" si="100"/>
        <v>5691</v>
      </c>
      <c r="M5697">
        <v>76834.678152865454</v>
      </c>
      <c r="N5697">
        <v>32354.692377431918</v>
      </c>
    </row>
    <row r="5698" spans="12:14" x14ac:dyDescent="0.25">
      <c r="L5698" s="4">
        <f t="shared" si="100"/>
        <v>5692</v>
      </c>
      <c r="M5698">
        <v>3069.7897026661853</v>
      </c>
      <c r="N5698">
        <v>4763.9130289179429</v>
      </c>
    </row>
    <row r="5699" spans="12:14" x14ac:dyDescent="0.25">
      <c r="L5699" s="4">
        <f t="shared" si="100"/>
        <v>5693</v>
      </c>
      <c r="M5699">
        <v>48118.446098463734</v>
      </c>
      <c r="N5699">
        <v>19420.482557384756</v>
      </c>
    </row>
    <row r="5700" spans="12:14" x14ac:dyDescent="0.25">
      <c r="L5700" s="4">
        <f t="shared" si="100"/>
        <v>5694</v>
      </c>
      <c r="M5700">
        <v>18721.394785406148</v>
      </c>
      <c r="N5700">
        <v>9842.705402997206</v>
      </c>
    </row>
    <row r="5701" spans="12:14" x14ac:dyDescent="0.25">
      <c r="L5701" s="4">
        <f t="shared" si="100"/>
        <v>5695</v>
      </c>
      <c r="M5701">
        <v>10047.732935667806</v>
      </c>
      <c r="N5701">
        <v>3213.5958262059448</v>
      </c>
    </row>
    <row r="5702" spans="12:14" x14ac:dyDescent="0.25">
      <c r="L5702" s="4">
        <f t="shared" si="100"/>
        <v>5696</v>
      </c>
      <c r="M5702">
        <v>62693.157687317143</v>
      </c>
      <c r="N5702">
        <v>36906.759785102331</v>
      </c>
    </row>
    <row r="5703" spans="12:14" x14ac:dyDescent="0.25">
      <c r="L5703" s="4">
        <f t="shared" si="100"/>
        <v>5697</v>
      </c>
      <c r="M5703">
        <v>50594.782035084871</v>
      </c>
      <c r="N5703">
        <v>6430.5309911636796</v>
      </c>
    </row>
    <row r="5704" spans="12:14" x14ac:dyDescent="0.25">
      <c r="L5704" s="4">
        <f t="shared" si="100"/>
        <v>5698</v>
      </c>
      <c r="M5704">
        <v>10889.912523422481</v>
      </c>
      <c r="N5704">
        <v>102135.31917820922</v>
      </c>
    </row>
    <row r="5705" spans="12:14" x14ac:dyDescent="0.25">
      <c r="L5705" s="4">
        <f t="shared" ref="L5705:L5768" si="101">L5704+1</f>
        <v>5699</v>
      </c>
      <c r="M5705">
        <v>29280.875499390058</v>
      </c>
      <c r="N5705">
        <v>32846.757211941062</v>
      </c>
    </row>
    <row r="5706" spans="12:14" x14ac:dyDescent="0.25">
      <c r="L5706" s="4">
        <f t="shared" si="101"/>
        <v>5700</v>
      </c>
      <c r="M5706">
        <v>111748.82723991679</v>
      </c>
      <c r="N5706">
        <v>4400.8408102999556</v>
      </c>
    </row>
    <row r="5707" spans="12:14" x14ac:dyDescent="0.25">
      <c r="L5707" s="4">
        <f t="shared" si="101"/>
        <v>5701</v>
      </c>
      <c r="M5707">
        <v>49299.557533460342</v>
      </c>
      <c r="N5707">
        <v>12696.208746657179</v>
      </c>
    </row>
    <row r="5708" spans="12:14" x14ac:dyDescent="0.25">
      <c r="L5708" s="4">
        <f t="shared" si="101"/>
        <v>5702</v>
      </c>
      <c r="M5708">
        <v>23471.966975410185</v>
      </c>
      <c r="N5708">
        <v>33967.654291170329</v>
      </c>
    </row>
    <row r="5709" spans="12:14" x14ac:dyDescent="0.25">
      <c r="L5709" s="4">
        <f t="shared" si="101"/>
        <v>5703</v>
      </c>
      <c r="M5709">
        <v>61522.827776178929</v>
      </c>
      <c r="N5709">
        <v>31856.857209301401</v>
      </c>
    </row>
    <row r="5710" spans="12:14" x14ac:dyDescent="0.25">
      <c r="L5710" s="4">
        <f t="shared" si="101"/>
        <v>5704</v>
      </c>
      <c r="M5710">
        <v>42319.064289602284</v>
      </c>
      <c r="N5710">
        <v>22755.719423117887</v>
      </c>
    </row>
    <row r="5711" spans="12:14" x14ac:dyDescent="0.25">
      <c r="L5711" s="4">
        <f t="shared" si="101"/>
        <v>5705</v>
      </c>
      <c r="M5711">
        <v>27721.966536523993</v>
      </c>
      <c r="N5711">
        <v>8715.1791368588056</v>
      </c>
    </row>
    <row r="5712" spans="12:14" x14ac:dyDescent="0.25">
      <c r="L5712" s="4">
        <f t="shared" si="101"/>
        <v>5706</v>
      </c>
      <c r="M5712">
        <v>11782.56625030909</v>
      </c>
      <c r="N5712">
        <v>71001.344570765606</v>
      </c>
    </row>
    <row r="5713" spans="12:14" x14ac:dyDescent="0.25">
      <c r="L5713" s="4">
        <f t="shared" si="101"/>
        <v>5707</v>
      </c>
      <c r="M5713">
        <v>54289.456041201003</v>
      </c>
      <c r="N5713">
        <v>11711.557696819958</v>
      </c>
    </row>
    <row r="5714" spans="12:14" x14ac:dyDescent="0.25">
      <c r="L5714" s="4">
        <f t="shared" si="101"/>
        <v>5708</v>
      </c>
      <c r="M5714">
        <v>43906.586378561617</v>
      </c>
      <c r="N5714">
        <v>2032.9712846656512</v>
      </c>
    </row>
    <row r="5715" spans="12:14" x14ac:dyDescent="0.25">
      <c r="L5715" s="4">
        <f t="shared" si="101"/>
        <v>5709</v>
      </c>
      <c r="M5715">
        <v>17341.821820075609</v>
      </c>
      <c r="N5715">
        <v>32239.463853533507</v>
      </c>
    </row>
    <row r="5716" spans="12:14" x14ac:dyDescent="0.25">
      <c r="L5716" s="4">
        <f t="shared" si="101"/>
        <v>5710</v>
      </c>
      <c r="M5716">
        <v>8778.594227175523</v>
      </c>
      <c r="N5716">
        <v>16140.979102908448</v>
      </c>
    </row>
    <row r="5717" spans="12:14" x14ac:dyDescent="0.25">
      <c r="L5717" s="4">
        <f t="shared" si="101"/>
        <v>5711</v>
      </c>
      <c r="M5717">
        <v>14294.522017120013</v>
      </c>
      <c r="N5717">
        <v>414722.86103785632</v>
      </c>
    </row>
    <row r="5718" spans="12:14" x14ac:dyDescent="0.25">
      <c r="L5718" s="4">
        <f t="shared" si="101"/>
        <v>5712</v>
      </c>
      <c r="M5718">
        <v>327840.02877174283</v>
      </c>
      <c r="N5718">
        <v>14548.63472446107</v>
      </c>
    </row>
    <row r="5719" spans="12:14" x14ac:dyDescent="0.25">
      <c r="L5719" s="4">
        <f t="shared" si="101"/>
        <v>5713</v>
      </c>
      <c r="M5719">
        <v>19417.942887792993</v>
      </c>
      <c r="N5719">
        <v>38412.407965421538</v>
      </c>
    </row>
    <row r="5720" spans="12:14" x14ac:dyDescent="0.25">
      <c r="L5720" s="4">
        <f t="shared" si="101"/>
        <v>5714</v>
      </c>
      <c r="M5720">
        <v>30232.670872194605</v>
      </c>
      <c r="N5720">
        <v>35037.198464010391</v>
      </c>
    </row>
    <row r="5721" spans="12:14" x14ac:dyDescent="0.25">
      <c r="L5721" s="4">
        <f t="shared" si="101"/>
        <v>5715</v>
      </c>
      <c r="M5721">
        <v>35102.354757685127</v>
      </c>
      <c r="N5721">
        <v>50948.773288572316</v>
      </c>
    </row>
    <row r="5722" spans="12:14" x14ac:dyDescent="0.25">
      <c r="L5722" s="4">
        <f t="shared" si="101"/>
        <v>5716</v>
      </c>
      <c r="M5722">
        <v>42797.456250000621</v>
      </c>
      <c r="N5722">
        <v>91734.285148432216</v>
      </c>
    </row>
    <row r="5723" spans="12:14" x14ac:dyDescent="0.25">
      <c r="L5723" s="4">
        <f t="shared" si="101"/>
        <v>5717</v>
      </c>
      <c r="M5723">
        <v>20538.353483324314</v>
      </c>
      <c r="N5723">
        <v>24682.090590678388</v>
      </c>
    </row>
    <row r="5724" spans="12:14" x14ac:dyDescent="0.25">
      <c r="L5724" s="4">
        <f t="shared" si="101"/>
        <v>5718</v>
      </c>
      <c r="M5724">
        <v>13475.10891852633</v>
      </c>
      <c r="N5724">
        <v>11609.101969604169</v>
      </c>
    </row>
    <row r="5725" spans="12:14" x14ac:dyDescent="0.25">
      <c r="L5725" s="4">
        <f t="shared" si="101"/>
        <v>5719</v>
      </c>
      <c r="M5725">
        <v>10192.266517545628</v>
      </c>
      <c r="N5725">
        <v>28224.500585725891</v>
      </c>
    </row>
    <row r="5726" spans="12:14" x14ac:dyDescent="0.25">
      <c r="L5726" s="4">
        <f t="shared" si="101"/>
        <v>5720</v>
      </c>
      <c r="M5726">
        <v>31263.827570533795</v>
      </c>
      <c r="N5726">
        <v>56202.721038520649</v>
      </c>
    </row>
    <row r="5727" spans="12:14" x14ac:dyDescent="0.25">
      <c r="L5727" s="4">
        <f t="shared" si="101"/>
        <v>5721</v>
      </c>
      <c r="M5727">
        <v>9978.5409666589039</v>
      </c>
      <c r="N5727">
        <v>14957.626676262369</v>
      </c>
    </row>
    <row r="5728" spans="12:14" x14ac:dyDescent="0.25">
      <c r="L5728" s="4">
        <f t="shared" si="101"/>
        <v>5722</v>
      </c>
      <c r="M5728">
        <v>9669.9488102339092</v>
      </c>
      <c r="N5728">
        <v>23729.188014232794</v>
      </c>
    </row>
    <row r="5729" spans="12:14" x14ac:dyDescent="0.25">
      <c r="L5729" s="4">
        <f t="shared" si="101"/>
        <v>5723</v>
      </c>
      <c r="M5729">
        <v>17394.47297521096</v>
      </c>
      <c r="N5729">
        <v>12183.882948607668</v>
      </c>
    </row>
    <row r="5730" spans="12:14" x14ac:dyDescent="0.25">
      <c r="L5730" s="4">
        <f t="shared" si="101"/>
        <v>5724</v>
      </c>
      <c r="M5730">
        <v>4268.2311908294905</v>
      </c>
      <c r="N5730">
        <v>18342.36060637741</v>
      </c>
    </row>
    <row r="5731" spans="12:14" x14ac:dyDescent="0.25">
      <c r="L5731" s="4">
        <f t="shared" si="101"/>
        <v>5725</v>
      </c>
      <c r="M5731">
        <v>134298.18012411034</v>
      </c>
      <c r="N5731">
        <v>16388.936742960686</v>
      </c>
    </row>
    <row r="5732" spans="12:14" x14ac:dyDescent="0.25">
      <c r="L5732" s="4">
        <f t="shared" si="101"/>
        <v>5726</v>
      </c>
      <c r="M5732">
        <v>25384.392227132554</v>
      </c>
      <c r="N5732">
        <v>12607.087873242168</v>
      </c>
    </row>
    <row r="5733" spans="12:14" x14ac:dyDescent="0.25">
      <c r="L5733" s="4">
        <f t="shared" si="101"/>
        <v>5727</v>
      </c>
      <c r="M5733">
        <v>34915.059171799883</v>
      </c>
      <c r="N5733">
        <v>15314.0213023693</v>
      </c>
    </row>
    <row r="5734" spans="12:14" x14ac:dyDescent="0.25">
      <c r="L5734" s="4">
        <f t="shared" si="101"/>
        <v>5728</v>
      </c>
      <c r="M5734">
        <v>142193.62124227441</v>
      </c>
      <c r="N5734">
        <v>4954.7053744607392</v>
      </c>
    </row>
    <row r="5735" spans="12:14" x14ac:dyDescent="0.25">
      <c r="L5735" s="4">
        <f t="shared" si="101"/>
        <v>5729</v>
      </c>
      <c r="M5735">
        <v>31783.549920421687</v>
      </c>
      <c r="N5735">
        <v>10340.324103799778</v>
      </c>
    </row>
    <row r="5736" spans="12:14" x14ac:dyDescent="0.25">
      <c r="L5736" s="4">
        <f t="shared" si="101"/>
        <v>5730</v>
      </c>
      <c r="M5736">
        <v>17547.309850936803</v>
      </c>
      <c r="N5736">
        <v>23732.649096514015</v>
      </c>
    </row>
    <row r="5737" spans="12:14" x14ac:dyDescent="0.25">
      <c r="L5737" s="4">
        <f t="shared" si="101"/>
        <v>5731</v>
      </c>
      <c r="M5737">
        <v>14326.212171548197</v>
      </c>
      <c r="N5737">
        <v>23150.34729052152</v>
      </c>
    </row>
    <row r="5738" spans="12:14" x14ac:dyDescent="0.25">
      <c r="L5738" s="4">
        <f t="shared" si="101"/>
        <v>5732</v>
      </c>
      <c r="M5738">
        <v>67566.861710660291</v>
      </c>
      <c r="N5738">
        <v>48971.454431695849</v>
      </c>
    </row>
    <row r="5739" spans="12:14" x14ac:dyDescent="0.25">
      <c r="L5739" s="4">
        <f t="shared" si="101"/>
        <v>5733</v>
      </c>
      <c r="M5739">
        <v>14349.02667309907</v>
      </c>
      <c r="N5739">
        <v>45379.113676114161</v>
      </c>
    </row>
    <row r="5740" spans="12:14" x14ac:dyDescent="0.25">
      <c r="L5740" s="4">
        <f t="shared" si="101"/>
        <v>5734</v>
      </c>
      <c r="M5740">
        <v>46618.557329539028</v>
      </c>
      <c r="N5740">
        <v>25645.130555800562</v>
      </c>
    </row>
    <row r="5741" spans="12:14" x14ac:dyDescent="0.25">
      <c r="L5741" s="4">
        <f t="shared" si="101"/>
        <v>5735</v>
      </c>
      <c r="M5741">
        <v>24519.366926529226</v>
      </c>
      <c r="N5741">
        <v>10311.155969753905</v>
      </c>
    </row>
    <row r="5742" spans="12:14" x14ac:dyDescent="0.25">
      <c r="L5742" s="4">
        <f t="shared" si="101"/>
        <v>5736</v>
      </c>
      <c r="M5742">
        <v>18194.994778250875</v>
      </c>
      <c r="N5742">
        <v>37967.43452214326</v>
      </c>
    </row>
    <row r="5743" spans="12:14" x14ac:dyDescent="0.25">
      <c r="L5743" s="4">
        <f t="shared" si="101"/>
        <v>5737</v>
      </c>
      <c r="M5743">
        <v>32466.950409939316</v>
      </c>
      <c r="N5743">
        <v>4946.0980199076284</v>
      </c>
    </row>
    <row r="5744" spans="12:14" x14ac:dyDescent="0.25">
      <c r="L5744" s="4">
        <f t="shared" si="101"/>
        <v>5738</v>
      </c>
      <c r="M5744">
        <v>73603.167020289111</v>
      </c>
      <c r="N5744">
        <v>15135.551058566352</v>
      </c>
    </row>
    <row r="5745" spans="12:14" x14ac:dyDescent="0.25">
      <c r="L5745" s="4">
        <f t="shared" si="101"/>
        <v>5739</v>
      </c>
      <c r="M5745">
        <v>13999.307380406495</v>
      </c>
      <c r="N5745">
        <v>7359.2080063774847</v>
      </c>
    </row>
    <row r="5746" spans="12:14" x14ac:dyDescent="0.25">
      <c r="L5746" s="4">
        <f t="shared" si="101"/>
        <v>5740</v>
      </c>
      <c r="M5746">
        <v>5465.7568217770977</v>
      </c>
      <c r="N5746">
        <v>15377.070811616019</v>
      </c>
    </row>
    <row r="5747" spans="12:14" x14ac:dyDescent="0.25">
      <c r="L5747" s="4">
        <f t="shared" si="101"/>
        <v>5741</v>
      </c>
      <c r="M5747">
        <v>33487.107378900095</v>
      </c>
      <c r="N5747">
        <v>7967.5503806677925</v>
      </c>
    </row>
    <row r="5748" spans="12:14" x14ac:dyDescent="0.25">
      <c r="L5748" s="4">
        <f t="shared" si="101"/>
        <v>5742</v>
      </c>
      <c r="M5748">
        <v>27240.27240645307</v>
      </c>
      <c r="N5748">
        <v>62881.382364480378</v>
      </c>
    </row>
    <row r="5749" spans="12:14" x14ac:dyDescent="0.25">
      <c r="L5749" s="4">
        <f t="shared" si="101"/>
        <v>5743</v>
      </c>
      <c r="M5749">
        <v>13184.439945423672</v>
      </c>
      <c r="N5749">
        <v>22856.54862947631</v>
      </c>
    </row>
    <row r="5750" spans="12:14" x14ac:dyDescent="0.25">
      <c r="L5750" s="4">
        <f t="shared" si="101"/>
        <v>5744</v>
      </c>
      <c r="M5750">
        <v>27653.784953859133</v>
      </c>
      <c r="N5750">
        <v>236600.65133292906</v>
      </c>
    </row>
    <row r="5751" spans="12:14" x14ac:dyDescent="0.25">
      <c r="L5751" s="4">
        <f t="shared" si="101"/>
        <v>5745</v>
      </c>
      <c r="M5751">
        <v>19446.134975620695</v>
      </c>
      <c r="N5751">
        <v>39268.775188902233</v>
      </c>
    </row>
    <row r="5752" spans="12:14" x14ac:dyDescent="0.25">
      <c r="L5752" s="4">
        <f t="shared" si="101"/>
        <v>5746</v>
      </c>
      <c r="M5752">
        <v>7727.9465027778388</v>
      </c>
      <c r="N5752">
        <v>33383.727604731444</v>
      </c>
    </row>
    <row r="5753" spans="12:14" x14ac:dyDescent="0.25">
      <c r="L5753" s="4">
        <f t="shared" si="101"/>
        <v>5747</v>
      </c>
      <c r="M5753">
        <v>5567.1197286264787</v>
      </c>
      <c r="N5753">
        <v>32742.450141998306</v>
      </c>
    </row>
    <row r="5754" spans="12:14" x14ac:dyDescent="0.25">
      <c r="L5754" s="4">
        <f t="shared" si="101"/>
        <v>5748</v>
      </c>
      <c r="M5754">
        <v>40189.348228250688</v>
      </c>
      <c r="N5754">
        <v>4713.8551985868653</v>
      </c>
    </row>
    <row r="5755" spans="12:14" x14ac:dyDescent="0.25">
      <c r="L5755" s="4">
        <f t="shared" si="101"/>
        <v>5749</v>
      </c>
      <c r="M5755">
        <v>32325.548044405296</v>
      </c>
      <c r="N5755">
        <v>1929.3780895016753</v>
      </c>
    </row>
    <row r="5756" spans="12:14" x14ac:dyDescent="0.25">
      <c r="L5756" s="4">
        <f t="shared" si="101"/>
        <v>5750</v>
      </c>
      <c r="M5756">
        <v>10207.095434928047</v>
      </c>
      <c r="N5756">
        <v>4732.4246606772294</v>
      </c>
    </row>
    <row r="5757" spans="12:14" x14ac:dyDescent="0.25">
      <c r="L5757" s="4">
        <f t="shared" si="101"/>
        <v>5751</v>
      </c>
      <c r="M5757">
        <v>8938.945222887065</v>
      </c>
      <c r="N5757">
        <v>12556.584101615717</v>
      </c>
    </row>
    <row r="5758" spans="12:14" x14ac:dyDescent="0.25">
      <c r="L5758" s="4">
        <f t="shared" si="101"/>
        <v>5752</v>
      </c>
      <c r="M5758">
        <v>4886.6384827484999</v>
      </c>
      <c r="N5758">
        <v>26362.534561814246</v>
      </c>
    </row>
    <row r="5759" spans="12:14" x14ac:dyDescent="0.25">
      <c r="L5759" s="4">
        <f t="shared" si="101"/>
        <v>5753</v>
      </c>
      <c r="M5759">
        <v>15572.074059904775</v>
      </c>
      <c r="N5759">
        <v>31513.803496053955</v>
      </c>
    </row>
    <row r="5760" spans="12:14" x14ac:dyDescent="0.25">
      <c r="L5760" s="4">
        <f t="shared" si="101"/>
        <v>5754</v>
      </c>
      <c r="M5760">
        <v>11396.941364527449</v>
      </c>
      <c r="N5760">
        <v>32532.050527096228</v>
      </c>
    </row>
    <row r="5761" spans="12:14" x14ac:dyDescent="0.25">
      <c r="L5761" s="4">
        <f t="shared" si="101"/>
        <v>5755</v>
      </c>
      <c r="M5761">
        <v>46543.082395540179</v>
      </c>
      <c r="N5761">
        <v>33990.575816735945</v>
      </c>
    </row>
    <row r="5762" spans="12:14" x14ac:dyDescent="0.25">
      <c r="L5762" s="4">
        <f t="shared" si="101"/>
        <v>5756</v>
      </c>
      <c r="M5762">
        <v>10910.724305493259</v>
      </c>
      <c r="N5762">
        <v>73387.825126127704</v>
      </c>
    </row>
    <row r="5763" spans="12:14" x14ac:dyDescent="0.25">
      <c r="L5763" s="4">
        <f t="shared" si="101"/>
        <v>5757</v>
      </c>
      <c r="M5763">
        <v>10316.878699727889</v>
      </c>
      <c r="N5763">
        <v>102827.56225880896</v>
      </c>
    </row>
    <row r="5764" spans="12:14" x14ac:dyDescent="0.25">
      <c r="L5764" s="4">
        <f t="shared" si="101"/>
        <v>5758</v>
      </c>
      <c r="M5764">
        <v>62569.473821236068</v>
      </c>
      <c r="N5764">
        <v>5674.0436056625695</v>
      </c>
    </row>
    <row r="5765" spans="12:14" x14ac:dyDescent="0.25">
      <c r="L5765" s="4">
        <f t="shared" si="101"/>
        <v>5759</v>
      </c>
      <c r="M5765">
        <v>6354.4756770473223</v>
      </c>
      <c r="N5765">
        <v>4905.8337271763903</v>
      </c>
    </row>
    <row r="5766" spans="12:14" x14ac:dyDescent="0.25">
      <c r="L5766" s="4">
        <f t="shared" si="101"/>
        <v>5760</v>
      </c>
      <c r="M5766">
        <v>118222.82613450591</v>
      </c>
      <c r="N5766">
        <v>8623.9266597391143</v>
      </c>
    </row>
    <row r="5767" spans="12:14" x14ac:dyDescent="0.25">
      <c r="L5767" s="4">
        <f t="shared" si="101"/>
        <v>5761</v>
      </c>
      <c r="M5767">
        <v>15776.262547956041</v>
      </c>
      <c r="N5767">
        <v>15709.069185666793</v>
      </c>
    </row>
    <row r="5768" spans="12:14" x14ac:dyDescent="0.25">
      <c r="L5768" s="4">
        <f t="shared" si="101"/>
        <v>5762</v>
      </c>
      <c r="M5768">
        <v>9726.0867349991931</v>
      </c>
      <c r="N5768">
        <v>7388.9474041016583</v>
      </c>
    </row>
    <row r="5769" spans="12:14" x14ac:dyDescent="0.25">
      <c r="L5769" s="4">
        <f t="shared" ref="L5769:L5832" si="102">L5768+1</f>
        <v>5763</v>
      </c>
      <c r="M5769">
        <v>9449.3408361302954</v>
      </c>
      <c r="N5769">
        <v>29224.50524669643</v>
      </c>
    </row>
    <row r="5770" spans="12:14" x14ac:dyDescent="0.25">
      <c r="L5770" s="4">
        <f t="shared" si="102"/>
        <v>5764</v>
      </c>
      <c r="M5770">
        <v>36990.482809081288</v>
      </c>
      <c r="N5770">
        <v>10864.376584381875</v>
      </c>
    </row>
    <row r="5771" spans="12:14" x14ac:dyDescent="0.25">
      <c r="L5771" s="4">
        <f t="shared" si="102"/>
        <v>5765</v>
      </c>
      <c r="M5771">
        <v>6703.8412137210535</v>
      </c>
      <c r="N5771">
        <v>11690.339926055844</v>
      </c>
    </row>
    <row r="5772" spans="12:14" x14ac:dyDescent="0.25">
      <c r="L5772" s="4">
        <f t="shared" si="102"/>
        <v>5766</v>
      </c>
      <c r="M5772">
        <v>9798.7937435991807</v>
      </c>
      <c r="N5772">
        <v>9098.3215697372816</v>
      </c>
    </row>
    <row r="5773" spans="12:14" x14ac:dyDescent="0.25">
      <c r="L5773" s="4">
        <f t="shared" si="102"/>
        <v>5767</v>
      </c>
      <c r="M5773">
        <v>34574.843251566366</v>
      </c>
      <c r="N5773">
        <v>30936.053908509166</v>
      </c>
    </row>
    <row r="5774" spans="12:14" x14ac:dyDescent="0.25">
      <c r="L5774" s="4">
        <f t="shared" si="102"/>
        <v>5768</v>
      </c>
      <c r="M5774">
        <v>127685.12609570399</v>
      </c>
      <c r="N5774">
        <v>12996.821494435013</v>
      </c>
    </row>
    <row r="5775" spans="12:14" x14ac:dyDescent="0.25">
      <c r="L5775" s="4">
        <f t="shared" si="102"/>
        <v>5769</v>
      </c>
      <c r="M5775">
        <v>13721.217648086118</v>
      </c>
      <c r="N5775">
        <v>9125.2275244789816</v>
      </c>
    </row>
    <row r="5776" spans="12:14" x14ac:dyDescent="0.25">
      <c r="L5776" s="4">
        <f t="shared" si="102"/>
        <v>5770</v>
      </c>
      <c r="M5776">
        <v>60287.463823955564</v>
      </c>
      <c r="N5776">
        <v>403760.52173898602</v>
      </c>
    </row>
    <row r="5777" spans="12:14" x14ac:dyDescent="0.25">
      <c r="L5777" s="4">
        <f t="shared" si="102"/>
        <v>5771</v>
      </c>
      <c r="M5777">
        <v>38453.275777473282</v>
      </c>
      <c r="N5777">
        <v>21920.092000504486</v>
      </c>
    </row>
    <row r="5778" spans="12:14" x14ac:dyDescent="0.25">
      <c r="L5778" s="4">
        <f t="shared" si="102"/>
        <v>5772</v>
      </c>
      <c r="M5778">
        <v>41738.298281796044</v>
      </c>
      <c r="N5778">
        <v>21649.688724825541</v>
      </c>
    </row>
    <row r="5779" spans="12:14" x14ac:dyDescent="0.25">
      <c r="L5779" s="4">
        <f t="shared" si="102"/>
        <v>5773</v>
      </c>
      <c r="M5779">
        <v>16778.690647589385</v>
      </c>
      <c r="N5779">
        <v>64653.678896665486</v>
      </c>
    </row>
    <row r="5780" spans="12:14" x14ac:dyDescent="0.25">
      <c r="L5780" s="4">
        <f t="shared" si="102"/>
        <v>5774</v>
      </c>
      <c r="M5780">
        <v>16781.138674082111</v>
      </c>
      <c r="N5780">
        <v>31227.664379627764</v>
      </c>
    </row>
    <row r="5781" spans="12:14" x14ac:dyDescent="0.25">
      <c r="L5781" s="4">
        <f t="shared" si="102"/>
        <v>5775</v>
      </c>
      <c r="M5781">
        <v>113493.66003657957</v>
      </c>
      <c r="N5781">
        <v>7533.2856937320157</v>
      </c>
    </row>
    <row r="5782" spans="12:14" x14ac:dyDescent="0.25">
      <c r="L5782" s="4">
        <f t="shared" si="102"/>
        <v>5776</v>
      </c>
      <c r="M5782">
        <v>48525.696016083748</v>
      </c>
      <c r="N5782">
        <v>78913.324045533882</v>
      </c>
    </row>
    <row r="5783" spans="12:14" x14ac:dyDescent="0.25">
      <c r="L5783" s="4">
        <f t="shared" si="102"/>
        <v>5777</v>
      </c>
      <c r="M5783">
        <v>32497.434578443615</v>
      </c>
      <c r="N5783">
        <v>39028.725272012998</v>
      </c>
    </row>
    <row r="5784" spans="12:14" x14ac:dyDescent="0.25">
      <c r="L5784" s="4">
        <f t="shared" si="102"/>
        <v>5778</v>
      </c>
      <c r="M5784">
        <v>58350.047005376524</v>
      </c>
      <c r="N5784">
        <v>129886.6413501201</v>
      </c>
    </row>
    <row r="5785" spans="12:14" x14ac:dyDescent="0.25">
      <c r="L5785" s="4">
        <f t="shared" si="102"/>
        <v>5779</v>
      </c>
      <c r="M5785">
        <v>14050.316453307911</v>
      </c>
      <c r="N5785">
        <v>13676.214627512376</v>
      </c>
    </row>
    <row r="5786" spans="12:14" x14ac:dyDescent="0.25">
      <c r="L5786" s="4">
        <f t="shared" si="102"/>
        <v>5780</v>
      </c>
      <c r="M5786">
        <v>26245.520023052639</v>
      </c>
      <c r="N5786">
        <v>141561.5485669676</v>
      </c>
    </row>
    <row r="5787" spans="12:14" x14ac:dyDescent="0.25">
      <c r="L5787" s="4">
        <f t="shared" si="102"/>
        <v>5781</v>
      </c>
      <c r="M5787">
        <v>34016.345589888166</v>
      </c>
      <c r="N5787">
        <v>35207.211633564155</v>
      </c>
    </row>
    <row r="5788" spans="12:14" x14ac:dyDescent="0.25">
      <c r="L5788" s="4">
        <f t="shared" si="102"/>
        <v>5782</v>
      </c>
      <c r="M5788">
        <v>26968.053256916657</v>
      </c>
      <c r="N5788">
        <v>18951.333616537202</v>
      </c>
    </row>
    <row r="5789" spans="12:14" x14ac:dyDescent="0.25">
      <c r="L5789" s="4">
        <f t="shared" si="102"/>
        <v>5783</v>
      </c>
      <c r="M5789">
        <v>21975.807957942165</v>
      </c>
      <c r="N5789">
        <v>21725.862129942601</v>
      </c>
    </row>
    <row r="5790" spans="12:14" x14ac:dyDescent="0.25">
      <c r="L5790" s="4">
        <f t="shared" si="102"/>
        <v>5784</v>
      </c>
      <c r="M5790">
        <v>31103.226921672656</v>
      </c>
      <c r="N5790">
        <v>12742.395490188914</v>
      </c>
    </row>
    <row r="5791" spans="12:14" x14ac:dyDescent="0.25">
      <c r="L5791" s="4">
        <f t="shared" si="102"/>
        <v>5785</v>
      </c>
      <c r="M5791">
        <v>13996.020588323925</v>
      </c>
      <c r="N5791">
        <v>15757.523922671495</v>
      </c>
    </row>
    <row r="5792" spans="12:14" x14ac:dyDescent="0.25">
      <c r="L5792" s="4">
        <f t="shared" si="102"/>
        <v>5786</v>
      </c>
      <c r="M5792">
        <v>12330.31440409991</v>
      </c>
      <c r="N5792">
        <v>9272.1645685698422</v>
      </c>
    </row>
    <row r="5793" spans="12:14" x14ac:dyDescent="0.25">
      <c r="L5793" s="4">
        <f t="shared" si="102"/>
        <v>5787</v>
      </c>
      <c r="M5793">
        <v>42770.65331183299</v>
      </c>
      <c r="N5793">
        <v>16121.54610065465</v>
      </c>
    </row>
    <row r="5794" spans="12:14" x14ac:dyDescent="0.25">
      <c r="L5794" s="4">
        <f t="shared" si="102"/>
        <v>5788</v>
      </c>
      <c r="M5794">
        <v>4516.0506869725832</v>
      </c>
      <c r="N5794">
        <v>12732.250234547533</v>
      </c>
    </row>
    <row r="5795" spans="12:14" x14ac:dyDescent="0.25">
      <c r="L5795" s="4">
        <f t="shared" si="102"/>
        <v>5789</v>
      </c>
      <c r="M5795">
        <v>4221.3134945199072</v>
      </c>
      <c r="N5795">
        <v>15041.418795650725</v>
      </c>
    </row>
    <row r="5796" spans="12:14" x14ac:dyDescent="0.25">
      <c r="L5796" s="4">
        <f t="shared" si="102"/>
        <v>5790</v>
      </c>
      <c r="M5796">
        <v>17950.747051079543</v>
      </c>
      <c r="N5796">
        <v>43660.13590429625</v>
      </c>
    </row>
    <row r="5797" spans="12:14" x14ac:dyDescent="0.25">
      <c r="L5797" s="4">
        <f t="shared" si="102"/>
        <v>5791</v>
      </c>
      <c r="M5797">
        <v>18484.431937140856</v>
      </c>
      <c r="N5797">
        <v>20527.848602804483</v>
      </c>
    </row>
    <row r="5798" spans="12:14" x14ac:dyDescent="0.25">
      <c r="L5798" s="4">
        <f t="shared" si="102"/>
        <v>5792</v>
      </c>
      <c r="M5798">
        <v>22357.869925615232</v>
      </c>
      <c r="N5798">
        <v>35650.090029552921</v>
      </c>
    </row>
    <row r="5799" spans="12:14" x14ac:dyDescent="0.25">
      <c r="L5799" s="4">
        <f t="shared" si="102"/>
        <v>5793</v>
      </c>
      <c r="M5799">
        <v>20657.121596260866</v>
      </c>
      <c r="N5799">
        <v>24196.897072603831</v>
      </c>
    </row>
    <row r="5800" spans="12:14" x14ac:dyDescent="0.25">
      <c r="L5800" s="4">
        <f t="shared" si="102"/>
        <v>5794</v>
      </c>
      <c r="M5800">
        <v>17134.455035453644</v>
      </c>
      <c r="N5800">
        <v>6388.5867230843296</v>
      </c>
    </row>
    <row r="5801" spans="12:14" x14ac:dyDescent="0.25">
      <c r="L5801" s="4">
        <f t="shared" si="102"/>
        <v>5795</v>
      </c>
      <c r="M5801">
        <v>24047.312552097821</v>
      </c>
      <c r="N5801">
        <v>8337.1678499176051</v>
      </c>
    </row>
    <row r="5802" spans="12:14" x14ac:dyDescent="0.25">
      <c r="L5802" s="4">
        <f t="shared" si="102"/>
        <v>5796</v>
      </c>
      <c r="M5802">
        <v>81905.482067163539</v>
      </c>
      <c r="N5802">
        <v>5945.5597652049864</v>
      </c>
    </row>
    <row r="5803" spans="12:14" x14ac:dyDescent="0.25">
      <c r="L5803" s="4">
        <f t="shared" si="102"/>
        <v>5797</v>
      </c>
      <c r="M5803">
        <v>26591.536324905544</v>
      </c>
      <c r="N5803">
        <v>18921.629833774248</v>
      </c>
    </row>
    <row r="5804" spans="12:14" x14ac:dyDescent="0.25">
      <c r="L5804" s="4">
        <f t="shared" si="102"/>
        <v>5798</v>
      </c>
      <c r="M5804">
        <v>129368.05355901476</v>
      </c>
      <c r="N5804">
        <v>269092.90786408423</v>
      </c>
    </row>
    <row r="5805" spans="12:14" x14ac:dyDescent="0.25">
      <c r="L5805" s="4">
        <f t="shared" si="102"/>
        <v>5799</v>
      </c>
      <c r="M5805">
        <v>42704.117889601795</v>
      </c>
      <c r="N5805">
        <v>78157.884544902408</v>
      </c>
    </row>
    <row r="5806" spans="12:14" x14ac:dyDescent="0.25">
      <c r="L5806" s="4">
        <f t="shared" si="102"/>
        <v>5800</v>
      </c>
      <c r="M5806">
        <v>50619.732409923854</v>
      </c>
      <c r="N5806">
        <v>184934.8691821773</v>
      </c>
    </row>
    <row r="5807" spans="12:14" x14ac:dyDescent="0.25">
      <c r="L5807" s="4">
        <f t="shared" si="102"/>
        <v>5801</v>
      </c>
      <c r="M5807">
        <v>34233.137149112095</v>
      </c>
      <c r="N5807">
        <v>5629.3774171479927</v>
      </c>
    </row>
    <row r="5808" spans="12:14" x14ac:dyDescent="0.25">
      <c r="L5808" s="4">
        <f t="shared" si="102"/>
        <v>5802</v>
      </c>
      <c r="M5808">
        <v>64704.268647455552</v>
      </c>
      <c r="N5808">
        <v>11710.401986374898</v>
      </c>
    </row>
    <row r="5809" spans="12:14" x14ac:dyDescent="0.25">
      <c r="L5809" s="4">
        <f t="shared" si="102"/>
        <v>5803</v>
      </c>
      <c r="M5809">
        <v>8730.1735247311044</v>
      </c>
      <c r="N5809">
        <v>7278.8559837737448</v>
      </c>
    </row>
    <row r="5810" spans="12:14" x14ac:dyDescent="0.25">
      <c r="L5810" s="4">
        <f t="shared" si="102"/>
        <v>5804</v>
      </c>
      <c r="M5810">
        <v>12517.084753816662</v>
      </c>
      <c r="N5810">
        <v>10773.88599609047</v>
      </c>
    </row>
    <row r="5811" spans="12:14" x14ac:dyDescent="0.25">
      <c r="L5811" s="4">
        <f t="shared" si="102"/>
        <v>5805</v>
      </c>
      <c r="M5811">
        <v>47542.287950510217</v>
      </c>
      <c r="N5811">
        <v>56982.677551964392</v>
      </c>
    </row>
    <row r="5812" spans="12:14" x14ac:dyDescent="0.25">
      <c r="L5812" s="4">
        <f t="shared" si="102"/>
        <v>5806</v>
      </c>
      <c r="M5812">
        <v>12134.99059630643</v>
      </c>
      <c r="N5812">
        <v>63154.681839657067</v>
      </c>
    </row>
    <row r="5813" spans="12:14" x14ac:dyDescent="0.25">
      <c r="L5813" s="4">
        <f t="shared" si="102"/>
        <v>5807</v>
      </c>
      <c r="M5813">
        <v>20994.177269338164</v>
      </c>
      <c r="N5813">
        <v>64491.828445087813</v>
      </c>
    </row>
    <row r="5814" spans="12:14" x14ac:dyDescent="0.25">
      <c r="L5814" s="4">
        <f t="shared" si="102"/>
        <v>5808</v>
      </c>
      <c r="M5814">
        <v>11419.698096315888</v>
      </c>
      <c r="N5814">
        <v>6964.4831678850833</v>
      </c>
    </row>
    <row r="5815" spans="12:14" x14ac:dyDescent="0.25">
      <c r="L5815" s="4">
        <f t="shared" si="102"/>
        <v>5809</v>
      </c>
      <c r="M5815">
        <v>12838.569342414579</v>
      </c>
      <c r="N5815">
        <v>10200.18905846559</v>
      </c>
    </row>
    <row r="5816" spans="12:14" x14ac:dyDescent="0.25">
      <c r="L5816" s="4">
        <f t="shared" si="102"/>
        <v>5810</v>
      </c>
      <c r="M5816">
        <v>13594.368828476276</v>
      </c>
      <c r="N5816">
        <v>14394.101160002854</v>
      </c>
    </row>
    <row r="5817" spans="12:14" x14ac:dyDescent="0.25">
      <c r="L5817" s="4">
        <f t="shared" si="102"/>
        <v>5811</v>
      </c>
      <c r="M5817">
        <v>3224.9215716418685</v>
      </c>
      <c r="N5817">
        <v>38605.78155952118</v>
      </c>
    </row>
    <row r="5818" spans="12:14" x14ac:dyDescent="0.25">
      <c r="L5818" s="4">
        <f t="shared" si="102"/>
        <v>5812</v>
      </c>
      <c r="M5818">
        <v>33795.991228578387</v>
      </c>
      <c r="N5818">
        <v>18230.350937212985</v>
      </c>
    </row>
    <row r="5819" spans="12:14" x14ac:dyDescent="0.25">
      <c r="L5819" s="4">
        <f t="shared" si="102"/>
        <v>5813</v>
      </c>
      <c r="M5819">
        <v>15856.121150015617</v>
      </c>
      <c r="N5819">
        <v>8845.8673046791209</v>
      </c>
    </row>
    <row r="5820" spans="12:14" x14ac:dyDescent="0.25">
      <c r="L5820" s="4">
        <f t="shared" si="102"/>
        <v>5814</v>
      </c>
      <c r="M5820">
        <v>42289.24131328454</v>
      </c>
      <c r="N5820">
        <v>20546.224394600886</v>
      </c>
    </row>
    <row r="5821" spans="12:14" x14ac:dyDescent="0.25">
      <c r="L5821" s="4">
        <f t="shared" si="102"/>
        <v>5815</v>
      </c>
      <c r="M5821">
        <v>204608.01148279078</v>
      </c>
      <c r="N5821">
        <v>23232.427946045696</v>
      </c>
    </row>
    <row r="5822" spans="12:14" x14ac:dyDescent="0.25">
      <c r="L5822" s="4">
        <f t="shared" si="102"/>
        <v>5816</v>
      </c>
      <c r="M5822">
        <v>4671.0365146575487</v>
      </c>
      <c r="N5822">
        <v>84698.331834828656</v>
      </c>
    </row>
    <row r="5823" spans="12:14" x14ac:dyDescent="0.25">
      <c r="L5823" s="4">
        <f t="shared" si="102"/>
        <v>5817</v>
      </c>
      <c r="M5823">
        <v>479557.94420528272</v>
      </c>
      <c r="N5823">
        <v>16351.433001109624</v>
      </c>
    </row>
    <row r="5824" spans="12:14" x14ac:dyDescent="0.25">
      <c r="L5824" s="4">
        <f t="shared" si="102"/>
        <v>5818</v>
      </c>
      <c r="M5824">
        <v>15722.864260983812</v>
      </c>
      <c r="N5824">
        <v>26798.650130297247</v>
      </c>
    </row>
    <row r="5825" spans="12:14" x14ac:dyDescent="0.25">
      <c r="L5825" s="4">
        <f t="shared" si="102"/>
        <v>5819</v>
      </c>
      <c r="M5825">
        <v>6090.8849400002209</v>
      </c>
      <c r="N5825">
        <v>22674.055050855452</v>
      </c>
    </row>
    <row r="5826" spans="12:14" x14ac:dyDescent="0.25">
      <c r="L5826" s="4">
        <f t="shared" si="102"/>
        <v>5820</v>
      </c>
      <c r="M5826">
        <v>104160.15834174825</v>
      </c>
      <c r="N5826">
        <v>24934.418623549271</v>
      </c>
    </row>
    <row r="5827" spans="12:14" x14ac:dyDescent="0.25">
      <c r="L5827" s="4">
        <f t="shared" si="102"/>
        <v>5821</v>
      </c>
      <c r="M5827">
        <v>48244.361773317687</v>
      </c>
      <c r="N5827">
        <v>6743.1111641778716</v>
      </c>
    </row>
    <row r="5828" spans="12:14" x14ac:dyDescent="0.25">
      <c r="L5828" s="4">
        <f t="shared" si="102"/>
        <v>5822</v>
      </c>
      <c r="M5828">
        <v>12411.755887971376</v>
      </c>
      <c r="N5828">
        <v>29120.927573886132</v>
      </c>
    </row>
    <row r="5829" spans="12:14" x14ac:dyDescent="0.25">
      <c r="L5829" s="4">
        <f t="shared" si="102"/>
        <v>5823</v>
      </c>
      <c r="M5829">
        <v>56263.683335685651</v>
      </c>
      <c r="N5829">
        <v>2882.2070011419751</v>
      </c>
    </row>
    <row r="5830" spans="12:14" x14ac:dyDescent="0.25">
      <c r="L5830" s="4">
        <f t="shared" si="102"/>
        <v>5824</v>
      </c>
      <c r="M5830">
        <v>39731.323443037349</v>
      </c>
      <c r="N5830">
        <v>49420.49160630611</v>
      </c>
    </row>
    <row r="5831" spans="12:14" x14ac:dyDescent="0.25">
      <c r="L5831" s="4">
        <f t="shared" si="102"/>
        <v>5825</v>
      </c>
      <c r="M5831">
        <v>50975.780480752306</v>
      </c>
      <c r="N5831">
        <v>61967.565753093309</v>
      </c>
    </row>
    <row r="5832" spans="12:14" x14ac:dyDescent="0.25">
      <c r="L5832" s="4">
        <f t="shared" si="102"/>
        <v>5826</v>
      </c>
      <c r="M5832">
        <v>27253.39599923835</v>
      </c>
      <c r="N5832">
        <v>29569.90020981574</v>
      </c>
    </row>
    <row r="5833" spans="12:14" x14ac:dyDescent="0.25">
      <c r="L5833" s="4">
        <f t="shared" ref="L5833:L5896" si="103">L5832+1</f>
        <v>5827</v>
      </c>
      <c r="M5833">
        <v>61702.980207838569</v>
      </c>
      <c r="N5833">
        <v>59574.226983176282</v>
      </c>
    </row>
    <row r="5834" spans="12:14" x14ac:dyDescent="0.25">
      <c r="L5834" s="4">
        <f t="shared" si="103"/>
        <v>5828</v>
      </c>
      <c r="M5834">
        <v>9485.1974697322894</v>
      </c>
      <c r="N5834">
        <v>10160.733661593469</v>
      </c>
    </row>
    <row r="5835" spans="12:14" x14ac:dyDescent="0.25">
      <c r="L5835" s="4">
        <f t="shared" si="103"/>
        <v>5829</v>
      </c>
      <c r="M5835">
        <v>21084.827342500335</v>
      </c>
      <c r="N5835">
        <v>25697.682716339477</v>
      </c>
    </row>
    <row r="5836" spans="12:14" x14ac:dyDescent="0.25">
      <c r="L5836" s="4">
        <f t="shared" si="103"/>
        <v>5830</v>
      </c>
      <c r="M5836">
        <v>9484.0891754084005</v>
      </c>
      <c r="N5836">
        <v>25742.594887484498</v>
      </c>
    </row>
    <row r="5837" spans="12:14" x14ac:dyDescent="0.25">
      <c r="L5837" s="4">
        <f t="shared" si="103"/>
        <v>5831</v>
      </c>
      <c r="M5837">
        <v>20028.193976485771</v>
      </c>
      <c r="N5837">
        <v>21371.80813243641</v>
      </c>
    </row>
    <row r="5838" spans="12:14" x14ac:dyDescent="0.25">
      <c r="L5838" s="4">
        <f t="shared" si="103"/>
        <v>5832</v>
      </c>
      <c r="M5838">
        <v>33946.759294506897</v>
      </c>
      <c r="N5838">
        <v>22314.249622607236</v>
      </c>
    </row>
    <row r="5839" spans="12:14" x14ac:dyDescent="0.25">
      <c r="L5839" s="4">
        <f t="shared" si="103"/>
        <v>5833</v>
      </c>
      <c r="M5839">
        <v>21589.864533917589</v>
      </c>
      <c r="N5839">
        <v>41868.381119007274</v>
      </c>
    </row>
    <row r="5840" spans="12:14" x14ac:dyDescent="0.25">
      <c r="L5840" s="4">
        <f t="shared" si="103"/>
        <v>5834</v>
      </c>
      <c r="M5840">
        <v>16409.369472982413</v>
      </c>
      <c r="N5840">
        <v>38336.816033031188</v>
      </c>
    </row>
    <row r="5841" spans="12:14" x14ac:dyDescent="0.25">
      <c r="L5841" s="4">
        <f t="shared" si="103"/>
        <v>5835</v>
      </c>
      <c r="M5841">
        <v>29311.696280828146</v>
      </c>
      <c r="N5841">
        <v>131144.20475284345</v>
      </c>
    </row>
    <row r="5842" spans="12:14" x14ac:dyDescent="0.25">
      <c r="L5842" s="4">
        <f t="shared" si="103"/>
        <v>5836</v>
      </c>
      <c r="M5842">
        <v>6900.5885902907658</v>
      </c>
      <c r="N5842">
        <v>1989.1629362177696</v>
      </c>
    </row>
    <row r="5843" spans="12:14" x14ac:dyDescent="0.25">
      <c r="L5843" s="4">
        <f t="shared" si="103"/>
        <v>5837</v>
      </c>
      <c r="M5843">
        <v>5738.6945683250378</v>
      </c>
      <c r="N5843">
        <v>28245.395533640622</v>
      </c>
    </row>
    <row r="5844" spans="12:14" x14ac:dyDescent="0.25">
      <c r="L5844" s="4">
        <f t="shared" si="103"/>
        <v>5838</v>
      </c>
      <c r="M5844">
        <v>27247.51523010611</v>
      </c>
      <c r="N5844">
        <v>828.28907441659589</v>
      </c>
    </row>
    <row r="5845" spans="12:14" x14ac:dyDescent="0.25">
      <c r="L5845" s="4">
        <f t="shared" si="103"/>
        <v>5839</v>
      </c>
      <c r="M5845">
        <v>40029.076094758086</v>
      </c>
      <c r="N5845">
        <v>39706.540188949577</v>
      </c>
    </row>
    <row r="5846" spans="12:14" x14ac:dyDescent="0.25">
      <c r="L5846" s="4">
        <f t="shared" si="103"/>
        <v>5840</v>
      </c>
      <c r="M5846">
        <v>41349.666464244365</v>
      </c>
      <c r="N5846">
        <v>39503.59079953027</v>
      </c>
    </row>
    <row r="5847" spans="12:14" x14ac:dyDescent="0.25">
      <c r="L5847" s="4">
        <f t="shared" si="103"/>
        <v>5841</v>
      </c>
      <c r="M5847">
        <v>13739.64487830804</v>
      </c>
      <c r="N5847">
        <v>26966.683828444722</v>
      </c>
    </row>
    <row r="5848" spans="12:14" x14ac:dyDescent="0.25">
      <c r="L5848" s="4">
        <f t="shared" si="103"/>
        <v>5842</v>
      </c>
      <c r="M5848">
        <v>27327.76207356506</v>
      </c>
      <c r="N5848">
        <v>47008.163729811422</v>
      </c>
    </row>
    <row r="5849" spans="12:14" x14ac:dyDescent="0.25">
      <c r="L5849" s="4">
        <f t="shared" si="103"/>
        <v>5843</v>
      </c>
      <c r="M5849">
        <v>10294.577748203497</v>
      </c>
      <c r="N5849">
        <v>19212.293182251156</v>
      </c>
    </row>
    <row r="5850" spans="12:14" x14ac:dyDescent="0.25">
      <c r="L5850" s="4">
        <f t="shared" si="103"/>
        <v>5844</v>
      </c>
      <c r="M5850">
        <v>175607.15846315658</v>
      </c>
      <c r="N5850">
        <v>8154.133910030996</v>
      </c>
    </row>
    <row r="5851" spans="12:14" x14ac:dyDescent="0.25">
      <c r="L5851" s="4">
        <f t="shared" si="103"/>
        <v>5845</v>
      </c>
      <c r="M5851">
        <v>14271.892184807557</v>
      </c>
      <c r="N5851">
        <v>13610.062066952789</v>
      </c>
    </row>
    <row r="5852" spans="12:14" x14ac:dyDescent="0.25">
      <c r="L5852" s="4">
        <f t="shared" si="103"/>
        <v>5846</v>
      </c>
      <c r="M5852">
        <v>73283.38949685941</v>
      </c>
      <c r="N5852">
        <v>9474.2844049704527</v>
      </c>
    </row>
    <row r="5853" spans="12:14" x14ac:dyDescent="0.25">
      <c r="L5853" s="4">
        <f t="shared" si="103"/>
        <v>5847</v>
      </c>
      <c r="M5853">
        <v>49880.622609828897</v>
      </c>
      <c r="N5853">
        <v>134493.80978350123</v>
      </c>
    </row>
    <row r="5854" spans="12:14" x14ac:dyDescent="0.25">
      <c r="L5854" s="4">
        <f t="shared" si="103"/>
        <v>5848</v>
      </c>
      <c r="M5854">
        <v>29406.674459205256</v>
      </c>
      <c r="N5854">
        <v>7748.5192872324888</v>
      </c>
    </row>
    <row r="5855" spans="12:14" x14ac:dyDescent="0.25">
      <c r="L5855" s="4">
        <f t="shared" si="103"/>
        <v>5849</v>
      </c>
      <c r="M5855">
        <v>33521.865476362378</v>
      </c>
      <c r="N5855">
        <v>9390.5202984948446</v>
      </c>
    </row>
    <row r="5856" spans="12:14" x14ac:dyDescent="0.25">
      <c r="L5856" s="4">
        <f t="shared" si="103"/>
        <v>5850</v>
      </c>
      <c r="M5856">
        <v>21516.170956665523</v>
      </c>
      <c r="N5856">
        <v>1935.672667299089</v>
      </c>
    </row>
    <row r="5857" spans="12:14" x14ac:dyDescent="0.25">
      <c r="L5857" s="4">
        <f t="shared" si="103"/>
        <v>5851</v>
      </c>
      <c r="M5857">
        <v>51903.668454811785</v>
      </c>
      <c r="N5857">
        <v>67574.372772049028</v>
      </c>
    </row>
    <row r="5858" spans="12:14" x14ac:dyDescent="0.25">
      <c r="L5858" s="4">
        <f t="shared" si="103"/>
        <v>5852</v>
      </c>
      <c r="M5858">
        <v>6599.4100407749584</v>
      </c>
      <c r="N5858">
        <v>12250.051100275312</v>
      </c>
    </row>
    <row r="5859" spans="12:14" x14ac:dyDescent="0.25">
      <c r="L5859" s="4">
        <f t="shared" si="103"/>
        <v>5853</v>
      </c>
      <c r="M5859">
        <v>20733.769558169595</v>
      </c>
      <c r="N5859">
        <v>362578.57147649536</v>
      </c>
    </row>
    <row r="5860" spans="12:14" x14ac:dyDescent="0.25">
      <c r="L5860" s="4">
        <f t="shared" si="103"/>
        <v>5854</v>
      </c>
      <c r="M5860">
        <v>18478.449668945883</v>
      </c>
      <c r="N5860">
        <v>41357.260544492274</v>
      </c>
    </row>
    <row r="5861" spans="12:14" x14ac:dyDescent="0.25">
      <c r="L5861" s="4">
        <f t="shared" si="103"/>
        <v>5855</v>
      </c>
      <c r="M5861">
        <v>45400.94175959628</v>
      </c>
      <c r="N5861">
        <v>4790.7853205893043</v>
      </c>
    </row>
    <row r="5862" spans="12:14" x14ac:dyDescent="0.25">
      <c r="L5862" s="4">
        <f t="shared" si="103"/>
        <v>5856</v>
      </c>
      <c r="M5862">
        <v>3304.302008443794</v>
      </c>
      <c r="N5862">
        <v>7435.6763164947497</v>
      </c>
    </row>
    <row r="5863" spans="12:14" x14ac:dyDescent="0.25">
      <c r="L5863" s="4">
        <f t="shared" si="103"/>
        <v>5857</v>
      </c>
      <c r="M5863">
        <v>56445.243434607662</v>
      </c>
      <c r="N5863">
        <v>12596.373856273631</v>
      </c>
    </row>
    <row r="5864" spans="12:14" x14ac:dyDescent="0.25">
      <c r="L5864" s="4">
        <f t="shared" si="103"/>
        <v>5858</v>
      </c>
      <c r="M5864">
        <v>78921.691562325039</v>
      </c>
      <c r="N5864">
        <v>17848.145904136756</v>
      </c>
    </row>
    <row r="5865" spans="12:14" x14ac:dyDescent="0.25">
      <c r="L5865" s="4">
        <f t="shared" si="103"/>
        <v>5859</v>
      </c>
      <c r="M5865">
        <v>13625.666526470941</v>
      </c>
      <c r="N5865">
        <v>43726.329263138861</v>
      </c>
    </row>
    <row r="5866" spans="12:14" x14ac:dyDescent="0.25">
      <c r="L5866" s="4">
        <f t="shared" si="103"/>
        <v>5860</v>
      </c>
      <c r="M5866">
        <v>31050.427192079391</v>
      </c>
      <c r="N5866">
        <v>36263.235515833556</v>
      </c>
    </row>
    <row r="5867" spans="12:14" x14ac:dyDescent="0.25">
      <c r="L5867" s="4">
        <f t="shared" si="103"/>
        <v>5861</v>
      </c>
      <c r="M5867">
        <v>509572.43651866098</v>
      </c>
      <c r="N5867">
        <v>8780.1678196805242</v>
      </c>
    </row>
    <row r="5868" spans="12:14" x14ac:dyDescent="0.25">
      <c r="L5868" s="4">
        <f t="shared" si="103"/>
        <v>5862</v>
      </c>
      <c r="M5868">
        <v>13200.311847349127</v>
      </c>
      <c r="N5868">
        <v>10099.339238773824</v>
      </c>
    </row>
    <row r="5869" spans="12:14" x14ac:dyDescent="0.25">
      <c r="L5869" s="4">
        <f t="shared" si="103"/>
        <v>5863</v>
      </c>
      <c r="M5869">
        <v>11198.970701306413</v>
      </c>
      <c r="N5869">
        <v>21291.403795617618</v>
      </c>
    </row>
    <row r="5870" spans="12:14" x14ac:dyDescent="0.25">
      <c r="L5870" s="4">
        <f t="shared" si="103"/>
        <v>5864</v>
      </c>
      <c r="M5870">
        <v>4797.0334974088382</v>
      </c>
      <c r="N5870">
        <v>73022.964103090912</v>
      </c>
    </row>
    <row r="5871" spans="12:14" x14ac:dyDescent="0.25">
      <c r="L5871" s="4">
        <f t="shared" si="103"/>
        <v>5865</v>
      </c>
      <c r="M5871">
        <v>18056.180159273561</v>
      </c>
      <c r="N5871">
        <v>36740.993411402407</v>
      </c>
    </row>
    <row r="5872" spans="12:14" x14ac:dyDescent="0.25">
      <c r="L5872" s="4">
        <f t="shared" si="103"/>
        <v>5866</v>
      </c>
      <c r="M5872">
        <v>38476.914524124841</v>
      </c>
      <c r="N5872">
        <v>39726.172646817104</v>
      </c>
    </row>
    <row r="5873" spans="12:14" x14ac:dyDescent="0.25">
      <c r="L5873" s="4">
        <f t="shared" si="103"/>
        <v>5867</v>
      </c>
      <c r="M5873">
        <v>43700.104503264505</v>
      </c>
      <c r="N5873">
        <v>6244.4696323478556</v>
      </c>
    </row>
    <row r="5874" spans="12:14" x14ac:dyDescent="0.25">
      <c r="L5874" s="4">
        <f t="shared" si="103"/>
        <v>5868</v>
      </c>
      <c r="M5874">
        <v>32250.734231118669</v>
      </c>
      <c r="N5874">
        <v>5190.443689942831</v>
      </c>
    </row>
    <row r="5875" spans="12:14" x14ac:dyDescent="0.25">
      <c r="L5875" s="4">
        <f t="shared" si="103"/>
        <v>5869</v>
      </c>
      <c r="M5875">
        <v>20869.016942656064</v>
      </c>
      <c r="N5875">
        <v>56227.024247215551</v>
      </c>
    </row>
    <row r="5876" spans="12:14" x14ac:dyDescent="0.25">
      <c r="L5876" s="4">
        <f t="shared" si="103"/>
        <v>5870</v>
      </c>
      <c r="M5876">
        <v>43864.183221960586</v>
      </c>
      <c r="N5876">
        <v>47587.534652263013</v>
      </c>
    </row>
    <row r="5877" spans="12:14" x14ac:dyDescent="0.25">
      <c r="L5877" s="4">
        <f t="shared" si="103"/>
        <v>5871</v>
      </c>
      <c r="M5877">
        <v>27313.910552273457</v>
      </c>
      <c r="N5877">
        <v>26793.908677161548</v>
      </c>
    </row>
    <row r="5878" spans="12:14" x14ac:dyDescent="0.25">
      <c r="L5878" s="4">
        <f t="shared" si="103"/>
        <v>5872</v>
      </c>
      <c r="M5878">
        <v>5070.5703326224302</v>
      </c>
      <c r="N5878">
        <v>87586.866215023882</v>
      </c>
    </row>
    <row r="5879" spans="12:14" x14ac:dyDescent="0.25">
      <c r="L5879" s="4">
        <f t="shared" si="103"/>
        <v>5873</v>
      </c>
      <c r="M5879">
        <v>9762.3880959985709</v>
      </c>
      <c r="N5879">
        <v>9402.3778198867549</v>
      </c>
    </row>
    <row r="5880" spans="12:14" x14ac:dyDescent="0.25">
      <c r="L5880" s="4">
        <f t="shared" si="103"/>
        <v>5874</v>
      </c>
      <c r="M5880">
        <v>40856.021134176932</v>
      </c>
      <c r="N5880">
        <v>22112.738568569861</v>
      </c>
    </row>
    <row r="5881" spans="12:14" x14ac:dyDescent="0.25">
      <c r="L5881" s="4">
        <f t="shared" si="103"/>
        <v>5875</v>
      </c>
      <c r="M5881">
        <v>21054.120854223864</v>
      </c>
      <c r="N5881">
        <v>37288.152021506467</v>
      </c>
    </row>
    <row r="5882" spans="12:14" x14ac:dyDescent="0.25">
      <c r="L5882" s="4">
        <f t="shared" si="103"/>
        <v>5876</v>
      </c>
      <c r="M5882">
        <v>45357.605073584607</v>
      </c>
      <c r="N5882">
        <v>28248.871301609808</v>
      </c>
    </row>
    <row r="5883" spans="12:14" x14ac:dyDescent="0.25">
      <c r="L5883" s="4">
        <f t="shared" si="103"/>
        <v>5877</v>
      </c>
      <c r="M5883">
        <v>31704.62085318656</v>
      </c>
      <c r="N5883">
        <v>25181.200064141125</v>
      </c>
    </row>
    <row r="5884" spans="12:14" x14ac:dyDescent="0.25">
      <c r="L5884" s="4">
        <f t="shared" si="103"/>
        <v>5878</v>
      </c>
      <c r="M5884">
        <v>41998.663932182215</v>
      </c>
      <c r="N5884">
        <v>12064.78387063302</v>
      </c>
    </row>
    <row r="5885" spans="12:14" x14ac:dyDescent="0.25">
      <c r="L5885" s="4">
        <f t="shared" si="103"/>
        <v>5879</v>
      </c>
      <c r="M5885">
        <v>23169.768364264655</v>
      </c>
      <c r="N5885">
        <v>36763.117206421135</v>
      </c>
    </row>
    <row r="5886" spans="12:14" x14ac:dyDescent="0.25">
      <c r="L5886" s="4">
        <f t="shared" si="103"/>
        <v>5880</v>
      </c>
      <c r="M5886">
        <v>37063.780067514228</v>
      </c>
      <c r="N5886">
        <v>30816.155509786549</v>
      </c>
    </row>
    <row r="5887" spans="12:14" x14ac:dyDescent="0.25">
      <c r="L5887" s="4">
        <f t="shared" si="103"/>
        <v>5881</v>
      </c>
      <c r="M5887">
        <v>6281.2408333749972</v>
      </c>
      <c r="N5887">
        <v>46839.548154450793</v>
      </c>
    </row>
    <row r="5888" spans="12:14" x14ac:dyDescent="0.25">
      <c r="L5888" s="4">
        <f t="shared" si="103"/>
        <v>5882</v>
      </c>
      <c r="M5888">
        <v>11548.584276054466</v>
      </c>
      <c r="N5888">
        <v>89642.759414407803</v>
      </c>
    </row>
    <row r="5889" spans="12:14" x14ac:dyDescent="0.25">
      <c r="L5889" s="4">
        <f t="shared" si="103"/>
        <v>5883</v>
      </c>
      <c r="M5889">
        <v>22006.035314769808</v>
      </c>
      <c r="N5889">
        <v>22562.346651714935</v>
      </c>
    </row>
    <row r="5890" spans="12:14" x14ac:dyDescent="0.25">
      <c r="L5890" s="4">
        <f t="shared" si="103"/>
        <v>5884</v>
      </c>
      <c r="M5890">
        <v>25815.1668136507</v>
      </c>
      <c r="N5890">
        <v>30928.770879904027</v>
      </c>
    </row>
    <row r="5891" spans="12:14" x14ac:dyDescent="0.25">
      <c r="L5891" s="4">
        <f t="shared" si="103"/>
        <v>5885</v>
      </c>
      <c r="M5891">
        <v>12519.933485009011</v>
      </c>
      <c r="N5891">
        <v>45046.796806849525</v>
      </c>
    </row>
    <row r="5892" spans="12:14" x14ac:dyDescent="0.25">
      <c r="L5892" s="4">
        <f t="shared" si="103"/>
        <v>5886</v>
      </c>
      <c r="M5892">
        <v>56457.96143297138</v>
      </c>
      <c r="N5892">
        <v>34833.849325481744</v>
      </c>
    </row>
    <row r="5893" spans="12:14" x14ac:dyDescent="0.25">
      <c r="L5893" s="4">
        <f t="shared" si="103"/>
        <v>5887</v>
      </c>
      <c r="M5893">
        <v>17962.617406195113</v>
      </c>
      <c r="N5893">
        <v>33433.791912092158</v>
      </c>
    </row>
    <row r="5894" spans="12:14" x14ac:dyDescent="0.25">
      <c r="L5894" s="4">
        <f t="shared" si="103"/>
        <v>5888</v>
      </c>
      <c r="M5894">
        <v>33612.221372150772</v>
      </c>
      <c r="N5894">
        <v>3481.3126658701904</v>
      </c>
    </row>
    <row r="5895" spans="12:14" x14ac:dyDescent="0.25">
      <c r="L5895" s="4">
        <f t="shared" si="103"/>
        <v>5889</v>
      </c>
      <c r="M5895">
        <v>168824.09537377715</v>
      </c>
      <c r="N5895">
        <v>14422.127904118566</v>
      </c>
    </row>
    <row r="5896" spans="12:14" x14ac:dyDescent="0.25">
      <c r="L5896" s="4">
        <f t="shared" si="103"/>
        <v>5890</v>
      </c>
      <c r="M5896">
        <v>16703.616317110933</v>
      </c>
      <c r="N5896">
        <v>4674.4283322698775</v>
      </c>
    </row>
    <row r="5897" spans="12:14" x14ac:dyDescent="0.25">
      <c r="L5897" s="4">
        <f t="shared" ref="L5897:L5960" si="104">L5896+1</f>
        <v>5891</v>
      </c>
      <c r="M5897">
        <v>9965.4832917496406</v>
      </c>
      <c r="N5897">
        <v>7228.3795166121636</v>
      </c>
    </row>
    <row r="5898" spans="12:14" x14ac:dyDescent="0.25">
      <c r="L5898" s="4">
        <f t="shared" si="104"/>
        <v>5892</v>
      </c>
      <c r="M5898">
        <v>41810.655651796653</v>
      </c>
      <c r="N5898">
        <v>10329.463265168892</v>
      </c>
    </row>
    <row r="5899" spans="12:14" x14ac:dyDescent="0.25">
      <c r="L5899" s="4">
        <f t="shared" si="104"/>
        <v>5893</v>
      </c>
      <c r="M5899">
        <v>12977.213500372964</v>
      </c>
      <c r="N5899">
        <v>10796.872796053745</v>
      </c>
    </row>
    <row r="5900" spans="12:14" x14ac:dyDescent="0.25">
      <c r="L5900" s="4">
        <f t="shared" si="104"/>
        <v>5894</v>
      </c>
      <c r="M5900">
        <v>36677.41130502797</v>
      </c>
      <c r="N5900">
        <v>97574.427096233805</v>
      </c>
    </row>
    <row r="5901" spans="12:14" x14ac:dyDescent="0.25">
      <c r="L5901" s="4">
        <f t="shared" si="104"/>
        <v>5895</v>
      </c>
      <c r="M5901">
        <v>7080.2093938372345</v>
      </c>
      <c r="N5901">
        <v>3986.1182818778025</v>
      </c>
    </row>
    <row r="5902" spans="12:14" x14ac:dyDescent="0.25">
      <c r="L5902" s="4">
        <f t="shared" si="104"/>
        <v>5896</v>
      </c>
      <c r="M5902">
        <v>8661.5367510582946</v>
      </c>
      <c r="N5902">
        <v>6488.2515003843555</v>
      </c>
    </row>
    <row r="5903" spans="12:14" x14ac:dyDescent="0.25">
      <c r="L5903" s="4">
        <f t="shared" si="104"/>
        <v>5897</v>
      </c>
      <c r="M5903">
        <v>11267.13855827985</v>
      </c>
      <c r="N5903">
        <v>58073.305146042039</v>
      </c>
    </row>
    <row r="5904" spans="12:14" x14ac:dyDescent="0.25">
      <c r="L5904" s="4">
        <f t="shared" si="104"/>
        <v>5898</v>
      </c>
      <c r="M5904">
        <v>47668.447235521162</v>
      </c>
      <c r="N5904">
        <v>29680.643157851795</v>
      </c>
    </row>
    <row r="5905" spans="12:14" x14ac:dyDescent="0.25">
      <c r="L5905" s="4">
        <f t="shared" si="104"/>
        <v>5899</v>
      </c>
      <c r="M5905">
        <v>13130.540411246329</v>
      </c>
      <c r="N5905">
        <v>40083.962266376155</v>
      </c>
    </row>
    <row r="5906" spans="12:14" x14ac:dyDescent="0.25">
      <c r="L5906" s="4">
        <f t="shared" si="104"/>
        <v>5900</v>
      </c>
      <c r="M5906">
        <v>3530.4833882886169</v>
      </c>
      <c r="N5906">
        <v>8895.421020284426</v>
      </c>
    </row>
    <row r="5907" spans="12:14" x14ac:dyDescent="0.25">
      <c r="L5907" s="4">
        <f t="shared" si="104"/>
        <v>5901</v>
      </c>
      <c r="M5907">
        <v>5109.2715989724511</v>
      </c>
      <c r="N5907">
        <v>11932.243042896302</v>
      </c>
    </row>
    <row r="5908" spans="12:14" x14ac:dyDescent="0.25">
      <c r="L5908" s="4">
        <f t="shared" si="104"/>
        <v>5902</v>
      </c>
      <c r="M5908">
        <v>15146.711079989</v>
      </c>
      <c r="N5908">
        <v>31821.870064464092</v>
      </c>
    </row>
    <row r="5909" spans="12:14" x14ac:dyDescent="0.25">
      <c r="L5909" s="4">
        <f t="shared" si="104"/>
        <v>5903</v>
      </c>
      <c r="M5909">
        <v>30829.77629235397</v>
      </c>
      <c r="N5909">
        <v>22398.187597558957</v>
      </c>
    </row>
    <row r="5910" spans="12:14" x14ac:dyDescent="0.25">
      <c r="L5910" s="4">
        <f t="shared" si="104"/>
        <v>5904</v>
      </c>
      <c r="M5910">
        <v>34739.142528401717</v>
      </c>
      <c r="N5910">
        <v>6074.291313770138</v>
      </c>
    </row>
    <row r="5911" spans="12:14" x14ac:dyDescent="0.25">
      <c r="L5911" s="4">
        <f t="shared" si="104"/>
        <v>5905</v>
      </c>
      <c r="M5911">
        <v>15099.807600891738</v>
      </c>
      <c r="N5911">
        <v>58312.412581251949</v>
      </c>
    </row>
    <row r="5912" spans="12:14" x14ac:dyDescent="0.25">
      <c r="L5912" s="4">
        <f t="shared" si="104"/>
        <v>5906</v>
      </c>
      <c r="M5912">
        <v>21830.05791875401</v>
      </c>
      <c r="N5912">
        <v>72829.182111161339</v>
      </c>
    </row>
    <row r="5913" spans="12:14" x14ac:dyDescent="0.25">
      <c r="L5913" s="4">
        <f t="shared" si="104"/>
        <v>5907</v>
      </c>
      <c r="M5913">
        <v>8229.6524484664933</v>
      </c>
      <c r="N5913">
        <v>7755.898404778407</v>
      </c>
    </row>
    <row r="5914" spans="12:14" x14ac:dyDescent="0.25">
      <c r="L5914" s="4">
        <f t="shared" si="104"/>
        <v>5908</v>
      </c>
      <c r="M5914">
        <v>40348.913766752696</v>
      </c>
      <c r="N5914">
        <v>5987.8566428057466</v>
      </c>
    </row>
    <row r="5915" spans="12:14" x14ac:dyDescent="0.25">
      <c r="L5915" s="4">
        <f t="shared" si="104"/>
        <v>5909</v>
      </c>
      <c r="M5915">
        <v>19606.045438618283</v>
      </c>
      <c r="N5915">
        <v>23383.200408810611</v>
      </c>
    </row>
    <row r="5916" spans="12:14" x14ac:dyDescent="0.25">
      <c r="L5916" s="4">
        <f t="shared" si="104"/>
        <v>5910</v>
      </c>
      <c r="M5916">
        <v>88161.277040544184</v>
      </c>
      <c r="N5916">
        <v>14452.068415214841</v>
      </c>
    </row>
    <row r="5917" spans="12:14" x14ac:dyDescent="0.25">
      <c r="L5917" s="4">
        <f t="shared" si="104"/>
        <v>5911</v>
      </c>
      <c r="M5917">
        <v>9127.6440301264956</v>
      </c>
      <c r="N5917">
        <v>11172.981364002026</v>
      </c>
    </row>
    <row r="5918" spans="12:14" x14ac:dyDescent="0.25">
      <c r="L5918" s="4">
        <f t="shared" si="104"/>
        <v>5912</v>
      </c>
      <c r="M5918">
        <v>12458.476377024175</v>
      </c>
      <c r="N5918">
        <v>6587.4957813366591</v>
      </c>
    </row>
    <row r="5919" spans="12:14" x14ac:dyDescent="0.25">
      <c r="L5919" s="4">
        <f t="shared" si="104"/>
        <v>5913</v>
      </c>
      <c r="M5919">
        <v>15106.965812222912</v>
      </c>
      <c r="N5919">
        <v>2600.3818208487537</v>
      </c>
    </row>
    <row r="5920" spans="12:14" x14ac:dyDescent="0.25">
      <c r="L5920" s="4">
        <f t="shared" si="104"/>
        <v>5914</v>
      </c>
      <c r="M5920">
        <v>22654.482170192714</v>
      </c>
      <c r="N5920">
        <v>18661.023542352723</v>
      </c>
    </row>
    <row r="5921" spans="12:14" x14ac:dyDescent="0.25">
      <c r="L5921" s="4">
        <f t="shared" si="104"/>
        <v>5915</v>
      </c>
      <c r="M5921">
        <v>28452.55065130601</v>
      </c>
      <c r="N5921">
        <v>43402.349870941871</v>
      </c>
    </row>
    <row r="5922" spans="12:14" x14ac:dyDescent="0.25">
      <c r="L5922" s="4">
        <f t="shared" si="104"/>
        <v>5916</v>
      </c>
      <c r="M5922">
        <v>41399.633203273668</v>
      </c>
      <c r="N5922">
        <v>34228.032857749306</v>
      </c>
    </row>
    <row r="5923" spans="12:14" x14ac:dyDescent="0.25">
      <c r="L5923" s="4">
        <f t="shared" si="104"/>
        <v>5917</v>
      </c>
      <c r="M5923">
        <v>11853.355182436047</v>
      </c>
      <c r="N5923">
        <v>20094.955398203074</v>
      </c>
    </row>
    <row r="5924" spans="12:14" x14ac:dyDescent="0.25">
      <c r="L5924" s="4">
        <f t="shared" si="104"/>
        <v>5918</v>
      </c>
      <c r="M5924">
        <v>36056.401149536592</v>
      </c>
      <c r="N5924">
        <v>21287.199889514068</v>
      </c>
    </row>
    <row r="5925" spans="12:14" x14ac:dyDescent="0.25">
      <c r="L5925" s="4">
        <f t="shared" si="104"/>
        <v>5919</v>
      </c>
      <c r="M5925">
        <v>11878.459653972452</v>
      </c>
      <c r="N5925">
        <v>86097.226586694887</v>
      </c>
    </row>
    <row r="5926" spans="12:14" x14ac:dyDescent="0.25">
      <c r="L5926" s="4">
        <f t="shared" si="104"/>
        <v>5920</v>
      </c>
      <c r="M5926">
        <v>26562.242305417185</v>
      </c>
      <c r="N5926">
        <v>6245.8416720141313</v>
      </c>
    </row>
    <row r="5927" spans="12:14" x14ac:dyDescent="0.25">
      <c r="L5927" s="4">
        <f t="shared" si="104"/>
        <v>5921</v>
      </c>
      <c r="M5927">
        <v>8200.3609956215168</v>
      </c>
      <c r="N5927">
        <v>30517.292718788751</v>
      </c>
    </row>
    <row r="5928" spans="12:14" x14ac:dyDescent="0.25">
      <c r="L5928" s="4">
        <f t="shared" si="104"/>
        <v>5922</v>
      </c>
      <c r="M5928">
        <v>32792.363793519406</v>
      </c>
      <c r="N5928">
        <v>32109.040917484672</v>
      </c>
    </row>
    <row r="5929" spans="12:14" x14ac:dyDescent="0.25">
      <c r="L5929" s="4">
        <f t="shared" si="104"/>
        <v>5923</v>
      </c>
      <c r="M5929">
        <v>5411.9798267920987</v>
      </c>
      <c r="N5929">
        <v>77100.618592349711</v>
      </c>
    </row>
    <row r="5930" spans="12:14" x14ac:dyDescent="0.25">
      <c r="L5930" s="4">
        <f t="shared" si="104"/>
        <v>5924</v>
      </c>
      <c r="M5930">
        <v>42694.04864263432</v>
      </c>
      <c r="N5930">
        <v>2080.3394571410345</v>
      </c>
    </row>
    <row r="5931" spans="12:14" x14ac:dyDescent="0.25">
      <c r="L5931" s="4">
        <f t="shared" si="104"/>
        <v>5925</v>
      </c>
      <c r="M5931">
        <v>17536.364269278922</v>
      </c>
      <c r="N5931">
        <v>11613.174919659845</v>
      </c>
    </row>
    <row r="5932" spans="12:14" x14ac:dyDescent="0.25">
      <c r="L5932" s="4">
        <f t="shared" si="104"/>
        <v>5926</v>
      </c>
      <c r="M5932">
        <v>24911.874936647317</v>
      </c>
      <c r="N5932">
        <v>388750.64168688317</v>
      </c>
    </row>
    <row r="5933" spans="12:14" x14ac:dyDescent="0.25">
      <c r="L5933" s="4">
        <f t="shared" si="104"/>
        <v>5927</v>
      </c>
      <c r="M5933">
        <v>36825.982968006938</v>
      </c>
      <c r="N5933">
        <v>8567.5234826868254</v>
      </c>
    </row>
    <row r="5934" spans="12:14" x14ac:dyDescent="0.25">
      <c r="L5934" s="4">
        <f t="shared" si="104"/>
        <v>5928</v>
      </c>
      <c r="M5934">
        <v>147088.51071862836</v>
      </c>
      <c r="N5934">
        <v>24076.896175179732</v>
      </c>
    </row>
    <row r="5935" spans="12:14" x14ac:dyDescent="0.25">
      <c r="L5935" s="4">
        <f t="shared" si="104"/>
        <v>5929</v>
      </c>
      <c r="M5935">
        <v>12110.844874838618</v>
      </c>
      <c r="N5935">
        <v>27886.202470291235</v>
      </c>
    </row>
    <row r="5936" spans="12:14" x14ac:dyDescent="0.25">
      <c r="L5936" s="4">
        <f t="shared" si="104"/>
        <v>5930</v>
      </c>
      <c r="M5936">
        <v>19111.508052472338</v>
      </c>
      <c r="N5936">
        <v>46536.906590676117</v>
      </c>
    </row>
    <row r="5937" spans="12:14" x14ac:dyDescent="0.25">
      <c r="L5937" s="4">
        <f t="shared" si="104"/>
        <v>5931</v>
      </c>
      <c r="M5937">
        <v>19883.343673774725</v>
      </c>
      <c r="N5937">
        <v>26801.005380364997</v>
      </c>
    </row>
    <row r="5938" spans="12:14" x14ac:dyDescent="0.25">
      <c r="L5938" s="4">
        <f t="shared" si="104"/>
        <v>5932</v>
      </c>
      <c r="M5938">
        <v>14889.214878470661</v>
      </c>
      <c r="N5938">
        <v>24300.401970975163</v>
      </c>
    </row>
    <row r="5939" spans="12:14" x14ac:dyDescent="0.25">
      <c r="L5939" s="4">
        <f t="shared" si="104"/>
        <v>5933</v>
      </c>
      <c r="M5939">
        <v>31500.709103749392</v>
      </c>
      <c r="N5939">
        <v>8273.6739539060163</v>
      </c>
    </row>
    <row r="5940" spans="12:14" x14ac:dyDescent="0.25">
      <c r="L5940" s="4">
        <f t="shared" si="104"/>
        <v>5934</v>
      </c>
      <c r="M5940">
        <v>22425.07155078098</v>
      </c>
      <c r="N5940">
        <v>49723.846442836199</v>
      </c>
    </row>
    <row r="5941" spans="12:14" x14ac:dyDescent="0.25">
      <c r="L5941" s="4">
        <f t="shared" si="104"/>
        <v>5935</v>
      </c>
      <c r="M5941">
        <v>69801.785420908927</v>
      </c>
      <c r="N5941">
        <v>3943.0682759093447</v>
      </c>
    </row>
    <row r="5942" spans="12:14" x14ac:dyDescent="0.25">
      <c r="L5942" s="4">
        <f t="shared" si="104"/>
        <v>5936</v>
      </c>
      <c r="M5942">
        <v>46916.584658701606</v>
      </c>
      <c r="N5942">
        <v>4877.9327558971627</v>
      </c>
    </row>
    <row r="5943" spans="12:14" x14ac:dyDescent="0.25">
      <c r="L5943" s="4">
        <f t="shared" si="104"/>
        <v>5937</v>
      </c>
      <c r="M5943">
        <v>9420.4618857973092</v>
      </c>
      <c r="N5943">
        <v>17473.906878696474</v>
      </c>
    </row>
    <row r="5944" spans="12:14" x14ac:dyDescent="0.25">
      <c r="L5944" s="4">
        <f t="shared" si="104"/>
        <v>5938</v>
      </c>
      <c r="M5944">
        <v>62771.626116759486</v>
      </c>
      <c r="N5944">
        <v>204240.77377606387</v>
      </c>
    </row>
    <row r="5945" spans="12:14" x14ac:dyDescent="0.25">
      <c r="L5945" s="4">
        <f t="shared" si="104"/>
        <v>5939</v>
      </c>
      <c r="M5945">
        <v>8486.4888956938521</v>
      </c>
      <c r="N5945">
        <v>6107.402756496751</v>
      </c>
    </row>
    <row r="5946" spans="12:14" x14ac:dyDescent="0.25">
      <c r="L5946" s="4">
        <f t="shared" si="104"/>
        <v>5940</v>
      </c>
      <c r="M5946">
        <v>33120.920117182992</v>
      </c>
      <c r="N5946">
        <v>28054.196937347602</v>
      </c>
    </row>
    <row r="5947" spans="12:14" x14ac:dyDescent="0.25">
      <c r="L5947" s="4">
        <f t="shared" si="104"/>
        <v>5941</v>
      </c>
      <c r="M5947">
        <v>35874.825723974638</v>
      </c>
      <c r="N5947">
        <v>3853.4233509076107</v>
      </c>
    </row>
    <row r="5948" spans="12:14" x14ac:dyDescent="0.25">
      <c r="L5948" s="4">
        <f t="shared" si="104"/>
        <v>5942</v>
      </c>
      <c r="M5948">
        <v>21749.39013971755</v>
      </c>
      <c r="N5948">
        <v>23629.159281359658</v>
      </c>
    </row>
    <row r="5949" spans="12:14" x14ac:dyDescent="0.25">
      <c r="L5949" s="4">
        <f t="shared" si="104"/>
        <v>5943</v>
      </c>
      <c r="M5949">
        <v>12241.964610814652</v>
      </c>
      <c r="N5949">
        <v>13578.128292151354</v>
      </c>
    </row>
    <row r="5950" spans="12:14" x14ac:dyDescent="0.25">
      <c r="L5950" s="4">
        <f t="shared" si="104"/>
        <v>5944</v>
      </c>
      <c r="M5950">
        <v>37478.75534693434</v>
      </c>
      <c r="N5950">
        <v>47609.292515417605</v>
      </c>
    </row>
    <row r="5951" spans="12:14" x14ac:dyDescent="0.25">
      <c r="L5951" s="4">
        <f t="shared" si="104"/>
        <v>5945</v>
      </c>
      <c r="M5951">
        <v>19921.785997119114</v>
      </c>
      <c r="N5951">
        <v>10819.583363565274</v>
      </c>
    </row>
    <row r="5952" spans="12:14" x14ac:dyDescent="0.25">
      <c r="L5952" s="4">
        <f t="shared" si="104"/>
        <v>5946</v>
      </c>
      <c r="M5952">
        <v>38213.36740662669</v>
      </c>
      <c r="N5952">
        <v>31918.931918866914</v>
      </c>
    </row>
    <row r="5953" spans="12:14" x14ac:dyDescent="0.25">
      <c r="L5953" s="4">
        <f t="shared" si="104"/>
        <v>5947</v>
      </c>
      <c r="M5953">
        <v>12740.582104778794</v>
      </c>
      <c r="N5953">
        <v>31794.085838779898</v>
      </c>
    </row>
    <row r="5954" spans="12:14" x14ac:dyDescent="0.25">
      <c r="L5954" s="4">
        <f t="shared" si="104"/>
        <v>5948</v>
      </c>
      <c r="M5954">
        <v>10884.470677786047</v>
      </c>
      <c r="N5954">
        <v>11561.644115522133</v>
      </c>
    </row>
    <row r="5955" spans="12:14" x14ac:dyDescent="0.25">
      <c r="L5955" s="4">
        <f t="shared" si="104"/>
        <v>5949</v>
      </c>
      <c r="M5955">
        <v>25590.718662273619</v>
      </c>
      <c r="N5955">
        <v>16746.832591588554</v>
      </c>
    </row>
    <row r="5956" spans="12:14" x14ac:dyDescent="0.25">
      <c r="L5956" s="4">
        <f t="shared" si="104"/>
        <v>5950</v>
      </c>
      <c r="M5956">
        <v>449377.28278071032</v>
      </c>
      <c r="N5956">
        <v>143970.54107413278</v>
      </c>
    </row>
    <row r="5957" spans="12:14" x14ac:dyDescent="0.25">
      <c r="L5957" s="4">
        <f t="shared" si="104"/>
        <v>5951</v>
      </c>
      <c r="M5957">
        <v>33005.182002613852</v>
      </c>
      <c r="N5957">
        <v>25063.507984084103</v>
      </c>
    </row>
    <row r="5958" spans="12:14" x14ac:dyDescent="0.25">
      <c r="L5958" s="4">
        <f t="shared" si="104"/>
        <v>5952</v>
      </c>
      <c r="M5958">
        <v>95585.21256726775</v>
      </c>
      <c r="N5958">
        <v>16709.749064050488</v>
      </c>
    </row>
    <row r="5959" spans="12:14" x14ac:dyDescent="0.25">
      <c r="L5959" s="4">
        <f t="shared" si="104"/>
        <v>5953</v>
      </c>
      <c r="M5959">
        <v>73020.914979275243</v>
      </c>
      <c r="N5959">
        <v>16632.601079169861</v>
      </c>
    </row>
    <row r="5960" spans="12:14" x14ac:dyDescent="0.25">
      <c r="L5960" s="4">
        <f t="shared" si="104"/>
        <v>5954</v>
      </c>
      <c r="M5960">
        <v>107374.36217436516</v>
      </c>
      <c r="N5960">
        <v>9647.24516307265</v>
      </c>
    </row>
    <row r="5961" spans="12:14" x14ac:dyDescent="0.25">
      <c r="L5961" s="4">
        <f t="shared" ref="L5961:L6024" si="105">L5960+1</f>
        <v>5955</v>
      </c>
      <c r="M5961">
        <v>79725.177055831329</v>
      </c>
      <c r="N5961">
        <v>9322.5965526614891</v>
      </c>
    </row>
    <row r="5962" spans="12:14" x14ac:dyDescent="0.25">
      <c r="L5962" s="4">
        <f t="shared" si="105"/>
        <v>5956</v>
      </c>
      <c r="M5962">
        <v>32872.331174709754</v>
      </c>
      <c r="N5962">
        <v>26790.000832103891</v>
      </c>
    </row>
    <row r="5963" spans="12:14" x14ac:dyDescent="0.25">
      <c r="L5963" s="4">
        <f t="shared" si="105"/>
        <v>5957</v>
      </c>
      <c r="M5963">
        <v>7318.0491641014214</v>
      </c>
      <c r="N5963">
        <v>95438.684713770519</v>
      </c>
    </row>
    <row r="5964" spans="12:14" x14ac:dyDescent="0.25">
      <c r="L5964" s="4">
        <f t="shared" si="105"/>
        <v>5958</v>
      </c>
      <c r="M5964">
        <v>12372.065194958737</v>
      </c>
      <c r="N5964">
        <v>9821.6552947321434</v>
      </c>
    </row>
    <row r="5965" spans="12:14" x14ac:dyDescent="0.25">
      <c r="L5965" s="4">
        <f t="shared" si="105"/>
        <v>5959</v>
      </c>
      <c r="M5965">
        <v>14057.794631937239</v>
      </c>
      <c r="N5965">
        <v>1168.9720593226923</v>
      </c>
    </row>
    <row r="5966" spans="12:14" x14ac:dyDescent="0.25">
      <c r="L5966" s="4">
        <f t="shared" si="105"/>
        <v>5960</v>
      </c>
      <c r="M5966">
        <v>14568.289878126401</v>
      </c>
      <c r="N5966">
        <v>15958.100830248402</v>
      </c>
    </row>
    <row r="5967" spans="12:14" x14ac:dyDescent="0.25">
      <c r="L5967" s="4">
        <f t="shared" si="105"/>
        <v>5961</v>
      </c>
      <c r="M5967">
        <v>44984.420171546924</v>
      </c>
      <c r="N5967">
        <v>4589.538033874891</v>
      </c>
    </row>
    <row r="5968" spans="12:14" x14ac:dyDescent="0.25">
      <c r="L5968" s="4">
        <f t="shared" si="105"/>
        <v>5962</v>
      </c>
      <c r="M5968">
        <v>15007.056173615929</v>
      </c>
      <c r="N5968">
        <v>14252.449956072682</v>
      </c>
    </row>
    <row r="5969" spans="12:14" x14ac:dyDescent="0.25">
      <c r="L5969" s="4">
        <f t="shared" si="105"/>
        <v>5963</v>
      </c>
      <c r="M5969">
        <v>17327.650288379045</v>
      </c>
      <c r="N5969">
        <v>171327.30745113225</v>
      </c>
    </row>
    <row r="5970" spans="12:14" x14ac:dyDescent="0.25">
      <c r="L5970" s="4">
        <f t="shared" si="105"/>
        <v>5964</v>
      </c>
      <c r="M5970">
        <v>17213.442000871499</v>
      </c>
      <c r="N5970">
        <v>50957.32092564286</v>
      </c>
    </row>
    <row r="5971" spans="12:14" x14ac:dyDescent="0.25">
      <c r="L5971" s="4">
        <f t="shared" si="105"/>
        <v>5965</v>
      </c>
      <c r="M5971">
        <v>4685.8015178297474</v>
      </c>
      <c r="N5971">
        <v>27019.272925189711</v>
      </c>
    </row>
    <row r="5972" spans="12:14" x14ac:dyDescent="0.25">
      <c r="L5972" s="4">
        <f t="shared" si="105"/>
        <v>5966</v>
      </c>
      <c r="M5972">
        <v>5864.2231552510102</v>
      </c>
      <c r="N5972">
        <v>11568.960585260174</v>
      </c>
    </row>
    <row r="5973" spans="12:14" x14ac:dyDescent="0.25">
      <c r="L5973" s="4">
        <f t="shared" si="105"/>
        <v>5967</v>
      </c>
      <c r="M5973">
        <v>16446.697140143886</v>
      </c>
      <c r="N5973">
        <v>26103.34553591632</v>
      </c>
    </row>
    <row r="5974" spans="12:14" x14ac:dyDescent="0.25">
      <c r="L5974" s="4">
        <f t="shared" si="105"/>
        <v>5968</v>
      </c>
      <c r="M5974">
        <v>9589.4362001525969</v>
      </c>
      <c r="N5974">
        <v>35549.947554339473</v>
      </c>
    </row>
    <row r="5975" spans="12:14" x14ac:dyDescent="0.25">
      <c r="L5975" s="4">
        <f t="shared" si="105"/>
        <v>5969</v>
      </c>
      <c r="M5975">
        <v>13344.700030243597</v>
      </c>
      <c r="N5975">
        <v>30746.542756913233</v>
      </c>
    </row>
    <row r="5976" spans="12:14" x14ac:dyDescent="0.25">
      <c r="L5976" s="4">
        <f t="shared" si="105"/>
        <v>5970</v>
      </c>
      <c r="M5976">
        <v>10725.494595970828</v>
      </c>
      <c r="N5976">
        <v>21894.568460356015</v>
      </c>
    </row>
    <row r="5977" spans="12:14" x14ac:dyDescent="0.25">
      <c r="L5977" s="4">
        <f t="shared" si="105"/>
        <v>5971</v>
      </c>
      <c r="M5977">
        <v>8004.0299790559338</v>
      </c>
      <c r="N5977">
        <v>296.35914270357461</v>
      </c>
    </row>
    <row r="5978" spans="12:14" x14ac:dyDescent="0.25">
      <c r="L5978" s="4">
        <f t="shared" si="105"/>
        <v>5972</v>
      </c>
      <c r="M5978">
        <v>13024.083974790263</v>
      </c>
      <c r="N5978">
        <v>87826.236641997108</v>
      </c>
    </row>
    <row r="5979" spans="12:14" x14ac:dyDescent="0.25">
      <c r="L5979" s="4">
        <f t="shared" si="105"/>
        <v>5973</v>
      </c>
      <c r="M5979">
        <v>45244.286567329284</v>
      </c>
      <c r="N5979">
        <v>13788.997639885987</v>
      </c>
    </row>
    <row r="5980" spans="12:14" x14ac:dyDescent="0.25">
      <c r="L5980" s="4">
        <f t="shared" si="105"/>
        <v>5974</v>
      </c>
      <c r="M5980">
        <v>15664.310385656025</v>
      </c>
      <c r="N5980">
        <v>133976.20205766463</v>
      </c>
    </row>
    <row r="5981" spans="12:14" x14ac:dyDescent="0.25">
      <c r="L5981" s="4">
        <f t="shared" si="105"/>
        <v>5975</v>
      </c>
      <c r="M5981">
        <v>5324.7681234860302</v>
      </c>
      <c r="N5981">
        <v>13211.412834270355</v>
      </c>
    </row>
    <row r="5982" spans="12:14" x14ac:dyDescent="0.25">
      <c r="L5982" s="4">
        <f t="shared" si="105"/>
        <v>5976</v>
      </c>
      <c r="M5982">
        <v>107776.17007285528</v>
      </c>
      <c r="N5982">
        <v>65383.633064035261</v>
      </c>
    </row>
    <row r="5983" spans="12:14" x14ac:dyDescent="0.25">
      <c r="L5983" s="4">
        <f t="shared" si="105"/>
        <v>5977</v>
      </c>
      <c r="M5983">
        <v>42238.361141680114</v>
      </c>
      <c r="N5983">
        <v>78421.174915910553</v>
      </c>
    </row>
    <row r="5984" spans="12:14" x14ac:dyDescent="0.25">
      <c r="L5984" s="4">
        <f t="shared" si="105"/>
        <v>5978</v>
      </c>
      <c r="M5984">
        <v>9203.8624115899729</v>
      </c>
      <c r="N5984">
        <v>73962.939094753383</v>
      </c>
    </row>
    <row r="5985" spans="12:14" x14ac:dyDescent="0.25">
      <c r="L5985" s="4">
        <f t="shared" si="105"/>
        <v>5979</v>
      </c>
      <c r="M5985">
        <v>7427.8227789736411</v>
      </c>
      <c r="N5985">
        <v>4044.008707305331</v>
      </c>
    </row>
    <row r="5986" spans="12:14" x14ac:dyDescent="0.25">
      <c r="L5986" s="4">
        <f t="shared" si="105"/>
        <v>5980</v>
      </c>
      <c r="M5986">
        <v>53456.901565588902</v>
      </c>
      <c r="N5986">
        <v>27231.172534688048</v>
      </c>
    </row>
    <row r="5987" spans="12:14" x14ac:dyDescent="0.25">
      <c r="L5987" s="4">
        <f t="shared" si="105"/>
        <v>5981</v>
      </c>
      <c r="M5987">
        <v>33826.282549135081</v>
      </c>
      <c r="N5987">
        <v>5595.9371763775871</v>
      </c>
    </row>
    <row r="5988" spans="12:14" x14ac:dyDescent="0.25">
      <c r="L5988" s="4">
        <f t="shared" si="105"/>
        <v>5982</v>
      </c>
      <c r="M5988">
        <v>11120.690082839685</v>
      </c>
      <c r="N5988">
        <v>28887.45301334935</v>
      </c>
    </row>
    <row r="5989" spans="12:14" x14ac:dyDescent="0.25">
      <c r="L5989" s="4">
        <f t="shared" si="105"/>
        <v>5983</v>
      </c>
      <c r="M5989">
        <v>24740.717056991678</v>
      </c>
      <c r="N5989">
        <v>24180.663010038181</v>
      </c>
    </row>
    <row r="5990" spans="12:14" x14ac:dyDescent="0.25">
      <c r="L5990" s="4">
        <f t="shared" si="105"/>
        <v>5984</v>
      </c>
      <c r="M5990">
        <v>175727.30726861229</v>
      </c>
      <c r="N5990">
        <v>23062.438016675223</v>
      </c>
    </row>
    <row r="5991" spans="12:14" x14ac:dyDescent="0.25">
      <c r="L5991" s="4">
        <f t="shared" si="105"/>
        <v>5985</v>
      </c>
      <c r="M5991">
        <v>20529.199841791858</v>
      </c>
      <c r="N5991">
        <v>21861.52782687511</v>
      </c>
    </row>
    <row r="5992" spans="12:14" x14ac:dyDescent="0.25">
      <c r="L5992" s="4">
        <f t="shared" si="105"/>
        <v>5986</v>
      </c>
      <c r="M5992">
        <v>8036.3538793295575</v>
      </c>
      <c r="N5992">
        <v>12049.734265828134</v>
      </c>
    </row>
    <row r="5993" spans="12:14" x14ac:dyDescent="0.25">
      <c r="L5993" s="4">
        <f t="shared" si="105"/>
        <v>5987</v>
      </c>
      <c r="M5993">
        <v>46380.498262932895</v>
      </c>
      <c r="N5993">
        <v>10431.733924666294</v>
      </c>
    </row>
    <row r="5994" spans="12:14" x14ac:dyDescent="0.25">
      <c r="L5994" s="4">
        <f t="shared" si="105"/>
        <v>5988</v>
      </c>
      <c r="M5994">
        <v>180949.4345184369</v>
      </c>
      <c r="N5994">
        <v>2838.4673974128355</v>
      </c>
    </row>
    <row r="5995" spans="12:14" x14ac:dyDescent="0.25">
      <c r="L5995" s="4">
        <f t="shared" si="105"/>
        <v>5989</v>
      </c>
      <c r="M5995">
        <v>58105.689191369165</v>
      </c>
      <c r="N5995">
        <v>53406.213426703565</v>
      </c>
    </row>
    <row r="5996" spans="12:14" x14ac:dyDescent="0.25">
      <c r="L5996" s="4">
        <f t="shared" si="105"/>
        <v>5990</v>
      </c>
      <c r="M5996">
        <v>5871.9363387602098</v>
      </c>
      <c r="N5996">
        <v>7236.9895306623221</v>
      </c>
    </row>
    <row r="5997" spans="12:14" x14ac:dyDescent="0.25">
      <c r="L5997" s="4">
        <f t="shared" si="105"/>
        <v>5991</v>
      </c>
      <c r="M5997">
        <v>58076.615460774359</v>
      </c>
      <c r="N5997">
        <v>67244.35050175873</v>
      </c>
    </row>
    <row r="5998" spans="12:14" x14ac:dyDescent="0.25">
      <c r="L5998" s="4">
        <f t="shared" si="105"/>
        <v>5992</v>
      </c>
      <c r="M5998">
        <v>22911.867069271389</v>
      </c>
      <c r="N5998">
        <v>13082.012862947106</v>
      </c>
    </row>
    <row r="5999" spans="12:14" x14ac:dyDescent="0.25">
      <c r="L5999" s="4">
        <f t="shared" si="105"/>
        <v>5993</v>
      </c>
      <c r="M5999">
        <v>8705.4339649834128</v>
      </c>
      <c r="N5999">
        <v>7466.2148556464299</v>
      </c>
    </row>
    <row r="6000" spans="12:14" x14ac:dyDescent="0.25">
      <c r="L6000" s="4">
        <f t="shared" si="105"/>
        <v>5994</v>
      </c>
      <c r="M6000">
        <v>17072.87192733401</v>
      </c>
      <c r="N6000">
        <v>11901.660071071226</v>
      </c>
    </row>
    <row r="6001" spans="12:14" x14ac:dyDescent="0.25">
      <c r="L6001" s="4">
        <f t="shared" si="105"/>
        <v>5995</v>
      </c>
      <c r="M6001">
        <v>12027.029143054402</v>
      </c>
      <c r="N6001">
        <v>14161.499010314386</v>
      </c>
    </row>
    <row r="6002" spans="12:14" x14ac:dyDescent="0.25">
      <c r="L6002" s="4">
        <f t="shared" si="105"/>
        <v>5996</v>
      </c>
      <c r="M6002">
        <v>32885.996376174575</v>
      </c>
      <c r="N6002">
        <v>17962.960865798013</v>
      </c>
    </row>
    <row r="6003" spans="12:14" x14ac:dyDescent="0.25">
      <c r="L6003" s="4">
        <f t="shared" si="105"/>
        <v>5997</v>
      </c>
      <c r="M6003">
        <v>7843.8735507444244</v>
      </c>
      <c r="N6003">
        <v>19528.433768200906</v>
      </c>
    </row>
    <row r="6004" spans="12:14" x14ac:dyDescent="0.25">
      <c r="L6004" s="4">
        <f t="shared" si="105"/>
        <v>5998</v>
      </c>
      <c r="M6004">
        <v>8757.3881579875597</v>
      </c>
      <c r="N6004">
        <v>51287.004810818493</v>
      </c>
    </row>
    <row r="6005" spans="12:14" x14ac:dyDescent="0.25">
      <c r="L6005" s="4">
        <f t="shared" si="105"/>
        <v>5999</v>
      </c>
      <c r="M6005">
        <v>7973.1215455520187</v>
      </c>
      <c r="N6005">
        <v>25373.812322532776</v>
      </c>
    </row>
    <row r="6006" spans="12:14" x14ac:dyDescent="0.25">
      <c r="L6006" s="4">
        <f t="shared" si="105"/>
        <v>6000</v>
      </c>
      <c r="M6006">
        <v>12794.485721419926</v>
      </c>
      <c r="N6006">
        <v>11205.793890577643</v>
      </c>
    </row>
    <row r="6007" spans="12:14" x14ac:dyDescent="0.25">
      <c r="L6007" s="4">
        <f t="shared" si="105"/>
        <v>6001</v>
      </c>
      <c r="M6007">
        <v>22534.397315144088</v>
      </c>
      <c r="N6007">
        <v>11742.383238729497</v>
      </c>
    </row>
    <row r="6008" spans="12:14" x14ac:dyDescent="0.25">
      <c r="L6008" s="4">
        <f t="shared" si="105"/>
        <v>6002</v>
      </c>
      <c r="M6008">
        <v>5297.9597588559609</v>
      </c>
      <c r="N6008">
        <v>37634.120086437426</v>
      </c>
    </row>
    <row r="6009" spans="12:14" x14ac:dyDescent="0.25">
      <c r="L6009" s="4">
        <f t="shared" si="105"/>
        <v>6003</v>
      </c>
      <c r="M6009">
        <v>16422.088691930629</v>
      </c>
      <c r="N6009">
        <v>14926.122736014919</v>
      </c>
    </row>
    <row r="6010" spans="12:14" x14ac:dyDescent="0.25">
      <c r="L6010" s="4">
        <f t="shared" si="105"/>
        <v>6004</v>
      </c>
      <c r="M6010">
        <v>21934.319685506387</v>
      </c>
      <c r="N6010">
        <v>26663.801096100473</v>
      </c>
    </row>
    <row r="6011" spans="12:14" x14ac:dyDescent="0.25">
      <c r="L6011" s="4">
        <f t="shared" si="105"/>
        <v>6005</v>
      </c>
      <c r="M6011">
        <v>29301.778751155896</v>
      </c>
      <c r="N6011">
        <v>46893.303309808805</v>
      </c>
    </row>
    <row r="6012" spans="12:14" x14ac:dyDescent="0.25">
      <c r="L6012" s="4">
        <f t="shared" si="105"/>
        <v>6006</v>
      </c>
      <c r="M6012">
        <v>111788.7763454458</v>
      </c>
      <c r="N6012">
        <v>100509.46723577863</v>
      </c>
    </row>
    <row r="6013" spans="12:14" x14ac:dyDescent="0.25">
      <c r="L6013" s="4">
        <f t="shared" si="105"/>
        <v>6007</v>
      </c>
      <c r="M6013">
        <v>49921.614400359322</v>
      </c>
      <c r="N6013">
        <v>35705.625197731097</v>
      </c>
    </row>
    <row r="6014" spans="12:14" x14ac:dyDescent="0.25">
      <c r="L6014" s="4">
        <f t="shared" si="105"/>
        <v>6008</v>
      </c>
      <c r="M6014">
        <v>41940.681544185471</v>
      </c>
      <c r="N6014">
        <v>17358.3800922587</v>
      </c>
    </row>
    <row r="6015" spans="12:14" x14ac:dyDescent="0.25">
      <c r="L6015" s="4">
        <f t="shared" si="105"/>
        <v>6009</v>
      </c>
      <c r="M6015">
        <v>17675.532159137227</v>
      </c>
      <c r="N6015">
        <v>10641.351084152688</v>
      </c>
    </row>
    <row r="6016" spans="12:14" x14ac:dyDescent="0.25">
      <c r="L6016" s="4">
        <f t="shared" si="105"/>
        <v>6010</v>
      </c>
      <c r="M6016">
        <v>21672.648339835832</v>
      </c>
      <c r="N6016">
        <v>8956.0662331673266</v>
      </c>
    </row>
    <row r="6017" spans="12:14" x14ac:dyDescent="0.25">
      <c r="L6017" s="4">
        <f t="shared" si="105"/>
        <v>6011</v>
      </c>
      <c r="M6017">
        <v>17563.28864301143</v>
      </c>
      <c r="N6017">
        <v>25505.083645953739</v>
      </c>
    </row>
    <row r="6018" spans="12:14" x14ac:dyDescent="0.25">
      <c r="L6018" s="4">
        <f t="shared" si="105"/>
        <v>6012</v>
      </c>
      <c r="M6018">
        <v>33305.148832618812</v>
      </c>
      <c r="N6018">
        <v>19939.646570071214</v>
      </c>
    </row>
    <row r="6019" spans="12:14" x14ac:dyDescent="0.25">
      <c r="L6019" s="4">
        <f t="shared" si="105"/>
        <v>6013</v>
      </c>
      <c r="M6019">
        <v>83735.691171891434</v>
      </c>
      <c r="N6019">
        <v>9344.1393717480132</v>
      </c>
    </row>
    <row r="6020" spans="12:14" x14ac:dyDescent="0.25">
      <c r="L6020" s="4">
        <f t="shared" si="105"/>
        <v>6014</v>
      </c>
      <c r="M6020">
        <v>96897.932426182975</v>
      </c>
      <c r="N6020">
        <v>10150.365178617218</v>
      </c>
    </row>
    <row r="6021" spans="12:14" x14ac:dyDescent="0.25">
      <c r="L6021" s="4">
        <f t="shared" si="105"/>
        <v>6015</v>
      </c>
      <c r="M6021">
        <v>75046.171428381378</v>
      </c>
      <c r="N6021">
        <v>32839.134887561289</v>
      </c>
    </row>
    <row r="6022" spans="12:14" x14ac:dyDescent="0.25">
      <c r="L6022" s="4">
        <f t="shared" si="105"/>
        <v>6016</v>
      </c>
      <c r="M6022">
        <v>10896.56264422634</v>
      </c>
      <c r="N6022">
        <v>7925.2620891279385</v>
      </c>
    </row>
    <row r="6023" spans="12:14" x14ac:dyDescent="0.25">
      <c r="L6023" s="4">
        <f t="shared" si="105"/>
        <v>6017</v>
      </c>
      <c r="M6023">
        <v>52280.713123046509</v>
      </c>
      <c r="N6023">
        <v>173338.65287026114</v>
      </c>
    </row>
    <row r="6024" spans="12:14" x14ac:dyDescent="0.25">
      <c r="L6024" s="4">
        <f t="shared" si="105"/>
        <v>6018</v>
      </c>
      <c r="M6024">
        <v>6466.1167996815293</v>
      </c>
      <c r="N6024">
        <v>3032.6452716496779</v>
      </c>
    </row>
    <row r="6025" spans="12:14" x14ac:dyDescent="0.25">
      <c r="L6025" s="4">
        <f t="shared" ref="L6025:L6088" si="106">L6024+1</f>
        <v>6019</v>
      </c>
      <c r="M6025">
        <v>10408.033344038902</v>
      </c>
      <c r="N6025">
        <v>43380.208468576609</v>
      </c>
    </row>
    <row r="6026" spans="12:14" x14ac:dyDescent="0.25">
      <c r="L6026" s="4">
        <f t="shared" si="106"/>
        <v>6020</v>
      </c>
      <c r="M6026">
        <v>89152.399389931976</v>
      </c>
      <c r="N6026">
        <v>12365.404089154479</v>
      </c>
    </row>
    <row r="6027" spans="12:14" x14ac:dyDescent="0.25">
      <c r="L6027" s="4">
        <f t="shared" si="106"/>
        <v>6021</v>
      </c>
      <c r="M6027">
        <v>87624.120567695121</v>
      </c>
      <c r="N6027">
        <v>28045.49257956542</v>
      </c>
    </row>
    <row r="6028" spans="12:14" x14ac:dyDescent="0.25">
      <c r="L6028" s="4">
        <f t="shared" si="106"/>
        <v>6022</v>
      </c>
      <c r="M6028">
        <v>10570.083442807645</v>
      </c>
      <c r="N6028">
        <v>21094.165678547852</v>
      </c>
    </row>
    <row r="6029" spans="12:14" x14ac:dyDescent="0.25">
      <c r="L6029" s="4">
        <f t="shared" si="106"/>
        <v>6023</v>
      </c>
      <c r="M6029">
        <v>40396.84895288288</v>
      </c>
      <c r="N6029">
        <v>9737.6049376347382</v>
      </c>
    </row>
    <row r="6030" spans="12:14" x14ac:dyDescent="0.25">
      <c r="L6030" s="4">
        <f t="shared" si="106"/>
        <v>6024</v>
      </c>
      <c r="M6030">
        <v>47429.515720137802</v>
      </c>
      <c r="N6030">
        <v>30606.295902218833</v>
      </c>
    </row>
    <row r="6031" spans="12:14" x14ac:dyDescent="0.25">
      <c r="L6031" s="4">
        <f t="shared" si="106"/>
        <v>6025</v>
      </c>
      <c r="M6031">
        <v>22054.681649004669</v>
      </c>
      <c r="N6031">
        <v>13511.727237262572</v>
      </c>
    </row>
    <row r="6032" spans="12:14" x14ac:dyDescent="0.25">
      <c r="L6032" s="4">
        <f t="shared" si="106"/>
        <v>6026</v>
      </c>
      <c r="M6032">
        <v>18595.259125589841</v>
      </c>
      <c r="N6032">
        <v>10774.580745666706</v>
      </c>
    </row>
    <row r="6033" spans="12:14" x14ac:dyDescent="0.25">
      <c r="L6033" s="4">
        <f t="shared" si="106"/>
        <v>6027</v>
      </c>
      <c r="M6033">
        <v>8484.2833542798435</v>
      </c>
      <c r="N6033">
        <v>27705.386367431212</v>
      </c>
    </row>
    <row r="6034" spans="12:14" x14ac:dyDescent="0.25">
      <c r="L6034" s="4">
        <f t="shared" si="106"/>
        <v>6028</v>
      </c>
      <c r="M6034">
        <v>10563.567951940946</v>
      </c>
      <c r="N6034">
        <v>98061.399885565828</v>
      </c>
    </row>
    <row r="6035" spans="12:14" x14ac:dyDescent="0.25">
      <c r="L6035" s="4">
        <f t="shared" si="106"/>
        <v>6029</v>
      </c>
      <c r="M6035">
        <v>6507.434594542975</v>
      </c>
      <c r="N6035">
        <v>106072.73589846693</v>
      </c>
    </row>
    <row r="6036" spans="12:14" x14ac:dyDescent="0.25">
      <c r="L6036" s="4">
        <f t="shared" si="106"/>
        <v>6030</v>
      </c>
      <c r="M6036">
        <v>9555.3474775854575</v>
      </c>
      <c r="N6036">
        <v>25963.888841896864</v>
      </c>
    </row>
    <row r="6037" spans="12:14" x14ac:dyDescent="0.25">
      <c r="L6037" s="4">
        <f t="shared" si="106"/>
        <v>6031</v>
      </c>
      <c r="M6037">
        <v>64339.748452253996</v>
      </c>
      <c r="N6037">
        <v>16911.064105757265</v>
      </c>
    </row>
    <row r="6038" spans="12:14" x14ac:dyDescent="0.25">
      <c r="L6038" s="4">
        <f t="shared" si="106"/>
        <v>6032</v>
      </c>
      <c r="M6038">
        <v>46183.039325236023</v>
      </c>
      <c r="N6038">
        <v>27687.243804284495</v>
      </c>
    </row>
    <row r="6039" spans="12:14" x14ac:dyDescent="0.25">
      <c r="L6039" s="4">
        <f t="shared" si="106"/>
        <v>6033</v>
      </c>
      <c r="M6039">
        <v>4620.6692947226547</v>
      </c>
      <c r="N6039">
        <v>59024.607896530972</v>
      </c>
    </row>
    <row r="6040" spans="12:14" x14ac:dyDescent="0.25">
      <c r="L6040" s="4">
        <f t="shared" si="106"/>
        <v>6034</v>
      </c>
      <c r="M6040">
        <v>30849.097072210516</v>
      </c>
      <c r="N6040">
        <v>11463.244938937836</v>
      </c>
    </row>
    <row r="6041" spans="12:14" x14ac:dyDescent="0.25">
      <c r="L6041" s="4">
        <f t="shared" si="106"/>
        <v>6035</v>
      </c>
      <c r="M6041">
        <v>6875.8602468481922</v>
      </c>
      <c r="N6041">
        <v>56872.426291541597</v>
      </c>
    </row>
    <row r="6042" spans="12:14" x14ac:dyDescent="0.25">
      <c r="L6042" s="4">
        <f t="shared" si="106"/>
        <v>6036</v>
      </c>
      <c r="M6042">
        <v>9634.3628092705694</v>
      </c>
      <c r="N6042">
        <v>24954.070185738172</v>
      </c>
    </row>
    <row r="6043" spans="12:14" x14ac:dyDescent="0.25">
      <c r="L6043" s="4">
        <f t="shared" si="106"/>
        <v>6037</v>
      </c>
      <c r="M6043">
        <v>24617.904127401369</v>
      </c>
      <c r="N6043">
        <v>43214.900184173195</v>
      </c>
    </row>
    <row r="6044" spans="12:14" x14ac:dyDescent="0.25">
      <c r="L6044" s="4">
        <f t="shared" si="106"/>
        <v>6038</v>
      </c>
      <c r="M6044">
        <v>27340.641144664012</v>
      </c>
      <c r="N6044">
        <v>3295.7240030226567</v>
      </c>
    </row>
    <row r="6045" spans="12:14" x14ac:dyDescent="0.25">
      <c r="L6045" s="4">
        <f t="shared" si="106"/>
        <v>6039</v>
      </c>
      <c r="M6045">
        <v>24381.131680322243</v>
      </c>
      <c r="N6045">
        <v>12232.532577550832</v>
      </c>
    </row>
    <row r="6046" spans="12:14" x14ac:dyDescent="0.25">
      <c r="L6046" s="4">
        <f t="shared" si="106"/>
        <v>6040</v>
      </c>
      <c r="M6046">
        <v>24444.264469048801</v>
      </c>
      <c r="N6046">
        <v>59978.49740628717</v>
      </c>
    </row>
    <row r="6047" spans="12:14" x14ac:dyDescent="0.25">
      <c r="L6047" s="4">
        <f t="shared" si="106"/>
        <v>6041</v>
      </c>
      <c r="M6047">
        <v>34868.430621474821</v>
      </c>
      <c r="N6047">
        <v>8489.6670330795496</v>
      </c>
    </row>
    <row r="6048" spans="12:14" x14ac:dyDescent="0.25">
      <c r="L6048" s="4">
        <f t="shared" si="106"/>
        <v>6042</v>
      </c>
      <c r="M6048">
        <v>139120.2439623652</v>
      </c>
      <c r="N6048">
        <v>47700.094310337736</v>
      </c>
    </row>
    <row r="6049" spans="12:14" x14ac:dyDescent="0.25">
      <c r="L6049" s="4">
        <f t="shared" si="106"/>
        <v>6043</v>
      </c>
      <c r="M6049">
        <v>3525.73207424983</v>
      </c>
      <c r="N6049">
        <v>5885.3851738685589</v>
      </c>
    </row>
    <row r="6050" spans="12:14" x14ac:dyDescent="0.25">
      <c r="L6050" s="4">
        <f t="shared" si="106"/>
        <v>6044</v>
      </c>
      <c r="M6050">
        <v>54604.376806381646</v>
      </c>
      <c r="N6050">
        <v>2435.0499308878834</v>
      </c>
    </row>
    <row r="6051" spans="12:14" x14ac:dyDescent="0.25">
      <c r="L6051" s="4">
        <f t="shared" si="106"/>
        <v>6045</v>
      </c>
      <c r="M6051">
        <v>17242.743449322261</v>
      </c>
      <c r="N6051">
        <v>19984.684854719839</v>
      </c>
    </row>
    <row r="6052" spans="12:14" x14ac:dyDescent="0.25">
      <c r="L6052" s="4">
        <f t="shared" si="106"/>
        <v>6046</v>
      </c>
      <c r="M6052">
        <v>18970.737546287128</v>
      </c>
      <c r="N6052">
        <v>33594.611574412018</v>
      </c>
    </row>
    <row r="6053" spans="12:14" x14ac:dyDescent="0.25">
      <c r="L6053" s="4">
        <f t="shared" si="106"/>
        <v>6047</v>
      </c>
      <c r="M6053">
        <v>14384.706231183587</v>
      </c>
      <c r="N6053">
        <v>22660.966703058803</v>
      </c>
    </row>
    <row r="6054" spans="12:14" x14ac:dyDescent="0.25">
      <c r="L6054" s="4">
        <f t="shared" si="106"/>
        <v>6048</v>
      </c>
      <c r="M6054">
        <v>41018.313078016879</v>
      </c>
      <c r="N6054">
        <v>7426.4573939419924</v>
      </c>
    </row>
    <row r="6055" spans="12:14" x14ac:dyDescent="0.25">
      <c r="L6055" s="4">
        <f t="shared" si="106"/>
        <v>6049</v>
      </c>
      <c r="M6055">
        <v>17358.658457619429</v>
      </c>
      <c r="N6055">
        <v>21972.321754467259</v>
      </c>
    </row>
    <row r="6056" spans="12:14" x14ac:dyDescent="0.25">
      <c r="L6056" s="4">
        <f t="shared" si="106"/>
        <v>6050</v>
      </c>
      <c r="M6056">
        <v>19355.997168433747</v>
      </c>
      <c r="N6056">
        <v>33705.066265322464</v>
      </c>
    </row>
    <row r="6057" spans="12:14" x14ac:dyDescent="0.25">
      <c r="L6057" s="4">
        <f t="shared" si="106"/>
        <v>6051</v>
      </c>
      <c r="M6057">
        <v>14002.44291390969</v>
      </c>
      <c r="N6057">
        <v>4135.4125700696322</v>
      </c>
    </row>
    <row r="6058" spans="12:14" x14ac:dyDescent="0.25">
      <c r="L6058" s="4">
        <f t="shared" si="106"/>
        <v>6052</v>
      </c>
      <c r="M6058">
        <v>10283.102351214977</v>
      </c>
      <c r="N6058">
        <v>33663.013537232313</v>
      </c>
    </row>
    <row r="6059" spans="12:14" x14ac:dyDescent="0.25">
      <c r="L6059" s="4">
        <f t="shared" si="106"/>
        <v>6053</v>
      </c>
      <c r="M6059">
        <v>30691.218837209984</v>
      </c>
      <c r="N6059">
        <v>14579.350853094271</v>
      </c>
    </row>
    <row r="6060" spans="12:14" x14ac:dyDescent="0.25">
      <c r="L6060" s="4">
        <f t="shared" si="106"/>
        <v>6054</v>
      </c>
      <c r="M6060">
        <v>20181.355403846486</v>
      </c>
      <c r="N6060">
        <v>61244.756195545451</v>
      </c>
    </row>
    <row r="6061" spans="12:14" x14ac:dyDescent="0.25">
      <c r="L6061" s="4">
        <f t="shared" si="106"/>
        <v>6055</v>
      </c>
      <c r="M6061">
        <v>69137.937117590729</v>
      </c>
      <c r="N6061">
        <v>1069581.6196808408</v>
      </c>
    </row>
    <row r="6062" spans="12:14" x14ac:dyDescent="0.25">
      <c r="L6062" s="4">
        <f t="shared" si="106"/>
        <v>6056</v>
      </c>
      <c r="M6062">
        <v>11586.643979718127</v>
      </c>
      <c r="N6062">
        <v>15562.068040122827</v>
      </c>
    </row>
    <row r="6063" spans="12:14" x14ac:dyDescent="0.25">
      <c r="L6063" s="4">
        <f t="shared" si="106"/>
        <v>6057</v>
      </c>
      <c r="M6063">
        <v>6013.1328614395607</v>
      </c>
      <c r="N6063">
        <v>42072.132964117089</v>
      </c>
    </row>
    <row r="6064" spans="12:14" x14ac:dyDescent="0.25">
      <c r="L6064" s="4">
        <f t="shared" si="106"/>
        <v>6058</v>
      </c>
      <c r="M6064">
        <v>28217.991448969988</v>
      </c>
      <c r="N6064">
        <v>11755.014536391624</v>
      </c>
    </row>
    <row r="6065" spans="12:14" x14ac:dyDescent="0.25">
      <c r="L6065" s="4">
        <f t="shared" si="106"/>
        <v>6059</v>
      </c>
      <c r="M6065">
        <v>34946.182624338435</v>
      </c>
      <c r="N6065">
        <v>13434.0049627112</v>
      </c>
    </row>
    <row r="6066" spans="12:14" x14ac:dyDescent="0.25">
      <c r="L6066" s="4">
        <f t="shared" si="106"/>
        <v>6060</v>
      </c>
      <c r="M6066">
        <v>7290.546772586481</v>
      </c>
      <c r="N6066">
        <v>1712.9567868923384</v>
      </c>
    </row>
    <row r="6067" spans="12:14" x14ac:dyDescent="0.25">
      <c r="L6067" s="4">
        <f t="shared" si="106"/>
        <v>6061</v>
      </c>
      <c r="M6067">
        <v>10089.286504656007</v>
      </c>
      <c r="N6067">
        <v>11468.725157815281</v>
      </c>
    </row>
    <row r="6068" spans="12:14" x14ac:dyDescent="0.25">
      <c r="L6068" s="4">
        <f t="shared" si="106"/>
        <v>6062</v>
      </c>
      <c r="M6068">
        <v>122895.39304102887</v>
      </c>
      <c r="N6068">
        <v>11526.795264325565</v>
      </c>
    </row>
    <row r="6069" spans="12:14" x14ac:dyDescent="0.25">
      <c r="L6069" s="4">
        <f t="shared" si="106"/>
        <v>6063</v>
      </c>
      <c r="M6069">
        <v>29323.448977309825</v>
      </c>
      <c r="N6069">
        <v>10331.40405341885</v>
      </c>
    </row>
    <row r="6070" spans="12:14" x14ac:dyDescent="0.25">
      <c r="L6070" s="4">
        <f t="shared" si="106"/>
        <v>6064</v>
      </c>
      <c r="M6070">
        <v>34423.749743641536</v>
      </c>
      <c r="N6070">
        <v>4476.0131452168398</v>
      </c>
    </row>
    <row r="6071" spans="12:14" x14ac:dyDescent="0.25">
      <c r="L6071" s="4">
        <f t="shared" si="106"/>
        <v>6065</v>
      </c>
      <c r="M6071">
        <v>17149.37460915191</v>
      </c>
      <c r="N6071">
        <v>6451.3231604655693</v>
      </c>
    </row>
    <row r="6072" spans="12:14" x14ac:dyDescent="0.25">
      <c r="L6072" s="4">
        <f t="shared" si="106"/>
        <v>6066</v>
      </c>
      <c r="M6072">
        <v>26570.269234603344</v>
      </c>
      <c r="N6072">
        <v>72115.092734595572</v>
      </c>
    </row>
    <row r="6073" spans="12:14" x14ac:dyDescent="0.25">
      <c r="L6073" s="4">
        <f t="shared" si="106"/>
        <v>6067</v>
      </c>
      <c r="M6073">
        <v>33884.115650806634</v>
      </c>
      <c r="N6073">
        <v>2134.2091478715865</v>
      </c>
    </row>
    <row r="6074" spans="12:14" x14ac:dyDescent="0.25">
      <c r="L6074" s="4">
        <f t="shared" si="106"/>
        <v>6068</v>
      </c>
      <c r="M6074">
        <v>11511.876637936279</v>
      </c>
      <c r="N6074">
        <v>16405.492017763081</v>
      </c>
    </row>
    <row r="6075" spans="12:14" x14ac:dyDescent="0.25">
      <c r="L6075" s="4">
        <f t="shared" si="106"/>
        <v>6069</v>
      </c>
      <c r="M6075">
        <v>11401.299648200857</v>
      </c>
      <c r="N6075">
        <v>3259.0848177979847</v>
      </c>
    </row>
    <row r="6076" spans="12:14" x14ac:dyDescent="0.25">
      <c r="L6076" s="4">
        <f t="shared" si="106"/>
        <v>6070</v>
      </c>
      <c r="M6076">
        <v>29062.364823489152</v>
      </c>
      <c r="N6076">
        <v>15485.953699390773</v>
      </c>
    </row>
    <row r="6077" spans="12:14" x14ac:dyDescent="0.25">
      <c r="L6077" s="4">
        <f t="shared" si="106"/>
        <v>6071</v>
      </c>
      <c r="M6077">
        <v>19622.040839497175</v>
      </c>
      <c r="N6077">
        <v>421207.51496724866</v>
      </c>
    </row>
    <row r="6078" spans="12:14" x14ac:dyDescent="0.25">
      <c r="L6078" s="4">
        <f t="shared" si="106"/>
        <v>6072</v>
      </c>
      <c r="M6078">
        <v>50195.454512046723</v>
      </c>
      <c r="N6078">
        <v>61488.482536851421</v>
      </c>
    </row>
    <row r="6079" spans="12:14" x14ac:dyDescent="0.25">
      <c r="L6079" s="4">
        <f t="shared" si="106"/>
        <v>6073</v>
      </c>
      <c r="M6079">
        <v>22816.578769755484</v>
      </c>
      <c r="N6079">
        <v>9139.4724622705053</v>
      </c>
    </row>
    <row r="6080" spans="12:14" x14ac:dyDescent="0.25">
      <c r="L6080" s="4">
        <f t="shared" si="106"/>
        <v>6074</v>
      </c>
      <c r="M6080">
        <v>5021.8235336216849</v>
      </c>
      <c r="N6080">
        <v>41978.838428715477</v>
      </c>
    </row>
    <row r="6081" spans="12:14" x14ac:dyDescent="0.25">
      <c r="L6081" s="4">
        <f t="shared" si="106"/>
        <v>6075</v>
      </c>
      <c r="M6081">
        <v>20523.796478761938</v>
      </c>
      <c r="N6081">
        <v>26287.481460098334</v>
      </c>
    </row>
    <row r="6082" spans="12:14" x14ac:dyDescent="0.25">
      <c r="L6082" s="4">
        <f t="shared" si="106"/>
        <v>6076</v>
      </c>
      <c r="M6082">
        <v>228556.26053183532</v>
      </c>
      <c r="N6082">
        <v>5562.4502757913724</v>
      </c>
    </row>
    <row r="6083" spans="12:14" x14ac:dyDescent="0.25">
      <c r="L6083" s="4">
        <f t="shared" si="106"/>
        <v>6077</v>
      </c>
      <c r="M6083">
        <v>15360.364693999431</v>
      </c>
      <c r="N6083">
        <v>4483.2159494986226</v>
      </c>
    </row>
    <row r="6084" spans="12:14" x14ac:dyDescent="0.25">
      <c r="L6084" s="4">
        <f t="shared" si="106"/>
        <v>6078</v>
      </c>
      <c r="M6084">
        <v>22096.299394437498</v>
      </c>
      <c r="N6084">
        <v>4716.8791448367911</v>
      </c>
    </row>
    <row r="6085" spans="12:14" x14ac:dyDescent="0.25">
      <c r="L6085" s="4">
        <f t="shared" si="106"/>
        <v>6079</v>
      </c>
      <c r="M6085">
        <v>82435.161105343577</v>
      </c>
      <c r="N6085">
        <v>8151.9034104140464</v>
      </c>
    </row>
    <row r="6086" spans="12:14" x14ac:dyDescent="0.25">
      <c r="L6086" s="4">
        <f t="shared" si="106"/>
        <v>6080</v>
      </c>
      <c r="M6086">
        <v>23456.888479598303</v>
      </c>
      <c r="N6086">
        <v>87511.726850401727</v>
      </c>
    </row>
    <row r="6087" spans="12:14" x14ac:dyDescent="0.25">
      <c r="L6087" s="4">
        <f t="shared" si="106"/>
        <v>6081</v>
      </c>
      <c r="M6087">
        <v>11045.297695657768</v>
      </c>
      <c r="N6087">
        <v>11455.727975413622</v>
      </c>
    </row>
    <row r="6088" spans="12:14" x14ac:dyDescent="0.25">
      <c r="L6088" s="4">
        <f t="shared" si="106"/>
        <v>6082</v>
      </c>
      <c r="M6088">
        <v>12975.718129684332</v>
      </c>
      <c r="N6088">
        <v>20525.848104822784</v>
      </c>
    </row>
    <row r="6089" spans="12:14" x14ac:dyDescent="0.25">
      <c r="L6089" s="4">
        <f t="shared" ref="L6089:L6152" si="107">L6088+1</f>
        <v>6083</v>
      </c>
      <c r="M6089">
        <v>13496.626811838074</v>
      </c>
      <c r="N6089">
        <v>11367.127093789888</v>
      </c>
    </row>
    <row r="6090" spans="12:14" x14ac:dyDescent="0.25">
      <c r="L6090" s="4">
        <f t="shared" si="107"/>
        <v>6084</v>
      </c>
      <c r="M6090">
        <v>31945.457474256498</v>
      </c>
      <c r="N6090">
        <v>8887.9829865895608</v>
      </c>
    </row>
    <row r="6091" spans="12:14" x14ac:dyDescent="0.25">
      <c r="L6091" s="4">
        <f t="shared" si="107"/>
        <v>6085</v>
      </c>
      <c r="M6091">
        <v>153227.13777808956</v>
      </c>
      <c r="N6091">
        <v>17225.10146098999</v>
      </c>
    </row>
    <row r="6092" spans="12:14" x14ac:dyDescent="0.25">
      <c r="L6092" s="4">
        <f t="shared" si="107"/>
        <v>6086</v>
      </c>
      <c r="M6092">
        <v>14460.67229090842</v>
      </c>
      <c r="N6092">
        <v>49103.259810743883</v>
      </c>
    </row>
    <row r="6093" spans="12:14" x14ac:dyDescent="0.25">
      <c r="L6093" s="4">
        <f t="shared" si="107"/>
        <v>6087</v>
      </c>
      <c r="M6093">
        <v>7834.3130237897949</v>
      </c>
      <c r="N6093">
        <v>7745.8566452736422</v>
      </c>
    </row>
    <row r="6094" spans="12:14" x14ac:dyDescent="0.25">
      <c r="L6094" s="4">
        <f t="shared" si="107"/>
        <v>6088</v>
      </c>
      <c r="M6094">
        <v>84918.013587532711</v>
      </c>
      <c r="N6094">
        <v>21935.681970144084</v>
      </c>
    </row>
    <row r="6095" spans="12:14" x14ac:dyDescent="0.25">
      <c r="L6095" s="4">
        <f t="shared" si="107"/>
        <v>6089</v>
      </c>
      <c r="M6095">
        <v>22106.349181323763</v>
      </c>
      <c r="N6095">
        <v>21964.766143346686</v>
      </c>
    </row>
    <row r="6096" spans="12:14" x14ac:dyDescent="0.25">
      <c r="L6096" s="4">
        <f t="shared" si="107"/>
        <v>6090</v>
      </c>
      <c r="M6096">
        <v>8932.6532065460033</v>
      </c>
      <c r="N6096">
        <v>11283.540511224954</v>
      </c>
    </row>
    <row r="6097" spans="12:14" x14ac:dyDescent="0.25">
      <c r="L6097" s="4">
        <f t="shared" si="107"/>
        <v>6091</v>
      </c>
      <c r="M6097">
        <v>13855.817559533449</v>
      </c>
      <c r="N6097">
        <v>14308.631079121957</v>
      </c>
    </row>
    <row r="6098" spans="12:14" x14ac:dyDescent="0.25">
      <c r="L6098" s="4">
        <f t="shared" si="107"/>
        <v>6092</v>
      </c>
      <c r="M6098">
        <v>21541.696526935109</v>
      </c>
      <c r="N6098">
        <v>10478.315837411763</v>
      </c>
    </row>
    <row r="6099" spans="12:14" x14ac:dyDescent="0.25">
      <c r="L6099" s="4">
        <f t="shared" si="107"/>
        <v>6093</v>
      </c>
      <c r="M6099">
        <v>35160.413435921422</v>
      </c>
      <c r="N6099">
        <v>12932.874223195726</v>
      </c>
    </row>
    <row r="6100" spans="12:14" x14ac:dyDescent="0.25">
      <c r="L6100" s="4">
        <f t="shared" si="107"/>
        <v>6094</v>
      </c>
      <c r="M6100">
        <v>51435.774522854445</v>
      </c>
      <c r="N6100">
        <v>49353.390307176669</v>
      </c>
    </row>
    <row r="6101" spans="12:14" x14ac:dyDescent="0.25">
      <c r="L6101" s="4">
        <f t="shared" si="107"/>
        <v>6095</v>
      </c>
      <c r="M6101">
        <v>32010.487433204442</v>
      </c>
      <c r="N6101">
        <v>12344.67285816876</v>
      </c>
    </row>
    <row r="6102" spans="12:14" x14ac:dyDescent="0.25">
      <c r="L6102" s="4">
        <f t="shared" si="107"/>
        <v>6096</v>
      </c>
      <c r="M6102">
        <v>5127.6709147555748</v>
      </c>
      <c r="N6102">
        <v>35744.681778535407</v>
      </c>
    </row>
    <row r="6103" spans="12:14" x14ac:dyDescent="0.25">
      <c r="L6103" s="4">
        <f t="shared" si="107"/>
        <v>6097</v>
      </c>
      <c r="M6103">
        <v>26774.809895450351</v>
      </c>
      <c r="N6103">
        <v>8482.1522769842941</v>
      </c>
    </row>
    <row r="6104" spans="12:14" x14ac:dyDescent="0.25">
      <c r="L6104" s="4">
        <f t="shared" si="107"/>
        <v>6098</v>
      </c>
      <c r="M6104">
        <v>7995.5872444296892</v>
      </c>
      <c r="N6104">
        <v>27851.716287811894</v>
      </c>
    </row>
    <row r="6105" spans="12:14" x14ac:dyDescent="0.25">
      <c r="L6105" s="4">
        <f t="shared" si="107"/>
        <v>6099</v>
      </c>
      <c r="M6105">
        <v>9475.2980289248208</v>
      </c>
      <c r="N6105">
        <v>7056.2251907297796</v>
      </c>
    </row>
    <row r="6106" spans="12:14" x14ac:dyDescent="0.25">
      <c r="L6106" s="4">
        <f t="shared" si="107"/>
        <v>6100</v>
      </c>
      <c r="M6106">
        <v>15285.373193439233</v>
      </c>
      <c r="N6106">
        <v>117744.16725232221</v>
      </c>
    </row>
    <row r="6107" spans="12:14" x14ac:dyDescent="0.25">
      <c r="L6107" s="4">
        <f t="shared" si="107"/>
        <v>6101</v>
      </c>
      <c r="M6107">
        <v>5698.9958599266683</v>
      </c>
      <c r="N6107">
        <v>2660.276486819675</v>
      </c>
    </row>
    <row r="6108" spans="12:14" x14ac:dyDescent="0.25">
      <c r="L6108" s="4">
        <f t="shared" si="107"/>
        <v>6102</v>
      </c>
      <c r="M6108">
        <v>55403.011848480659</v>
      </c>
      <c r="N6108">
        <v>11229.427914752652</v>
      </c>
    </row>
    <row r="6109" spans="12:14" x14ac:dyDescent="0.25">
      <c r="L6109" s="4">
        <f t="shared" si="107"/>
        <v>6103</v>
      </c>
      <c r="M6109">
        <v>4772.1831770969293</v>
      </c>
      <c r="N6109">
        <v>18513.15535009401</v>
      </c>
    </row>
    <row r="6110" spans="12:14" x14ac:dyDescent="0.25">
      <c r="L6110" s="4">
        <f t="shared" si="107"/>
        <v>6104</v>
      </c>
      <c r="M6110">
        <v>9425.670281414983</v>
      </c>
      <c r="N6110">
        <v>4315.991230547932</v>
      </c>
    </row>
    <row r="6111" spans="12:14" x14ac:dyDescent="0.25">
      <c r="L6111" s="4">
        <f t="shared" si="107"/>
        <v>6105</v>
      </c>
      <c r="M6111">
        <v>116304.06414119704</v>
      </c>
      <c r="N6111">
        <v>14914.180278806849</v>
      </c>
    </row>
    <row r="6112" spans="12:14" x14ac:dyDescent="0.25">
      <c r="L6112" s="4">
        <f t="shared" si="107"/>
        <v>6106</v>
      </c>
      <c r="M6112">
        <v>11750.496990377316</v>
      </c>
      <c r="N6112">
        <v>24720.403367275529</v>
      </c>
    </row>
    <row r="6113" spans="12:14" x14ac:dyDescent="0.25">
      <c r="L6113" s="4">
        <f t="shared" si="107"/>
        <v>6107</v>
      </c>
      <c r="M6113">
        <v>4293.3099507032248</v>
      </c>
      <c r="N6113">
        <v>45788.514366017975</v>
      </c>
    </row>
    <row r="6114" spans="12:14" x14ac:dyDescent="0.25">
      <c r="L6114" s="4">
        <f t="shared" si="107"/>
        <v>6108</v>
      </c>
      <c r="M6114">
        <v>10569.143108224605</v>
      </c>
      <c r="N6114">
        <v>60474.349183901431</v>
      </c>
    </row>
    <row r="6115" spans="12:14" x14ac:dyDescent="0.25">
      <c r="L6115" s="4">
        <f t="shared" si="107"/>
        <v>6109</v>
      </c>
      <c r="M6115">
        <v>12317.021118496563</v>
      </c>
      <c r="N6115">
        <v>55494.880799296443</v>
      </c>
    </row>
    <row r="6116" spans="12:14" x14ac:dyDescent="0.25">
      <c r="L6116" s="4">
        <f t="shared" si="107"/>
        <v>6110</v>
      </c>
      <c r="M6116">
        <v>26333.555855355313</v>
      </c>
      <c r="N6116">
        <v>340688.08825660392</v>
      </c>
    </row>
    <row r="6117" spans="12:14" x14ac:dyDescent="0.25">
      <c r="L6117" s="4">
        <f t="shared" si="107"/>
        <v>6111</v>
      </c>
      <c r="M6117">
        <v>95395.003102724324</v>
      </c>
      <c r="N6117">
        <v>65130.293564364067</v>
      </c>
    </row>
    <row r="6118" spans="12:14" x14ac:dyDescent="0.25">
      <c r="L6118" s="4">
        <f t="shared" si="107"/>
        <v>6112</v>
      </c>
      <c r="M6118">
        <v>5584.4146698937211</v>
      </c>
      <c r="N6118">
        <v>9802.7445953250226</v>
      </c>
    </row>
    <row r="6119" spans="12:14" x14ac:dyDescent="0.25">
      <c r="L6119" s="4">
        <f t="shared" si="107"/>
        <v>6113</v>
      </c>
      <c r="M6119">
        <v>23840.919432470182</v>
      </c>
      <c r="N6119">
        <v>21516.64352052797</v>
      </c>
    </row>
    <row r="6120" spans="12:14" x14ac:dyDescent="0.25">
      <c r="L6120" s="4">
        <f t="shared" si="107"/>
        <v>6114</v>
      </c>
      <c r="M6120">
        <v>32117.004834542298</v>
      </c>
      <c r="N6120">
        <v>2437.8173365596895</v>
      </c>
    </row>
    <row r="6121" spans="12:14" x14ac:dyDescent="0.25">
      <c r="L6121" s="4">
        <f t="shared" si="107"/>
        <v>6115</v>
      </c>
      <c r="M6121">
        <v>50295.901913313122</v>
      </c>
      <c r="N6121">
        <v>9615.9827483700337</v>
      </c>
    </row>
    <row r="6122" spans="12:14" x14ac:dyDescent="0.25">
      <c r="L6122" s="4">
        <f t="shared" si="107"/>
        <v>6116</v>
      </c>
      <c r="M6122">
        <v>11761.103042186867</v>
      </c>
      <c r="N6122">
        <v>7969.6102099294603</v>
      </c>
    </row>
    <row r="6123" spans="12:14" x14ac:dyDescent="0.25">
      <c r="L6123" s="4">
        <f t="shared" si="107"/>
        <v>6117</v>
      </c>
      <c r="M6123">
        <v>142051.32419104333</v>
      </c>
      <c r="N6123">
        <v>43790.727322178507</v>
      </c>
    </row>
    <row r="6124" spans="12:14" x14ac:dyDescent="0.25">
      <c r="L6124" s="4">
        <f t="shared" si="107"/>
        <v>6118</v>
      </c>
      <c r="M6124">
        <v>13996.813561602061</v>
      </c>
      <c r="N6124">
        <v>7026.3648818594438</v>
      </c>
    </row>
    <row r="6125" spans="12:14" x14ac:dyDescent="0.25">
      <c r="L6125" s="4">
        <f t="shared" si="107"/>
        <v>6119</v>
      </c>
      <c r="M6125">
        <v>123597.88355955061</v>
      </c>
      <c r="N6125">
        <v>63539.799492976774</v>
      </c>
    </row>
    <row r="6126" spans="12:14" x14ac:dyDescent="0.25">
      <c r="L6126" s="4">
        <f t="shared" si="107"/>
        <v>6120</v>
      </c>
      <c r="M6126">
        <v>12456.408778099183</v>
      </c>
      <c r="N6126">
        <v>19181.4738377947</v>
      </c>
    </row>
    <row r="6127" spans="12:14" x14ac:dyDescent="0.25">
      <c r="L6127" s="4">
        <f t="shared" si="107"/>
        <v>6121</v>
      </c>
      <c r="M6127">
        <v>70550.231674672337</v>
      </c>
      <c r="N6127">
        <v>26384.1164430891</v>
      </c>
    </row>
    <row r="6128" spans="12:14" x14ac:dyDescent="0.25">
      <c r="L6128" s="4">
        <f t="shared" si="107"/>
        <v>6122</v>
      </c>
      <c r="M6128">
        <v>9704.1560296252719</v>
      </c>
      <c r="N6128">
        <v>37815.433370402112</v>
      </c>
    </row>
    <row r="6129" spans="12:14" x14ac:dyDescent="0.25">
      <c r="L6129" s="4">
        <f t="shared" si="107"/>
        <v>6123</v>
      </c>
      <c r="M6129">
        <v>59336.018342070209</v>
      </c>
      <c r="N6129">
        <v>1445.2555621622619</v>
      </c>
    </row>
    <row r="6130" spans="12:14" x14ac:dyDescent="0.25">
      <c r="L6130" s="4">
        <f t="shared" si="107"/>
        <v>6124</v>
      </c>
      <c r="M6130">
        <v>86737.110802201947</v>
      </c>
      <c r="N6130">
        <v>46649.677091436963</v>
      </c>
    </row>
    <row r="6131" spans="12:14" x14ac:dyDescent="0.25">
      <c r="L6131" s="4">
        <f t="shared" si="107"/>
        <v>6125</v>
      </c>
      <c r="M6131">
        <v>50341.271512579799</v>
      </c>
      <c r="N6131">
        <v>9969.8999231674788</v>
      </c>
    </row>
    <row r="6132" spans="12:14" x14ac:dyDescent="0.25">
      <c r="L6132" s="4">
        <f t="shared" si="107"/>
        <v>6126</v>
      </c>
      <c r="M6132">
        <v>20574.483926651694</v>
      </c>
      <c r="N6132">
        <v>138658.91902718192</v>
      </c>
    </row>
    <row r="6133" spans="12:14" x14ac:dyDescent="0.25">
      <c r="L6133" s="4">
        <f t="shared" si="107"/>
        <v>6127</v>
      </c>
      <c r="M6133">
        <v>138128.96097874557</v>
      </c>
      <c r="N6133">
        <v>60114.368453685849</v>
      </c>
    </row>
    <row r="6134" spans="12:14" x14ac:dyDescent="0.25">
      <c r="L6134" s="4">
        <f t="shared" si="107"/>
        <v>6128</v>
      </c>
      <c r="M6134">
        <v>11424.276866766399</v>
      </c>
      <c r="N6134">
        <v>39620.56894083089</v>
      </c>
    </row>
    <row r="6135" spans="12:14" x14ac:dyDescent="0.25">
      <c r="L6135" s="4">
        <f t="shared" si="107"/>
        <v>6129</v>
      </c>
      <c r="M6135">
        <v>22585.344846302094</v>
      </c>
      <c r="N6135">
        <v>18686.928929646063</v>
      </c>
    </row>
    <row r="6136" spans="12:14" x14ac:dyDescent="0.25">
      <c r="L6136" s="4">
        <f t="shared" si="107"/>
        <v>6130</v>
      </c>
      <c r="M6136">
        <v>9088.3281911962986</v>
      </c>
      <c r="N6136">
        <v>12570.766721880687</v>
      </c>
    </row>
    <row r="6137" spans="12:14" x14ac:dyDescent="0.25">
      <c r="L6137" s="4">
        <f t="shared" si="107"/>
        <v>6131</v>
      </c>
      <c r="M6137">
        <v>18201.700282940641</v>
      </c>
      <c r="N6137">
        <v>29340.221075262489</v>
      </c>
    </row>
    <row r="6138" spans="12:14" x14ac:dyDescent="0.25">
      <c r="L6138" s="4">
        <f t="shared" si="107"/>
        <v>6132</v>
      </c>
      <c r="M6138">
        <v>53326.029689007381</v>
      </c>
      <c r="N6138">
        <v>70614.060409867699</v>
      </c>
    </row>
    <row r="6139" spans="12:14" x14ac:dyDescent="0.25">
      <c r="L6139" s="4">
        <f t="shared" si="107"/>
        <v>6133</v>
      </c>
      <c r="M6139">
        <v>66815.255989530851</v>
      </c>
      <c r="N6139">
        <v>12964.658526643296</v>
      </c>
    </row>
    <row r="6140" spans="12:14" x14ac:dyDescent="0.25">
      <c r="L6140" s="4">
        <f t="shared" si="107"/>
        <v>6134</v>
      </c>
      <c r="M6140">
        <v>231258.43685837949</v>
      </c>
      <c r="N6140">
        <v>152649.17781190661</v>
      </c>
    </row>
    <row r="6141" spans="12:14" x14ac:dyDescent="0.25">
      <c r="L6141" s="4">
        <f t="shared" si="107"/>
        <v>6135</v>
      </c>
      <c r="M6141">
        <v>22862.688721241975</v>
      </c>
      <c r="N6141">
        <v>11946.006694585682</v>
      </c>
    </row>
    <row r="6142" spans="12:14" x14ac:dyDescent="0.25">
      <c r="L6142" s="4">
        <f t="shared" si="107"/>
        <v>6136</v>
      </c>
      <c r="M6142">
        <v>8586.9353205475763</v>
      </c>
      <c r="N6142">
        <v>71002.233094391617</v>
      </c>
    </row>
    <row r="6143" spans="12:14" x14ac:dyDescent="0.25">
      <c r="L6143" s="4">
        <f t="shared" si="107"/>
        <v>6137</v>
      </c>
      <c r="M6143">
        <v>28614.840564670758</v>
      </c>
      <c r="N6143">
        <v>3356.5308165031747</v>
      </c>
    </row>
    <row r="6144" spans="12:14" x14ac:dyDescent="0.25">
      <c r="L6144" s="4">
        <f t="shared" si="107"/>
        <v>6138</v>
      </c>
      <c r="M6144">
        <v>10288.847735258334</v>
      </c>
      <c r="N6144">
        <v>68016.953901018802</v>
      </c>
    </row>
    <row r="6145" spans="12:14" x14ac:dyDescent="0.25">
      <c r="L6145" s="4">
        <f t="shared" si="107"/>
        <v>6139</v>
      </c>
      <c r="M6145">
        <v>10521.918200180313</v>
      </c>
      <c r="N6145">
        <v>52921.919331669626</v>
      </c>
    </row>
    <row r="6146" spans="12:14" x14ac:dyDescent="0.25">
      <c r="L6146" s="4">
        <f t="shared" si="107"/>
        <v>6140</v>
      </c>
      <c r="M6146">
        <v>59123.55555840255</v>
      </c>
      <c r="N6146">
        <v>60831.466427520863</v>
      </c>
    </row>
    <row r="6147" spans="12:14" x14ac:dyDescent="0.25">
      <c r="L6147" s="4">
        <f t="shared" si="107"/>
        <v>6141</v>
      </c>
      <c r="M6147">
        <v>27140.217576006409</v>
      </c>
      <c r="N6147">
        <v>26861.408754785414</v>
      </c>
    </row>
    <row r="6148" spans="12:14" x14ac:dyDescent="0.25">
      <c r="L6148" s="4">
        <f t="shared" si="107"/>
        <v>6142</v>
      </c>
      <c r="M6148">
        <v>23149.78924240197</v>
      </c>
      <c r="N6148">
        <v>25235.175478521822</v>
      </c>
    </row>
    <row r="6149" spans="12:14" x14ac:dyDescent="0.25">
      <c r="L6149" s="4">
        <f t="shared" si="107"/>
        <v>6143</v>
      </c>
      <c r="M6149">
        <v>102472.22621594543</v>
      </c>
      <c r="N6149">
        <v>78736.127926965608</v>
      </c>
    </row>
    <row r="6150" spans="12:14" x14ac:dyDescent="0.25">
      <c r="L6150" s="4">
        <f t="shared" si="107"/>
        <v>6144</v>
      </c>
      <c r="M6150">
        <v>14580.128172022409</v>
      </c>
      <c r="N6150">
        <v>11671.82199840702</v>
      </c>
    </row>
    <row r="6151" spans="12:14" x14ac:dyDescent="0.25">
      <c r="L6151" s="4">
        <f t="shared" si="107"/>
        <v>6145</v>
      </c>
      <c r="M6151">
        <v>98613.695865613365</v>
      </c>
      <c r="N6151">
        <v>8799.7742970159597</v>
      </c>
    </row>
    <row r="6152" spans="12:14" x14ac:dyDescent="0.25">
      <c r="L6152" s="4">
        <f t="shared" si="107"/>
        <v>6146</v>
      </c>
      <c r="M6152">
        <v>11839.979782665565</v>
      </c>
      <c r="N6152">
        <v>61262.196585542813</v>
      </c>
    </row>
    <row r="6153" spans="12:14" x14ac:dyDescent="0.25">
      <c r="L6153" s="4">
        <f t="shared" ref="L6153:L6216" si="108">L6152+1</f>
        <v>6147</v>
      </c>
      <c r="M6153">
        <v>4546.2507821570935</v>
      </c>
      <c r="N6153">
        <v>99066.615833720032</v>
      </c>
    </row>
    <row r="6154" spans="12:14" x14ac:dyDescent="0.25">
      <c r="L6154" s="4">
        <f t="shared" si="108"/>
        <v>6148</v>
      </c>
      <c r="M6154">
        <v>20441.799877605099</v>
      </c>
      <c r="N6154">
        <v>10346.288749999763</v>
      </c>
    </row>
    <row r="6155" spans="12:14" x14ac:dyDescent="0.25">
      <c r="L6155" s="4">
        <f t="shared" si="108"/>
        <v>6149</v>
      </c>
      <c r="M6155">
        <v>9366.6668535274821</v>
      </c>
      <c r="N6155">
        <v>11132.242643155001</v>
      </c>
    </row>
    <row r="6156" spans="12:14" x14ac:dyDescent="0.25">
      <c r="L6156" s="4">
        <f t="shared" si="108"/>
        <v>6150</v>
      </c>
      <c r="M6156">
        <v>4841.3679300613094</v>
      </c>
      <c r="N6156">
        <v>29182.923017198438</v>
      </c>
    </row>
    <row r="6157" spans="12:14" x14ac:dyDescent="0.25">
      <c r="L6157" s="4">
        <f t="shared" si="108"/>
        <v>6151</v>
      </c>
      <c r="M6157">
        <v>4194.4710775128224</v>
      </c>
      <c r="N6157">
        <v>15901.440332469525</v>
      </c>
    </row>
    <row r="6158" spans="12:14" x14ac:dyDescent="0.25">
      <c r="L6158" s="4">
        <f t="shared" si="108"/>
        <v>6152</v>
      </c>
      <c r="M6158">
        <v>16741.037391414797</v>
      </c>
      <c r="N6158">
        <v>20687.79420782196</v>
      </c>
    </row>
    <row r="6159" spans="12:14" x14ac:dyDescent="0.25">
      <c r="L6159" s="4">
        <f t="shared" si="108"/>
        <v>6153</v>
      </c>
      <c r="M6159">
        <v>15194.902014871206</v>
      </c>
      <c r="N6159">
        <v>23237.626042981799</v>
      </c>
    </row>
    <row r="6160" spans="12:14" x14ac:dyDescent="0.25">
      <c r="L6160" s="4">
        <f t="shared" si="108"/>
        <v>6154</v>
      </c>
      <c r="M6160">
        <v>30571.933063768607</v>
      </c>
      <c r="N6160">
        <v>45587.767461873998</v>
      </c>
    </row>
    <row r="6161" spans="12:14" x14ac:dyDescent="0.25">
      <c r="L6161" s="4">
        <f t="shared" si="108"/>
        <v>6155</v>
      </c>
      <c r="M6161">
        <v>28943.152071041179</v>
      </c>
      <c r="N6161">
        <v>5329.6860561699041</v>
      </c>
    </row>
    <row r="6162" spans="12:14" x14ac:dyDescent="0.25">
      <c r="L6162" s="4">
        <f t="shared" si="108"/>
        <v>6156</v>
      </c>
      <c r="M6162">
        <v>2956.638296162736</v>
      </c>
      <c r="N6162">
        <v>19258.332180917048</v>
      </c>
    </row>
    <row r="6163" spans="12:14" x14ac:dyDescent="0.25">
      <c r="L6163" s="4">
        <f t="shared" si="108"/>
        <v>6157</v>
      </c>
      <c r="M6163">
        <v>23356.387014346958</v>
      </c>
      <c r="N6163">
        <v>4975.240743288351</v>
      </c>
    </row>
    <row r="6164" spans="12:14" x14ac:dyDescent="0.25">
      <c r="L6164" s="4">
        <f t="shared" si="108"/>
        <v>6158</v>
      </c>
      <c r="M6164">
        <v>20165.304381575133</v>
      </c>
      <c r="N6164">
        <v>19493.581958869596</v>
      </c>
    </row>
    <row r="6165" spans="12:14" x14ac:dyDescent="0.25">
      <c r="L6165" s="4">
        <f t="shared" si="108"/>
        <v>6159</v>
      </c>
      <c r="M6165">
        <v>29952.965125676947</v>
      </c>
      <c r="N6165">
        <v>27117.718514115055</v>
      </c>
    </row>
    <row r="6166" spans="12:14" x14ac:dyDescent="0.25">
      <c r="L6166" s="4">
        <f t="shared" si="108"/>
        <v>6160</v>
      </c>
      <c r="M6166">
        <v>18291.164995779069</v>
      </c>
      <c r="N6166">
        <v>64619.200466989307</v>
      </c>
    </row>
    <row r="6167" spans="12:14" x14ac:dyDescent="0.25">
      <c r="L6167" s="4">
        <f t="shared" si="108"/>
        <v>6161</v>
      </c>
      <c r="M6167">
        <v>52908.346859349316</v>
      </c>
      <c r="N6167">
        <v>26457.440178177883</v>
      </c>
    </row>
    <row r="6168" spans="12:14" x14ac:dyDescent="0.25">
      <c r="L6168" s="4">
        <f t="shared" si="108"/>
        <v>6162</v>
      </c>
      <c r="M6168">
        <v>49416.641041192619</v>
      </c>
      <c r="N6168">
        <v>5589.5106519780029</v>
      </c>
    </row>
    <row r="6169" spans="12:14" x14ac:dyDescent="0.25">
      <c r="L6169" s="4">
        <f t="shared" si="108"/>
        <v>6163</v>
      </c>
      <c r="M6169">
        <v>67055.340599511459</v>
      </c>
      <c r="N6169">
        <v>12139.444365467019</v>
      </c>
    </row>
    <row r="6170" spans="12:14" x14ac:dyDescent="0.25">
      <c r="L6170" s="4">
        <f t="shared" si="108"/>
        <v>6164</v>
      </c>
      <c r="M6170">
        <v>28291.647922573517</v>
      </c>
      <c r="N6170">
        <v>41766.308216080382</v>
      </c>
    </row>
    <row r="6171" spans="12:14" x14ac:dyDescent="0.25">
      <c r="L6171" s="4">
        <f t="shared" si="108"/>
        <v>6165</v>
      </c>
      <c r="M6171">
        <v>15287.429364079577</v>
      </c>
      <c r="N6171">
        <v>9748.4289103032843</v>
      </c>
    </row>
    <row r="6172" spans="12:14" x14ac:dyDescent="0.25">
      <c r="L6172" s="4">
        <f t="shared" si="108"/>
        <v>6166</v>
      </c>
      <c r="M6172">
        <v>58269.736823073494</v>
      </c>
      <c r="N6172">
        <v>1638.5998815526536</v>
      </c>
    </row>
    <row r="6173" spans="12:14" x14ac:dyDescent="0.25">
      <c r="L6173" s="4">
        <f t="shared" si="108"/>
        <v>6167</v>
      </c>
      <c r="M6173">
        <v>55778.369463607487</v>
      </c>
      <c r="N6173">
        <v>44338.274293222028</v>
      </c>
    </row>
    <row r="6174" spans="12:14" x14ac:dyDescent="0.25">
      <c r="L6174" s="4">
        <f t="shared" si="108"/>
        <v>6168</v>
      </c>
      <c r="M6174">
        <v>32073.599304723401</v>
      </c>
      <c r="N6174">
        <v>8545.8225366289698</v>
      </c>
    </row>
    <row r="6175" spans="12:14" x14ac:dyDescent="0.25">
      <c r="L6175" s="4">
        <f t="shared" si="108"/>
        <v>6169</v>
      </c>
      <c r="M6175">
        <v>8455.8690996000933</v>
      </c>
      <c r="N6175">
        <v>27456.173431892072</v>
      </c>
    </row>
    <row r="6176" spans="12:14" x14ac:dyDescent="0.25">
      <c r="L6176" s="4">
        <f t="shared" si="108"/>
        <v>6170</v>
      </c>
      <c r="M6176">
        <v>19146.688952590997</v>
      </c>
      <c r="N6176">
        <v>53857.159072300245</v>
      </c>
    </row>
    <row r="6177" spans="12:14" x14ac:dyDescent="0.25">
      <c r="L6177" s="4">
        <f t="shared" si="108"/>
        <v>6171</v>
      </c>
      <c r="M6177">
        <v>84237.099442014573</v>
      </c>
      <c r="N6177">
        <v>4472.461219879724</v>
      </c>
    </row>
    <row r="6178" spans="12:14" x14ac:dyDescent="0.25">
      <c r="L6178" s="4">
        <f t="shared" si="108"/>
        <v>6172</v>
      </c>
      <c r="M6178">
        <v>16328.055897830031</v>
      </c>
      <c r="N6178">
        <v>4651.5193545740094</v>
      </c>
    </row>
    <row r="6179" spans="12:14" x14ac:dyDescent="0.25">
      <c r="L6179" s="4">
        <f t="shared" si="108"/>
        <v>6173</v>
      </c>
      <c r="M6179">
        <v>5925.7757570449903</v>
      </c>
      <c r="N6179">
        <v>48964.360593878337</v>
      </c>
    </row>
    <row r="6180" spans="12:14" x14ac:dyDescent="0.25">
      <c r="L6180" s="4">
        <f t="shared" si="108"/>
        <v>6174</v>
      </c>
      <c r="M6180">
        <v>12986.162696489177</v>
      </c>
      <c r="N6180">
        <v>8166.0706042577749</v>
      </c>
    </row>
    <row r="6181" spans="12:14" x14ac:dyDescent="0.25">
      <c r="L6181" s="4">
        <f t="shared" si="108"/>
        <v>6175</v>
      </c>
      <c r="M6181">
        <v>57705.101587234065</v>
      </c>
      <c r="N6181">
        <v>34748.419213197019</v>
      </c>
    </row>
    <row r="6182" spans="12:14" x14ac:dyDescent="0.25">
      <c r="L6182" s="4">
        <f t="shared" si="108"/>
        <v>6176</v>
      </c>
      <c r="M6182">
        <v>28785.629099587255</v>
      </c>
      <c r="N6182">
        <v>12748.562057111891</v>
      </c>
    </row>
    <row r="6183" spans="12:14" x14ac:dyDescent="0.25">
      <c r="L6183" s="4">
        <f t="shared" si="108"/>
        <v>6177</v>
      </c>
      <c r="M6183">
        <v>24819.821904819557</v>
      </c>
      <c r="N6183">
        <v>30684.655375481638</v>
      </c>
    </row>
    <row r="6184" spans="12:14" x14ac:dyDescent="0.25">
      <c r="L6184" s="4">
        <f t="shared" si="108"/>
        <v>6178</v>
      </c>
      <c r="M6184">
        <v>26906.633628034982</v>
      </c>
      <c r="N6184">
        <v>8857.0420397064336</v>
      </c>
    </row>
    <row r="6185" spans="12:14" x14ac:dyDescent="0.25">
      <c r="L6185" s="4">
        <f t="shared" si="108"/>
        <v>6179</v>
      </c>
      <c r="M6185">
        <v>60377.575448130599</v>
      </c>
      <c r="N6185">
        <v>22648.06341122244</v>
      </c>
    </row>
    <row r="6186" spans="12:14" x14ac:dyDescent="0.25">
      <c r="L6186" s="4">
        <f t="shared" si="108"/>
        <v>6180</v>
      </c>
      <c r="M6186">
        <v>32445.970005681113</v>
      </c>
      <c r="N6186">
        <v>4215.7943703647306</v>
      </c>
    </row>
    <row r="6187" spans="12:14" x14ac:dyDescent="0.25">
      <c r="L6187" s="4">
        <f t="shared" si="108"/>
        <v>6181</v>
      </c>
      <c r="M6187">
        <v>11375.48472560176</v>
      </c>
      <c r="N6187">
        <v>51359.814581732695</v>
      </c>
    </row>
    <row r="6188" spans="12:14" x14ac:dyDescent="0.25">
      <c r="L6188" s="4">
        <f t="shared" si="108"/>
        <v>6182</v>
      </c>
      <c r="M6188">
        <v>50297.105347990328</v>
      </c>
      <c r="N6188">
        <v>20921.46686041855</v>
      </c>
    </row>
    <row r="6189" spans="12:14" x14ac:dyDescent="0.25">
      <c r="L6189" s="4">
        <f t="shared" si="108"/>
        <v>6183</v>
      </c>
      <c r="M6189">
        <v>13082.608122732063</v>
      </c>
      <c r="N6189">
        <v>11598.110981063895</v>
      </c>
    </row>
    <row r="6190" spans="12:14" x14ac:dyDescent="0.25">
      <c r="L6190" s="4">
        <f t="shared" si="108"/>
        <v>6184</v>
      </c>
      <c r="M6190">
        <v>18154.562795576538</v>
      </c>
      <c r="N6190">
        <v>15420.166868632472</v>
      </c>
    </row>
    <row r="6191" spans="12:14" x14ac:dyDescent="0.25">
      <c r="L6191" s="4">
        <f t="shared" si="108"/>
        <v>6185</v>
      </c>
      <c r="M6191">
        <v>17858.23339304062</v>
      </c>
      <c r="N6191">
        <v>15682.379387355366</v>
      </c>
    </row>
    <row r="6192" spans="12:14" x14ac:dyDescent="0.25">
      <c r="L6192" s="4">
        <f t="shared" si="108"/>
        <v>6186</v>
      </c>
      <c r="M6192">
        <v>62134.657575375692</v>
      </c>
      <c r="N6192">
        <v>28210.953092426691</v>
      </c>
    </row>
    <row r="6193" spans="12:14" x14ac:dyDescent="0.25">
      <c r="L6193" s="4">
        <f t="shared" si="108"/>
        <v>6187</v>
      </c>
      <c r="M6193">
        <v>951639.33572395996</v>
      </c>
      <c r="N6193">
        <v>13977.840048304164</v>
      </c>
    </row>
    <row r="6194" spans="12:14" x14ac:dyDescent="0.25">
      <c r="L6194" s="4">
        <f t="shared" si="108"/>
        <v>6188</v>
      </c>
      <c r="M6194">
        <v>26401.346897316842</v>
      </c>
      <c r="N6194">
        <v>1634.9278795977568</v>
      </c>
    </row>
    <row r="6195" spans="12:14" x14ac:dyDescent="0.25">
      <c r="L6195" s="4">
        <f t="shared" si="108"/>
        <v>6189</v>
      </c>
      <c r="M6195">
        <v>9811.3163910826333</v>
      </c>
      <c r="N6195">
        <v>21959.013485640186</v>
      </c>
    </row>
    <row r="6196" spans="12:14" x14ac:dyDescent="0.25">
      <c r="L6196" s="4">
        <f t="shared" si="108"/>
        <v>6190</v>
      </c>
      <c r="M6196">
        <v>29241.144361471244</v>
      </c>
      <c r="N6196">
        <v>114013.76350823703</v>
      </c>
    </row>
    <row r="6197" spans="12:14" x14ac:dyDescent="0.25">
      <c r="L6197" s="4">
        <f t="shared" si="108"/>
        <v>6191</v>
      </c>
      <c r="M6197">
        <v>28848.217962311486</v>
      </c>
      <c r="N6197">
        <v>13050.032936511463</v>
      </c>
    </row>
    <row r="6198" spans="12:14" x14ac:dyDescent="0.25">
      <c r="L6198" s="4">
        <f t="shared" si="108"/>
        <v>6192</v>
      </c>
      <c r="M6198">
        <v>5415.0152779709942</v>
      </c>
      <c r="N6198">
        <v>1939.5262578791494</v>
      </c>
    </row>
    <row r="6199" spans="12:14" x14ac:dyDescent="0.25">
      <c r="L6199" s="4">
        <f t="shared" si="108"/>
        <v>6193</v>
      </c>
      <c r="M6199">
        <v>33032.034507058415</v>
      </c>
      <c r="N6199">
        <v>26487.822017822094</v>
      </c>
    </row>
    <row r="6200" spans="12:14" x14ac:dyDescent="0.25">
      <c r="L6200" s="4">
        <f t="shared" si="108"/>
        <v>6194</v>
      </c>
      <c r="M6200">
        <v>48039.295473292164</v>
      </c>
      <c r="N6200">
        <v>23443.41138211398</v>
      </c>
    </row>
    <row r="6201" spans="12:14" x14ac:dyDescent="0.25">
      <c r="L6201" s="4">
        <f t="shared" si="108"/>
        <v>6195</v>
      </c>
      <c r="M6201">
        <v>41177.940858622489</v>
      </c>
      <c r="N6201">
        <v>2853.6586837173363</v>
      </c>
    </row>
    <row r="6202" spans="12:14" x14ac:dyDescent="0.25">
      <c r="L6202" s="4">
        <f t="shared" si="108"/>
        <v>6196</v>
      </c>
      <c r="M6202">
        <v>35996.596017219454</v>
      </c>
      <c r="N6202">
        <v>34644.480515762458</v>
      </c>
    </row>
    <row r="6203" spans="12:14" x14ac:dyDescent="0.25">
      <c r="L6203" s="4">
        <f t="shared" si="108"/>
        <v>6197</v>
      </c>
      <c r="M6203">
        <v>30867.811822916334</v>
      </c>
      <c r="N6203">
        <v>5608.3602338894862</v>
      </c>
    </row>
    <row r="6204" spans="12:14" x14ac:dyDescent="0.25">
      <c r="L6204" s="4">
        <f t="shared" si="108"/>
        <v>6198</v>
      </c>
      <c r="M6204">
        <v>10601.425283868037</v>
      </c>
      <c r="N6204">
        <v>21426.124535522238</v>
      </c>
    </row>
    <row r="6205" spans="12:14" x14ac:dyDescent="0.25">
      <c r="L6205" s="4">
        <f t="shared" si="108"/>
        <v>6199</v>
      </c>
      <c r="M6205">
        <v>16780.305469786868</v>
      </c>
      <c r="N6205">
        <v>74264.545573574927</v>
      </c>
    </row>
    <row r="6206" spans="12:14" x14ac:dyDescent="0.25">
      <c r="L6206" s="4">
        <f t="shared" si="108"/>
        <v>6200</v>
      </c>
      <c r="M6206">
        <v>49677.020179541134</v>
      </c>
      <c r="N6206">
        <v>5866.8548626768752</v>
      </c>
    </row>
    <row r="6207" spans="12:14" x14ac:dyDescent="0.25">
      <c r="L6207" s="4">
        <f t="shared" si="108"/>
        <v>6201</v>
      </c>
      <c r="M6207">
        <v>34610.95958695242</v>
      </c>
      <c r="N6207">
        <v>31934.606556437117</v>
      </c>
    </row>
    <row r="6208" spans="12:14" x14ac:dyDescent="0.25">
      <c r="L6208" s="4">
        <f t="shared" si="108"/>
        <v>6202</v>
      </c>
      <c r="M6208">
        <v>6295.3472245047897</v>
      </c>
      <c r="N6208">
        <v>26870.929107305983</v>
      </c>
    </row>
    <row r="6209" spans="12:14" x14ac:dyDescent="0.25">
      <c r="L6209" s="4">
        <f t="shared" si="108"/>
        <v>6203</v>
      </c>
      <c r="M6209">
        <v>67529.627627336493</v>
      </c>
      <c r="N6209">
        <v>4383.2254209672701</v>
      </c>
    </row>
    <row r="6210" spans="12:14" x14ac:dyDescent="0.25">
      <c r="L6210" s="4">
        <f t="shared" si="108"/>
        <v>6204</v>
      </c>
      <c r="M6210">
        <v>11742.579299614938</v>
      </c>
      <c r="N6210">
        <v>43885.708099669049</v>
      </c>
    </row>
    <row r="6211" spans="12:14" x14ac:dyDescent="0.25">
      <c r="L6211" s="4">
        <f t="shared" si="108"/>
        <v>6205</v>
      </c>
      <c r="M6211">
        <v>17566.616409824182</v>
      </c>
      <c r="N6211">
        <v>5437.8651807384249</v>
      </c>
    </row>
    <row r="6212" spans="12:14" x14ac:dyDescent="0.25">
      <c r="L6212" s="4">
        <f t="shared" si="108"/>
        <v>6206</v>
      </c>
      <c r="M6212">
        <v>24583.441587065001</v>
      </c>
      <c r="N6212">
        <v>33218.551274703474</v>
      </c>
    </row>
    <row r="6213" spans="12:14" x14ac:dyDescent="0.25">
      <c r="L6213" s="4">
        <f t="shared" si="108"/>
        <v>6207</v>
      </c>
      <c r="M6213">
        <v>11472.255282026659</v>
      </c>
      <c r="N6213">
        <v>25411.802004741512</v>
      </c>
    </row>
    <row r="6214" spans="12:14" x14ac:dyDescent="0.25">
      <c r="L6214" s="4">
        <f t="shared" si="108"/>
        <v>6208</v>
      </c>
      <c r="M6214">
        <v>34285.736759066735</v>
      </c>
      <c r="N6214">
        <v>30151.73483809032</v>
      </c>
    </row>
    <row r="6215" spans="12:14" x14ac:dyDescent="0.25">
      <c r="L6215" s="4">
        <f t="shared" si="108"/>
        <v>6209</v>
      </c>
      <c r="M6215">
        <v>22686.951620325417</v>
      </c>
      <c r="N6215">
        <v>30084.994858930146</v>
      </c>
    </row>
    <row r="6216" spans="12:14" x14ac:dyDescent="0.25">
      <c r="L6216" s="4">
        <f t="shared" si="108"/>
        <v>6210</v>
      </c>
      <c r="M6216">
        <v>21630.804562418307</v>
      </c>
      <c r="N6216">
        <v>22763.965135037557</v>
      </c>
    </row>
    <row r="6217" spans="12:14" x14ac:dyDescent="0.25">
      <c r="L6217" s="4">
        <f t="shared" ref="L6217:L6280" si="109">L6216+1</f>
        <v>6211</v>
      </c>
      <c r="M6217">
        <v>65560.85053372891</v>
      </c>
      <c r="N6217">
        <v>40591.733783044408</v>
      </c>
    </row>
    <row r="6218" spans="12:14" x14ac:dyDescent="0.25">
      <c r="L6218" s="4">
        <f t="shared" si="109"/>
        <v>6212</v>
      </c>
      <c r="M6218">
        <v>79249.269640653161</v>
      </c>
      <c r="N6218">
        <v>93035.240567237284</v>
      </c>
    </row>
    <row r="6219" spans="12:14" x14ac:dyDescent="0.25">
      <c r="L6219" s="4">
        <f t="shared" si="109"/>
        <v>6213</v>
      </c>
      <c r="M6219">
        <v>20292.853484398431</v>
      </c>
      <c r="N6219">
        <v>23150.860035479229</v>
      </c>
    </row>
    <row r="6220" spans="12:14" x14ac:dyDescent="0.25">
      <c r="L6220" s="4">
        <f t="shared" si="109"/>
        <v>6214</v>
      </c>
      <c r="M6220">
        <v>12249.373557337722</v>
      </c>
      <c r="N6220">
        <v>13222.679209981899</v>
      </c>
    </row>
    <row r="6221" spans="12:14" x14ac:dyDescent="0.25">
      <c r="L6221" s="4">
        <f t="shared" si="109"/>
        <v>6215</v>
      </c>
      <c r="M6221">
        <v>33004.065758074634</v>
      </c>
      <c r="N6221">
        <v>4542.563295102068</v>
      </c>
    </row>
    <row r="6222" spans="12:14" x14ac:dyDescent="0.25">
      <c r="L6222" s="4">
        <f t="shared" si="109"/>
        <v>6216</v>
      </c>
      <c r="M6222">
        <v>15018.546360554441</v>
      </c>
      <c r="N6222">
        <v>12935.347202568119</v>
      </c>
    </row>
    <row r="6223" spans="12:14" x14ac:dyDescent="0.25">
      <c r="L6223" s="4">
        <f t="shared" si="109"/>
        <v>6217</v>
      </c>
      <c r="M6223">
        <v>9294.2382849290316</v>
      </c>
      <c r="N6223">
        <v>31908.218078208276</v>
      </c>
    </row>
    <row r="6224" spans="12:14" x14ac:dyDescent="0.25">
      <c r="L6224" s="4">
        <f t="shared" si="109"/>
        <v>6218</v>
      </c>
      <c r="M6224">
        <v>42641.291213532568</v>
      </c>
      <c r="N6224">
        <v>8672.270669289237</v>
      </c>
    </row>
    <row r="6225" spans="12:14" x14ac:dyDescent="0.25">
      <c r="L6225" s="4">
        <f t="shared" si="109"/>
        <v>6219</v>
      </c>
      <c r="M6225">
        <v>68630.886676013382</v>
      </c>
      <c r="N6225">
        <v>24150.920038987544</v>
      </c>
    </row>
    <row r="6226" spans="12:14" x14ac:dyDescent="0.25">
      <c r="L6226" s="4">
        <f t="shared" si="109"/>
        <v>6220</v>
      </c>
      <c r="M6226">
        <v>20768.545937105086</v>
      </c>
      <c r="N6226">
        <v>9269.6135422567932</v>
      </c>
    </row>
    <row r="6227" spans="12:14" x14ac:dyDescent="0.25">
      <c r="L6227" s="4">
        <f t="shared" si="109"/>
        <v>6221</v>
      </c>
      <c r="M6227">
        <v>38205.955150416419</v>
      </c>
      <c r="N6227">
        <v>43239.503906473474</v>
      </c>
    </row>
    <row r="6228" spans="12:14" x14ac:dyDescent="0.25">
      <c r="L6228" s="4">
        <f t="shared" si="109"/>
        <v>6222</v>
      </c>
      <c r="M6228">
        <v>31229.808538312504</v>
      </c>
      <c r="N6228">
        <v>15477.691268772454</v>
      </c>
    </row>
    <row r="6229" spans="12:14" x14ac:dyDescent="0.25">
      <c r="L6229" s="4">
        <f t="shared" si="109"/>
        <v>6223</v>
      </c>
      <c r="M6229">
        <v>32884.678328982802</v>
      </c>
      <c r="N6229">
        <v>9239.1018913706794</v>
      </c>
    </row>
    <row r="6230" spans="12:14" x14ac:dyDescent="0.25">
      <c r="L6230" s="4">
        <f t="shared" si="109"/>
        <v>6224</v>
      </c>
      <c r="M6230">
        <v>4885.5315026349836</v>
      </c>
      <c r="N6230">
        <v>6678.565343556962</v>
      </c>
    </row>
    <row r="6231" spans="12:14" x14ac:dyDescent="0.25">
      <c r="L6231" s="4">
        <f t="shared" si="109"/>
        <v>6225</v>
      </c>
      <c r="M6231">
        <v>171606.11274956749</v>
      </c>
      <c r="N6231">
        <v>14338.368958496145</v>
      </c>
    </row>
    <row r="6232" spans="12:14" x14ac:dyDescent="0.25">
      <c r="L6232" s="4">
        <f t="shared" si="109"/>
        <v>6226</v>
      </c>
      <c r="M6232">
        <v>216675.42103445172</v>
      </c>
      <c r="N6232">
        <v>8229.3676085753959</v>
      </c>
    </row>
    <row r="6233" spans="12:14" x14ac:dyDescent="0.25">
      <c r="L6233" s="4">
        <f t="shared" si="109"/>
        <v>6227</v>
      </c>
      <c r="M6233">
        <v>24516.540518762758</v>
      </c>
      <c r="N6233">
        <v>52560.93017644748</v>
      </c>
    </row>
    <row r="6234" spans="12:14" x14ac:dyDescent="0.25">
      <c r="L6234" s="4">
        <f t="shared" si="109"/>
        <v>6228</v>
      </c>
      <c r="M6234">
        <v>29664.779987136299</v>
      </c>
      <c r="N6234">
        <v>2024.142097859979</v>
      </c>
    </row>
    <row r="6235" spans="12:14" x14ac:dyDescent="0.25">
      <c r="L6235" s="4">
        <f t="shared" si="109"/>
        <v>6229</v>
      </c>
      <c r="M6235">
        <v>13105.225283929682</v>
      </c>
      <c r="N6235">
        <v>11255.004668632651</v>
      </c>
    </row>
    <row r="6236" spans="12:14" x14ac:dyDescent="0.25">
      <c r="L6236" s="4">
        <f t="shared" si="109"/>
        <v>6230</v>
      </c>
      <c r="M6236">
        <v>58186.962056958502</v>
      </c>
      <c r="N6236">
        <v>507981.90273887897</v>
      </c>
    </row>
    <row r="6237" spans="12:14" x14ac:dyDescent="0.25">
      <c r="L6237" s="4">
        <f t="shared" si="109"/>
        <v>6231</v>
      </c>
      <c r="M6237">
        <v>24635.923593126983</v>
      </c>
      <c r="N6237">
        <v>11382.96632980635</v>
      </c>
    </row>
    <row r="6238" spans="12:14" x14ac:dyDescent="0.25">
      <c r="L6238" s="4">
        <f t="shared" si="109"/>
        <v>6232</v>
      </c>
      <c r="M6238">
        <v>8609.2594261625145</v>
      </c>
      <c r="N6238">
        <v>5014.1512663554749</v>
      </c>
    </row>
    <row r="6239" spans="12:14" x14ac:dyDescent="0.25">
      <c r="L6239" s="4">
        <f t="shared" si="109"/>
        <v>6233</v>
      </c>
      <c r="M6239">
        <v>8514.029495409859</v>
      </c>
      <c r="N6239">
        <v>3476.6827652617576</v>
      </c>
    </row>
    <row r="6240" spans="12:14" x14ac:dyDescent="0.25">
      <c r="L6240" s="4">
        <f t="shared" si="109"/>
        <v>6234</v>
      </c>
      <c r="M6240">
        <v>11103.678994069342</v>
      </c>
      <c r="N6240">
        <v>21142.064162057122</v>
      </c>
    </row>
    <row r="6241" spans="12:14" x14ac:dyDescent="0.25">
      <c r="L6241" s="4">
        <f t="shared" si="109"/>
        <v>6235</v>
      </c>
      <c r="M6241">
        <v>25776.419828022161</v>
      </c>
      <c r="N6241">
        <v>10690.038622018094</v>
      </c>
    </row>
    <row r="6242" spans="12:14" x14ac:dyDescent="0.25">
      <c r="L6242" s="4">
        <f t="shared" si="109"/>
        <v>6236</v>
      </c>
      <c r="M6242">
        <v>34541.235750298278</v>
      </c>
      <c r="N6242">
        <v>942.30615593507059</v>
      </c>
    </row>
    <row r="6243" spans="12:14" x14ac:dyDescent="0.25">
      <c r="L6243" s="4">
        <f t="shared" si="109"/>
        <v>6237</v>
      </c>
      <c r="M6243">
        <v>24148.713354925341</v>
      </c>
      <c r="N6243">
        <v>11524.402494510619</v>
      </c>
    </row>
    <row r="6244" spans="12:14" x14ac:dyDescent="0.25">
      <c r="L6244" s="4">
        <f t="shared" si="109"/>
        <v>6238</v>
      </c>
      <c r="M6244">
        <v>79322.549688792875</v>
      </c>
      <c r="N6244">
        <v>8759.3895294095655</v>
      </c>
    </row>
    <row r="6245" spans="12:14" x14ac:dyDescent="0.25">
      <c r="L6245" s="4">
        <f t="shared" si="109"/>
        <v>6239</v>
      </c>
      <c r="M6245">
        <v>14897.999877788114</v>
      </c>
      <c r="N6245">
        <v>34017.331696961039</v>
      </c>
    </row>
    <row r="6246" spans="12:14" x14ac:dyDescent="0.25">
      <c r="L6246" s="4">
        <f t="shared" si="109"/>
        <v>6240</v>
      </c>
      <c r="M6246">
        <v>7140.3006506248939</v>
      </c>
      <c r="N6246">
        <v>8369.472434056961</v>
      </c>
    </row>
    <row r="6247" spans="12:14" x14ac:dyDescent="0.25">
      <c r="L6247" s="4">
        <f t="shared" si="109"/>
        <v>6241</v>
      </c>
      <c r="M6247">
        <v>26858.382529673701</v>
      </c>
      <c r="N6247">
        <v>23235.819375690935</v>
      </c>
    </row>
    <row r="6248" spans="12:14" x14ac:dyDescent="0.25">
      <c r="L6248" s="4">
        <f t="shared" si="109"/>
        <v>6242</v>
      </c>
      <c r="M6248">
        <v>35150.735754484718</v>
      </c>
      <c r="N6248">
        <v>582.66968109464085</v>
      </c>
    </row>
    <row r="6249" spans="12:14" x14ac:dyDescent="0.25">
      <c r="L6249" s="4">
        <f t="shared" si="109"/>
        <v>6243</v>
      </c>
      <c r="M6249">
        <v>7654.2671898821191</v>
      </c>
      <c r="N6249">
        <v>79489.951744792255</v>
      </c>
    </row>
    <row r="6250" spans="12:14" x14ac:dyDescent="0.25">
      <c r="L6250" s="4">
        <f t="shared" si="109"/>
        <v>6244</v>
      </c>
      <c r="M6250">
        <v>4167.2358116600208</v>
      </c>
      <c r="N6250">
        <v>10992.972034876497</v>
      </c>
    </row>
    <row r="6251" spans="12:14" x14ac:dyDescent="0.25">
      <c r="L6251" s="4">
        <f t="shared" si="109"/>
        <v>6245</v>
      </c>
      <c r="M6251">
        <v>21324.404187495627</v>
      </c>
      <c r="N6251">
        <v>52699.049288504313</v>
      </c>
    </row>
    <row r="6252" spans="12:14" x14ac:dyDescent="0.25">
      <c r="L6252" s="4">
        <f t="shared" si="109"/>
        <v>6246</v>
      </c>
      <c r="M6252">
        <v>45420.921734686999</v>
      </c>
      <c r="N6252">
        <v>12668.369516962422</v>
      </c>
    </row>
    <row r="6253" spans="12:14" x14ac:dyDescent="0.25">
      <c r="L6253" s="4">
        <f t="shared" si="109"/>
        <v>6247</v>
      </c>
      <c r="M6253">
        <v>53159.095999425932</v>
      </c>
      <c r="N6253">
        <v>11281.756054239819</v>
      </c>
    </row>
    <row r="6254" spans="12:14" x14ac:dyDescent="0.25">
      <c r="L6254" s="4">
        <f t="shared" si="109"/>
        <v>6248</v>
      </c>
      <c r="M6254">
        <v>49183.059242525851</v>
      </c>
      <c r="N6254">
        <v>14770.342853795928</v>
      </c>
    </row>
    <row r="6255" spans="12:14" x14ac:dyDescent="0.25">
      <c r="L6255" s="4">
        <f t="shared" si="109"/>
        <v>6249</v>
      </c>
      <c r="M6255">
        <v>42201.372592166066</v>
      </c>
      <c r="N6255">
        <v>34754.500937723664</v>
      </c>
    </row>
    <row r="6256" spans="12:14" x14ac:dyDescent="0.25">
      <c r="L6256" s="4">
        <f t="shared" si="109"/>
        <v>6250</v>
      </c>
      <c r="M6256">
        <v>27979.743391109678</v>
      </c>
      <c r="N6256">
        <v>9829.8212945713713</v>
      </c>
    </row>
    <row r="6257" spans="12:14" x14ac:dyDescent="0.25">
      <c r="L6257" s="4">
        <f t="shared" si="109"/>
        <v>6251</v>
      </c>
      <c r="M6257">
        <v>30978.632808676604</v>
      </c>
      <c r="N6257">
        <v>7860.0675370781428</v>
      </c>
    </row>
    <row r="6258" spans="12:14" x14ac:dyDescent="0.25">
      <c r="L6258" s="4">
        <f t="shared" si="109"/>
        <v>6252</v>
      </c>
      <c r="M6258">
        <v>14849.947226523058</v>
      </c>
      <c r="N6258">
        <v>47245.879389647322</v>
      </c>
    </row>
    <row r="6259" spans="12:14" x14ac:dyDescent="0.25">
      <c r="L6259" s="4">
        <f t="shared" si="109"/>
        <v>6253</v>
      </c>
      <c r="M6259">
        <v>27812.223356184877</v>
      </c>
      <c r="N6259">
        <v>8032.0814322216374</v>
      </c>
    </row>
    <row r="6260" spans="12:14" x14ac:dyDescent="0.25">
      <c r="L6260" s="4">
        <f t="shared" si="109"/>
        <v>6254</v>
      </c>
      <c r="M6260">
        <v>12624.632652394213</v>
      </c>
      <c r="N6260">
        <v>19105.458117847305</v>
      </c>
    </row>
    <row r="6261" spans="12:14" x14ac:dyDescent="0.25">
      <c r="L6261" s="4">
        <f t="shared" si="109"/>
        <v>6255</v>
      </c>
      <c r="M6261">
        <v>5455.37142945708</v>
      </c>
      <c r="N6261">
        <v>48911.113834874057</v>
      </c>
    </row>
    <row r="6262" spans="12:14" x14ac:dyDescent="0.25">
      <c r="L6262" s="4">
        <f t="shared" si="109"/>
        <v>6256</v>
      </c>
      <c r="M6262">
        <v>13321.541554887082</v>
      </c>
      <c r="N6262">
        <v>27402.271164472833</v>
      </c>
    </row>
    <row r="6263" spans="12:14" x14ac:dyDescent="0.25">
      <c r="L6263" s="4">
        <f t="shared" si="109"/>
        <v>6257</v>
      </c>
      <c r="M6263">
        <v>26941.306643842388</v>
      </c>
      <c r="N6263">
        <v>28344.114713295385</v>
      </c>
    </row>
    <row r="6264" spans="12:14" x14ac:dyDescent="0.25">
      <c r="L6264" s="4">
        <f t="shared" si="109"/>
        <v>6258</v>
      </c>
      <c r="M6264">
        <v>17251.652237316368</v>
      </c>
      <c r="N6264">
        <v>50595.890192790452</v>
      </c>
    </row>
    <row r="6265" spans="12:14" x14ac:dyDescent="0.25">
      <c r="L6265" s="4">
        <f t="shared" si="109"/>
        <v>6259</v>
      </c>
      <c r="M6265">
        <v>5023.7733262864222</v>
      </c>
      <c r="N6265">
        <v>82617.793694006628</v>
      </c>
    </row>
    <row r="6266" spans="12:14" x14ac:dyDescent="0.25">
      <c r="L6266" s="4">
        <f t="shared" si="109"/>
        <v>6260</v>
      </c>
      <c r="M6266">
        <v>62210.684896011226</v>
      </c>
      <c r="N6266">
        <v>68775.769089965615</v>
      </c>
    </row>
    <row r="6267" spans="12:14" x14ac:dyDescent="0.25">
      <c r="L6267" s="4">
        <f t="shared" si="109"/>
        <v>6261</v>
      </c>
      <c r="M6267">
        <v>19849.543000614718</v>
      </c>
      <c r="N6267">
        <v>29463.78766401891</v>
      </c>
    </row>
    <row r="6268" spans="12:14" x14ac:dyDescent="0.25">
      <c r="L6268" s="4">
        <f t="shared" si="109"/>
        <v>6262</v>
      </c>
      <c r="M6268">
        <v>11185.395789556665</v>
      </c>
      <c r="N6268">
        <v>21558.475909293462</v>
      </c>
    </row>
    <row r="6269" spans="12:14" x14ac:dyDescent="0.25">
      <c r="L6269" s="4">
        <f t="shared" si="109"/>
        <v>6263</v>
      </c>
      <c r="M6269">
        <v>35850.272807034366</v>
      </c>
      <c r="N6269">
        <v>83887.873036258985</v>
      </c>
    </row>
    <row r="6270" spans="12:14" x14ac:dyDescent="0.25">
      <c r="L6270" s="4">
        <f t="shared" si="109"/>
        <v>6264</v>
      </c>
      <c r="M6270">
        <v>36612.59561842696</v>
      </c>
      <c r="N6270">
        <v>7431.6009881140271</v>
      </c>
    </row>
    <row r="6271" spans="12:14" x14ac:dyDescent="0.25">
      <c r="L6271" s="4">
        <f t="shared" si="109"/>
        <v>6265</v>
      </c>
      <c r="M6271">
        <v>41830.702018045733</v>
      </c>
      <c r="N6271">
        <v>10907.978875903154</v>
      </c>
    </row>
    <row r="6272" spans="12:14" x14ac:dyDescent="0.25">
      <c r="L6272" s="4">
        <f t="shared" si="109"/>
        <v>6266</v>
      </c>
      <c r="M6272">
        <v>39577.255049234926</v>
      </c>
      <c r="N6272">
        <v>7397.7940045159503</v>
      </c>
    </row>
    <row r="6273" spans="12:14" x14ac:dyDescent="0.25">
      <c r="L6273" s="4">
        <f t="shared" si="109"/>
        <v>6267</v>
      </c>
      <c r="M6273">
        <v>24878.908465058681</v>
      </c>
      <c r="N6273">
        <v>31389.975861233328</v>
      </c>
    </row>
    <row r="6274" spans="12:14" x14ac:dyDescent="0.25">
      <c r="L6274" s="4">
        <f t="shared" si="109"/>
        <v>6268</v>
      </c>
      <c r="M6274">
        <v>3473.8609951101425</v>
      </c>
      <c r="N6274">
        <v>81955.673914417202</v>
      </c>
    </row>
    <row r="6275" spans="12:14" x14ac:dyDescent="0.25">
      <c r="L6275" s="4">
        <f t="shared" si="109"/>
        <v>6269</v>
      </c>
      <c r="M6275">
        <v>83268.039153974474</v>
      </c>
      <c r="N6275">
        <v>24061.193084349161</v>
      </c>
    </row>
    <row r="6276" spans="12:14" x14ac:dyDescent="0.25">
      <c r="L6276" s="4">
        <f t="shared" si="109"/>
        <v>6270</v>
      </c>
      <c r="M6276">
        <v>33706.266653974555</v>
      </c>
      <c r="N6276">
        <v>25071.103533516998</v>
      </c>
    </row>
    <row r="6277" spans="12:14" x14ac:dyDescent="0.25">
      <c r="L6277" s="4">
        <f t="shared" si="109"/>
        <v>6271</v>
      </c>
      <c r="M6277">
        <v>48884.702016490322</v>
      </c>
      <c r="N6277">
        <v>11625.127686623626</v>
      </c>
    </row>
    <row r="6278" spans="12:14" x14ac:dyDescent="0.25">
      <c r="L6278" s="4">
        <f t="shared" si="109"/>
        <v>6272</v>
      </c>
      <c r="M6278">
        <v>11664.228114362384</v>
      </c>
      <c r="N6278">
        <v>15147.030773079643</v>
      </c>
    </row>
    <row r="6279" spans="12:14" x14ac:dyDescent="0.25">
      <c r="L6279" s="4">
        <f t="shared" si="109"/>
        <v>6273</v>
      </c>
      <c r="M6279">
        <v>14505.053595402649</v>
      </c>
      <c r="N6279">
        <v>30328.149604458202</v>
      </c>
    </row>
    <row r="6280" spans="12:14" x14ac:dyDescent="0.25">
      <c r="L6280" s="4">
        <f t="shared" si="109"/>
        <v>6274</v>
      </c>
      <c r="M6280">
        <v>39287.966835193074</v>
      </c>
      <c r="N6280">
        <v>227308.63465314952</v>
      </c>
    </row>
    <row r="6281" spans="12:14" x14ac:dyDescent="0.25">
      <c r="L6281" s="4">
        <f t="shared" ref="L6281:L6344" si="110">L6280+1</f>
        <v>6275</v>
      </c>
      <c r="M6281">
        <v>23612.786227796543</v>
      </c>
      <c r="N6281">
        <v>55104.594549040892</v>
      </c>
    </row>
    <row r="6282" spans="12:14" x14ac:dyDescent="0.25">
      <c r="L6282" s="4">
        <f t="shared" si="110"/>
        <v>6276</v>
      </c>
      <c r="M6282">
        <v>49223.047447720026</v>
      </c>
      <c r="N6282">
        <v>16194.432187794144</v>
      </c>
    </row>
    <row r="6283" spans="12:14" x14ac:dyDescent="0.25">
      <c r="L6283" s="4">
        <f t="shared" si="110"/>
        <v>6277</v>
      </c>
      <c r="M6283">
        <v>31424.203594282491</v>
      </c>
      <c r="N6283">
        <v>52033.353477926728</v>
      </c>
    </row>
    <row r="6284" spans="12:14" x14ac:dyDescent="0.25">
      <c r="L6284" s="4">
        <f t="shared" si="110"/>
        <v>6278</v>
      </c>
      <c r="M6284">
        <v>28093.957175421201</v>
      </c>
      <c r="N6284">
        <v>13678.350196885645</v>
      </c>
    </row>
    <row r="6285" spans="12:14" x14ac:dyDescent="0.25">
      <c r="L6285" s="4">
        <f t="shared" si="110"/>
        <v>6279</v>
      </c>
      <c r="M6285">
        <v>58718.456120633258</v>
      </c>
      <c r="N6285">
        <v>30655.343774370645</v>
      </c>
    </row>
    <row r="6286" spans="12:14" x14ac:dyDescent="0.25">
      <c r="L6286" s="4">
        <f t="shared" si="110"/>
        <v>6280</v>
      </c>
      <c r="M6286">
        <v>154063.3970995697</v>
      </c>
      <c r="N6286">
        <v>11944.792268895724</v>
      </c>
    </row>
    <row r="6287" spans="12:14" x14ac:dyDescent="0.25">
      <c r="L6287" s="4">
        <f t="shared" si="110"/>
        <v>6281</v>
      </c>
      <c r="M6287">
        <v>46926.854329178161</v>
      </c>
      <c r="N6287">
        <v>13747.593430580375</v>
      </c>
    </row>
    <row r="6288" spans="12:14" x14ac:dyDescent="0.25">
      <c r="L6288" s="4">
        <f t="shared" si="110"/>
        <v>6282</v>
      </c>
      <c r="M6288">
        <v>9952.0443655684267</v>
      </c>
      <c r="N6288">
        <v>18772.496996531623</v>
      </c>
    </row>
    <row r="6289" spans="12:14" x14ac:dyDescent="0.25">
      <c r="L6289" s="4">
        <f t="shared" si="110"/>
        <v>6283</v>
      </c>
      <c r="M6289">
        <v>37903.200084499549</v>
      </c>
      <c r="N6289">
        <v>55425.67400632608</v>
      </c>
    </row>
    <row r="6290" spans="12:14" x14ac:dyDescent="0.25">
      <c r="L6290" s="4">
        <f t="shared" si="110"/>
        <v>6284</v>
      </c>
      <c r="M6290">
        <v>12047.903075696626</v>
      </c>
      <c r="N6290">
        <v>12600.406853104751</v>
      </c>
    </row>
    <row r="6291" spans="12:14" x14ac:dyDescent="0.25">
      <c r="L6291" s="4">
        <f t="shared" si="110"/>
        <v>6285</v>
      </c>
      <c r="M6291">
        <v>22572.543164379349</v>
      </c>
      <c r="N6291">
        <v>17218.142129167187</v>
      </c>
    </row>
    <row r="6292" spans="12:14" x14ac:dyDescent="0.25">
      <c r="L6292" s="4">
        <f t="shared" si="110"/>
        <v>6286</v>
      </c>
      <c r="M6292">
        <v>39334.757947071135</v>
      </c>
      <c r="N6292">
        <v>23878.331158399262</v>
      </c>
    </row>
    <row r="6293" spans="12:14" x14ac:dyDescent="0.25">
      <c r="L6293" s="4">
        <f t="shared" si="110"/>
        <v>6287</v>
      </c>
      <c r="M6293">
        <v>42323.67262037388</v>
      </c>
      <c r="N6293">
        <v>14989.822797216866</v>
      </c>
    </row>
    <row r="6294" spans="12:14" x14ac:dyDescent="0.25">
      <c r="L6294" s="4">
        <f t="shared" si="110"/>
        <v>6288</v>
      </c>
      <c r="M6294">
        <v>40043.683206912101</v>
      </c>
      <c r="N6294">
        <v>19799.963895008132</v>
      </c>
    </row>
    <row r="6295" spans="12:14" x14ac:dyDescent="0.25">
      <c r="L6295" s="4">
        <f t="shared" si="110"/>
        <v>6289</v>
      </c>
      <c r="M6295">
        <v>9527.4961535881794</v>
      </c>
      <c r="N6295">
        <v>6936.6628218057285</v>
      </c>
    </row>
    <row r="6296" spans="12:14" x14ac:dyDescent="0.25">
      <c r="L6296" s="4">
        <f t="shared" si="110"/>
        <v>6290</v>
      </c>
      <c r="M6296">
        <v>217445.30856140464</v>
      </c>
      <c r="N6296">
        <v>8612.5890357519074</v>
      </c>
    </row>
    <row r="6297" spans="12:14" x14ac:dyDescent="0.25">
      <c r="L6297" s="4">
        <f t="shared" si="110"/>
        <v>6291</v>
      </c>
      <c r="M6297">
        <v>54328.239261408118</v>
      </c>
      <c r="N6297">
        <v>14913.036019636465</v>
      </c>
    </row>
    <row r="6298" spans="12:14" x14ac:dyDescent="0.25">
      <c r="L6298" s="4">
        <f t="shared" si="110"/>
        <v>6292</v>
      </c>
      <c r="M6298">
        <v>23998.525443418283</v>
      </c>
      <c r="N6298">
        <v>19348.630488474708</v>
      </c>
    </row>
    <row r="6299" spans="12:14" x14ac:dyDescent="0.25">
      <c r="L6299" s="4">
        <f t="shared" si="110"/>
        <v>6293</v>
      </c>
      <c r="M6299">
        <v>135649.52437201035</v>
      </c>
      <c r="N6299">
        <v>17162.144364896336</v>
      </c>
    </row>
    <row r="6300" spans="12:14" x14ac:dyDescent="0.25">
      <c r="L6300" s="4">
        <f t="shared" si="110"/>
        <v>6294</v>
      </c>
      <c r="M6300">
        <v>27100.904692301781</v>
      </c>
      <c r="N6300">
        <v>11893.488026209083</v>
      </c>
    </row>
    <row r="6301" spans="12:14" x14ac:dyDescent="0.25">
      <c r="L6301" s="4">
        <f t="shared" si="110"/>
        <v>6295</v>
      </c>
      <c r="M6301">
        <v>85222.073795684177</v>
      </c>
      <c r="N6301">
        <v>69845.356556864164</v>
      </c>
    </row>
    <row r="6302" spans="12:14" x14ac:dyDescent="0.25">
      <c r="L6302" s="4">
        <f t="shared" si="110"/>
        <v>6296</v>
      </c>
      <c r="M6302">
        <v>20133.31389971613</v>
      </c>
      <c r="N6302">
        <v>129843.87001105412</v>
      </c>
    </row>
    <row r="6303" spans="12:14" x14ac:dyDescent="0.25">
      <c r="L6303" s="4">
        <f t="shared" si="110"/>
        <v>6297</v>
      </c>
      <c r="M6303">
        <v>12786.390326435074</v>
      </c>
      <c r="N6303">
        <v>29894.332030781788</v>
      </c>
    </row>
    <row r="6304" spans="12:14" x14ac:dyDescent="0.25">
      <c r="L6304" s="4">
        <f t="shared" si="110"/>
        <v>6298</v>
      </c>
      <c r="M6304">
        <v>12601.730365520161</v>
      </c>
      <c r="N6304">
        <v>13671.880329977652</v>
      </c>
    </row>
    <row r="6305" spans="12:14" x14ac:dyDescent="0.25">
      <c r="L6305" s="4">
        <f t="shared" si="110"/>
        <v>6299</v>
      </c>
      <c r="M6305">
        <v>37179.651555490782</v>
      </c>
      <c r="N6305">
        <v>29390.787981857222</v>
      </c>
    </row>
    <row r="6306" spans="12:14" x14ac:dyDescent="0.25">
      <c r="L6306" s="4">
        <f t="shared" si="110"/>
        <v>6300</v>
      </c>
      <c r="M6306">
        <v>12514.758335428836</v>
      </c>
      <c r="N6306">
        <v>1723.4392764095096</v>
      </c>
    </row>
    <row r="6307" spans="12:14" x14ac:dyDescent="0.25">
      <c r="L6307" s="4">
        <f t="shared" si="110"/>
        <v>6301</v>
      </c>
      <c r="M6307">
        <v>52438.912291016146</v>
      </c>
      <c r="N6307">
        <v>38551.303224569849</v>
      </c>
    </row>
    <row r="6308" spans="12:14" x14ac:dyDescent="0.25">
      <c r="L6308" s="4">
        <f t="shared" si="110"/>
        <v>6302</v>
      </c>
      <c r="M6308">
        <v>12544.36098849785</v>
      </c>
      <c r="N6308">
        <v>37450.863161856854</v>
      </c>
    </row>
    <row r="6309" spans="12:14" x14ac:dyDescent="0.25">
      <c r="L6309" s="4">
        <f t="shared" si="110"/>
        <v>6303</v>
      </c>
      <c r="M6309">
        <v>8146.7737294515337</v>
      </c>
      <c r="N6309">
        <v>26572.052990427052</v>
      </c>
    </row>
    <row r="6310" spans="12:14" x14ac:dyDescent="0.25">
      <c r="L6310" s="4">
        <f t="shared" si="110"/>
        <v>6304</v>
      </c>
      <c r="M6310">
        <v>46808.550731592732</v>
      </c>
      <c r="N6310">
        <v>10562.822253903829</v>
      </c>
    </row>
    <row r="6311" spans="12:14" x14ac:dyDescent="0.25">
      <c r="L6311" s="4">
        <f t="shared" si="110"/>
        <v>6305</v>
      </c>
      <c r="M6311">
        <v>35050.901491038356</v>
      </c>
      <c r="N6311">
        <v>12759.406590300929</v>
      </c>
    </row>
    <row r="6312" spans="12:14" x14ac:dyDescent="0.25">
      <c r="L6312" s="4">
        <f t="shared" si="110"/>
        <v>6306</v>
      </c>
      <c r="M6312">
        <v>33254.775351963122</v>
      </c>
      <c r="N6312">
        <v>914.72918264635018</v>
      </c>
    </row>
    <row r="6313" spans="12:14" x14ac:dyDescent="0.25">
      <c r="L6313" s="4">
        <f t="shared" si="110"/>
        <v>6307</v>
      </c>
      <c r="M6313">
        <v>9169.4387447226618</v>
      </c>
      <c r="N6313">
        <v>2925.5840647166779</v>
      </c>
    </row>
    <row r="6314" spans="12:14" x14ac:dyDescent="0.25">
      <c r="L6314" s="4">
        <f t="shared" si="110"/>
        <v>6308</v>
      </c>
      <c r="M6314">
        <v>182571.90080194661</v>
      </c>
      <c r="N6314">
        <v>11368.790719086206</v>
      </c>
    </row>
    <row r="6315" spans="12:14" x14ac:dyDescent="0.25">
      <c r="L6315" s="4">
        <f t="shared" si="110"/>
        <v>6309</v>
      </c>
      <c r="M6315">
        <v>23382.273439479912</v>
      </c>
      <c r="N6315">
        <v>41931.674659125165</v>
      </c>
    </row>
    <row r="6316" spans="12:14" x14ac:dyDescent="0.25">
      <c r="L6316" s="4">
        <f t="shared" si="110"/>
        <v>6310</v>
      </c>
      <c r="M6316">
        <v>7725.2528855038563</v>
      </c>
      <c r="N6316">
        <v>11044.068406853898</v>
      </c>
    </row>
    <row r="6317" spans="12:14" x14ac:dyDescent="0.25">
      <c r="L6317" s="4">
        <f t="shared" si="110"/>
        <v>6311</v>
      </c>
      <c r="M6317">
        <v>16783.359862129924</v>
      </c>
      <c r="N6317">
        <v>32733.839509092009</v>
      </c>
    </row>
    <row r="6318" spans="12:14" x14ac:dyDescent="0.25">
      <c r="L6318" s="4">
        <f t="shared" si="110"/>
        <v>6312</v>
      </c>
      <c r="M6318">
        <v>576028.20730115729</v>
      </c>
      <c r="N6318">
        <v>14234.037608676565</v>
      </c>
    </row>
    <row r="6319" spans="12:14" x14ac:dyDescent="0.25">
      <c r="L6319" s="4">
        <f t="shared" si="110"/>
        <v>6313</v>
      </c>
      <c r="M6319">
        <v>25914.499664924548</v>
      </c>
      <c r="N6319">
        <v>72485.059637285434</v>
      </c>
    </row>
    <row r="6320" spans="12:14" x14ac:dyDescent="0.25">
      <c r="L6320" s="4">
        <f t="shared" si="110"/>
        <v>6314</v>
      </c>
      <c r="M6320">
        <v>73427.496076387775</v>
      </c>
      <c r="N6320">
        <v>206204.10871413519</v>
      </c>
    </row>
    <row r="6321" spans="12:14" x14ac:dyDescent="0.25">
      <c r="L6321" s="4">
        <f t="shared" si="110"/>
        <v>6315</v>
      </c>
      <c r="M6321">
        <v>7860.0954934437468</v>
      </c>
      <c r="N6321">
        <v>11140.545963049522</v>
      </c>
    </row>
    <row r="6322" spans="12:14" x14ac:dyDescent="0.25">
      <c r="L6322" s="4">
        <f t="shared" si="110"/>
        <v>6316</v>
      </c>
      <c r="M6322">
        <v>7426.3858871135817</v>
      </c>
      <c r="N6322">
        <v>9539.8972860706472</v>
      </c>
    </row>
    <row r="6323" spans="12:14" x14ac:dyDescent="0.25">
      <c r="L6323" s="4">
        <f t="shared" si="110"/>
        <v>6317</v>
      </c>
      <c r="M6323">
        <v>34233.638114781927</v>
      </c>
      <c r="N6323">
        <v>5408.0684024850189</v>
      </c>
    </row>
    <row r="6324" spans="12:14" x14ac:dyDescent="0.25">
      <c r="L6324" s="4">
        <f t="shared" si="110"/>
        <v>6318</v>
      </c>
      <c r="M6324">
        <v>40706.059374093347</v>
      </c>
      <c r="N6324">
        <v>12891.459644980754</v>
      </c>
    </row>
    <row r="6325" spans="12:14" x14ac:dyDescent="0.25">
      <c r="L6325" s="4">
        <f t="shared" si="110"/>
        <v>6319</v>
      </c>
      <c r="M6325">
        <v>57007.466065820568</v>
      </c>
      <c r="N6325">
        <v>3631.9274221956975</v>
      </c>
    </row>
    <row r="6326" spans="12:14" x14ac:dyDescent="0.25">
      <c r="L6326" s="4">
        <f t="shared" si="110"/>
        <v>6320</v>
      </c>
      <c r="M6326">
        <v>158775.05899243898</v>
      </c>
      <c r="N6326">
        <v>19601.19498245306</v>
      </c>
    </row>
    <row r="6327" spans="12:14" x14ac:dyDescent="0.25">
      <c r="L6327" s="4">
        <f t="shared" si="110"/>
        <v>6321</v>
      </c>
      <c r="M6327">
        <v>12579.452936910302</v>
      </c>
      <c r="N6327">
        <v>13198.773498504841</v>
      </c>
    </row>
    <row r="6328" spans="12:14" x14ac:dyDescent="0.25">
      <c r="L6328" s="4">
        <f t="shared" si="110"/>
        <v>6322</v>
      </c>
      <c r="M6328">
        <v>28534.166501376934</v>
      </c>
      <c r="N6328">
        <v>59710.452753650701</v>
      </c>
    </row>
    <row r="6329" spans="12:14" x14ac:dyDescent="0.25">
      <c r="L6329" s="4">
        <f t="shared" si="110"/>
        <v>6323</v>
      </c>
      <c r="M6329">
        <v>6926.8047797907675</v>
      </c>
      <c r="N6329">
        <v>2417.099879954163</v>
      </c>
    </row>
    <row r="6330" spans="12:14" x14ac:dyDescent="0.25">
      <c r="L6330" s="4">
        <f t="shared" si="110"/>
        <v>6324</v>
      </c>
      <c r="M6330">
        <v>12450.863696362683</v>
      </c>
      <c r="N6330">
        <v>6804.8343315208285</v>
      </c>
    </row>
    <row r="6331" spans="12:14" x14ac:dyDescent="0.25">
      <c r="L6331" s="4">
        <f t="shared" si="110"/>
        <v>6325</v>
      </c>
      <c r="M6331">
        <v>12191.41872993174</v>
      </c>
      <c r="N6331">
        <v>33313.573999966466</v>
      </c>
    </row>
    <row r="6332" spans="12:14" x14ac:dyDescent="0.25">
      <c r="L6332" s="4">
        <f t="shared" si="110"/>
        <v>6326</v>
      </c>
      <c r="M6332">
        <v>15726.964748083064</v>
      </c>
      <c r="N6332">
        <v>62912.722927609437</v>
      </c>
    </row>
    <row r="6333" spans="12:14" x14ac:dyDescent="0.25">
      <c r="L6333" s="4">
        <f t="shared" si="110"/>
        <v>6327</v>
      </c>
      <c r="M6333">
        <v>61423.346444949428</v>
      </c>
      <c r="N6333">
        <v>54823.717501450694</v>
      </c>
    </row>
    <row r="6334" spans="12:14" x14ac:dyDescent="0.25">
      <c r="L6334" s="4">
        <f t="shared" si="110"/>
        <v>6328</v>
      </c>
      <c r="M6334">
        <v>17681.004954542463</v>
      </c>
      <c r="N6334">
        <v>19322.502288255077</v>
      </c>
    </row>
    <row r="6335" spans="12:14" x14ac:dyDescent="0.25">
      <c r="L6335" s="4">
        <f t="shared" si="110"/>
        <v>6329</v>
      </c>
      <c r="M6335">
        <v>39554.590673235369</v>
      </c>
      <c r="N6335">
        <v>17881.870914446448</v>
      </c>
    </row>
    <row r="6336" spans="12:14" x14ac:dyDescent="0.25">
      <c r="L6336" s="4">
        <f t="shared" si="110"/>
        <v>6330</v>
      </c>
      <c r="M6336">
        <v>78915.073568192369</v>
      </c>
      <c r="N6336">
        <v>42026.069068363991</v>
      </c>
    </row>
    <row r="6337" spans="12:14" x14ac:dyDescent="0.25">
      <c r="L6337" s="4">
        <f t="shared" si="110"/>
        <v>6331</v>
      </c>
      <c r="M6337">
        <v>9694.8221441700553</v>
      </c>
      <c r="N6337">
        <v>2834.6151397881017</v>
      </c>
    </row>
    <row r="6338" spans="12:14" x14ac:dyDescent="0.25">
      <c r="L6338" s="4">
        <f t="shared" si="110"/>
        <v>6332</v>
      </c>
      <c r="M6338">
        <v>32993.638423812496</v>
      </c>
      <c r="N6338">
        <v>215269.16066556209</v>
      </c>
    </row>
    <row r="6339" spans="12:14" x14ac:dyDescent="0.25">
      <c r="L6339" s="4">
        <f t="shared" si="110"/>
        <v>6333</v>
      </c>
      <c r="M6339">
        <v>14883.327787194436</v>
      </c>
      <c r="N6339">
        <v>35961.698106776821</v>
      </c>
    </row>
    <row r="6340" spans="12:14" x14ac:dyDescent="0.25">
      <c r="L6340" s="4">
        <f t="shared" si="110"/>
        <v>6334</v>
      </c>
      <c r="M6340">
        <v>18068.303970189558</v>
      </c>
      <c r="N6340">
        <v>18170.607891127318</v>
      </c>
    </row>
    <row r="6341" spans="12:14" x14ac:dyDescent="0.25">
      <c r="L6341" s="4">
        <f t="shared" si="110"/>
        <v>6335</v>
      </c>
      <c r="M6341">
        <v>48566.981823189773</v>
      </c>
      <c r="N6341">
        <v>10615.124973049633</v>
      </c>
    </row>
    <row r="6342" spans="12:14" x14ac:dyDescent="0.25">
      <c r="L6342" s="4">
        <f t="shared" si="110"/>
        <v>6336</v>
      </c>
      <c r="M6342">
        <v>12105.775028247497</v>
      </c>
      <c r="N6342">
        <v>16391.866270770122</v>
      </c>
    </row>
    <row r="6343" spans="12:14" x14ac:dyDescent="0.25">
      <c r="L6343" s="4">
        <f t="shared" si="110"/>
        <v>6337</v>
      </c>
      <c r="M6343">
        <v>95181.448425435068</v>
      </c>
      <c r="N6343">
        <v>57977.232160225285</v>
      </c>
    </row>
    <row r="6344" spans="12:14" x14ac:dyDescent="0.25">
      <c r="L6344" s="4">
        <f t="shared" si="110"/>
        <v>6338</v>
      </c>
      <c r="M6344">
        <v>7283.8982872340603</v>
      </c>
      <c r="N6344">
        <v>76904.147156290768</v>
      </c>
    </row>
    <row r="6345" spans="12:14" x14ac:dyDescent="0.25">
      <c r="L6345" s="4">
        <f t="shared" ref="L6345:L6408" si="111">L6344+1</f>
        <v>6339</v>
      </c>
      <c r="M6345">
        <v>108908.09265938276</v>
      </c>
      <c r="N6345">
        <v>50354.843744685721</v>
      </c>
    </row>
    <row r="6346" spans="12:14" x14ac:dyDescent="0.25">
      <c r="L6346" s="4">
        <f t="shared" si="111"/>
        <v>6340</v>
      </c>
      <c r="M6346">
        <v>45177.444917066416</v>
      </c>
      <c r="N6346">
        <v>63411.642714570306</v>
      </c>
    </row>
    <row r="6347" spans="12:14" x14ac:dyDescent="0.25">
      <c r="L6347" s="4">
        <f t="shared" si="111"/>
        <v>6341</v>
      </c>
      <c r="M6347">
        <v>6504.7079799190897</v>
      </c>
      <c r="N6347">
        <v>6629.4647349439529</v>
      </c>
    </row>
    <row r="6348" spans="12:14" x14ac:dyDescent="0.25">
      <c r="L6348" s="4">
        <f t="shared" si="111"/>
        <v>6342</v>
      </c>
      <c r="M6348">
        <v>38704.513984152334</v>
      </c>
      <c r="N6348">
        <v>11931.68400367994</v>
      </c>
    </row>
    <row r="6349" spans="12:14" x14ac:dyDescent="0.25">
      <c r="L6349" s="4">
        <f t="shared" si="111"/>
        <v>6343</v>
      </c>
      <c r="M6349">
        <v>25316.887685735801</v>
      </c>
      <c r="N6349">
        <v>18768.344475383794</v>
      </c>
    </row>
    <row r="6350" spans="12:14" x14ac:dyDescent="0.25">
      <c r="L6350" s="4">
        <f t="shared" si="111"/>
        <v>6344</v>
      </c>
      <c r="M6350">
        <v>28633.865177484688</v>
      </c>
      <c r="N6350">
        <v>32088.683238911959</v>
      </c>
    </row>
    <row r="6351" spans="12:14" x14ac:dyDescent="0.25">
      <c r="L6351" s="4">
        <f t="shared" si="111"/>
        <v>6345</v>
      </c>
      <c r="M6351">
        <v>9251.4115463539238</v>
      </c>
      <c r="N6351">
        <v>14611.419847770654</v>
      </c>
    </row>
    <row r="6352" spans="12:14" x14ac:dyDescent="0.25">
      <c r="L6352" s="4">
        <f t="shared" si="111"/>
        <v>6346</v>
      </c>
      <c r="M6352">
        <v>26317.901203581732</v>
      </c>
      <c r="N6352">
        <v>21792.531237888681</v>
      </c>
    </row>
    <row r="6353" spans="12:14" x14ac:dyDescent="0.25">
      <c r="L6353" s="4">
        <f t="shared" si="111"/>
        <v>6347</v>
      </c>
      <c r="M6353">
        <v>8808.3764429821931</v>
      </c>
      <c r="N6353">
        <v>106851.03964510636</v>
      </c>
    </row>
    <row r="6354" spans="12:14" x14ac:dyDescent="0.25">
      <c r="L6354" s="4">
        <f t="shared" si="111"/>
        <v>6348</v>
      </c>
      <c r="M6354">
        <v>11281.394068465524</v>
      </c>
      <c r="N6354">
        <v>6132.9379944637349</v>
      </c>
    </row>
    <row r="6355" spans="12:14" x14ac:dyDescent="0.25">
      <c r="L6355" s="4">
        <f t="shared" si="111"/>
        <v>6349</v>
      </c>
      <c r="M6355">
        <v>6185.5477005203065</v>
      </c>
      <c r="N6355">
        <v>17911.811478236697</v>
      </c>
    </row>
    <row r="6356" spans="12:14" x14ac:dyDescent="0.25">
      <c r="L6356" s="4">
        <f t="shared" si="111"/>
        <v>6350</v>
      </c>
      <c r="M6356">
        <v>23684.813347917472</v>
      </c>
      <c r="N6356">
        <v>53704.201253762258</v>
      </c>
    </row>
    <row r="6357" spans="12:14" x14ac:dyDescent="0.25">
      <c r="L6357" s="4">
        <f t="shared" si="111"/>
        <v>6351</v>
      </c>
      <c r="M6357">
        <v>29930.220482432225</v>
      </c>
      <c r="N6357">
        <v>43431.196046896861</v>
      </c>
    </row>
    <row r="6358" spans="12:14" x14ac:dyDescent="0.25">
      <c r="L6358" s="4">
        <f t="shared" si="111"/>
        <v>6352</v>
      </c>
      <c r="M6358">
        <v>29448.276384807868</v>
      </c>
      <c r="N6358">
        <v>120791.09009685049</v>
      </c>
    </row>
    <row r="6359" spans="12:14" x14ac:dyDescent="0.25">
      <c r="L6359" s="4">
        <f t="shared" si="111"/>
        <v>6353</v>
      </c>
      <c r="M6359">
        <v>52676.569188365313</v>
      </c>
      <c r="N6359">
        <v>1715.1507090447603</v>
      </c>
    </row>
    <row r="6360" spans="12:14" x14ac:dyDescent="0.25">
      <c r="L6360" s="4">
        <f t="shared" si="111"/>
        <v>6354</v>
      </c>
      <c r="M6360">
        <v>7829.2694204476875</v>
      </c>
      <c r="N6360">
        <v>18553.317139980216</v>
      </c>
    </row>
    <row r="6361" spans="12:14" x14ac:dyDescent="0.25">
      <c r="L6361" s="4">
        <f t="shared" si="111"/>
        <v>6355</v>
      </c>
      <c r="M6361">
        <v>38786.244408226463</v>
      </c>
      <c r="N6361">
        <v>2173.6926210248321</v>
      </c>
    </row>
    <row r="6362" spans="12:14" x14ac:dyDescent="0.25">
      <c r="L6362" s="4">
        <f t="shared" si="111"/>
        <v>6356</v>
      </c>
      <c r="M6362">
        <v>6350.0470478069201</v>
      </c>
      <c r="N6362">
        <v>44762.217591542423</v>
      </c>
    </row>
    <row r="6363" spans="12:14" x14ac:dyDescent="0.25">
      <c r="L6363" s="4">
        <f t="shared" si="111"/>
        <v>6357</v>
      </c>
      <c r="M6363">
        <v>77059.293956411668</v>
      </c>
      <c r="N6363">
        <v>23137.31367520184</v>
      </c>
    </row>
    <row r="6364" spans="12:14" x14ac:dyDescent="0.25">
      <c r="L6364" s="4">
        <f t="shared" si="111"/>
        <v>6358</v>
      </c>
      <c r="M6364">
        <v>22703.131411857852</v>
      </c>
      <c r="N6364">
        <v>19071.331588351346</v>
      </c>
    </row>
    <row r="6365" spans="12:14" x14ac:dyDescent="0.25">
      <c r="L6365" s="4">
        <f t="shared" si="111"/>
        <v>6359</v>
      </c>
      <c r="M6365">
        <v>35029.257399487629</v>
      </c>
      <c r="N6365">
        <v>8501.8178135171056</v>
      </c>
    </row>
    <row r="6366" spans="12:14" x14ac:dyDescent="0.25">
      <c r="L6366" s="4">
        <f t="shared" si="111"/>
        <v>6360</v>
      </c>
      <c r="M6366">
        <v>39946.944968018535</v>
      </c>
      <c r="N6366">
        <v>6432.5826192009381</v>
      </c>
    </row>
    <row r="6367" spans="12:14" x14ac:dyDescent="0.25">
      <c r="L6367" s="4">
        <f t="shared" si="111"/>
        <v>6361</v>
      </c>
      <c r="M6367">
        <v>8594.0382978246744</v>
      </c>
      <c r="N6367">
        <v>21526.11712420137</v>
      </c>
    </row>
    <row r="6368" spans="12:14" x14ac:dyDescent="0.25">
      <c r="L6368" s="4">
        <f t="shared" si="111"/>
        <v>6362</v>
      </c>
      <c r="M6368">
        <v>15555.983094920464</v>
      </c>
      <c r="N6368">
        <v>4920.0744121886219</v>
      </c>
    </row>
    <row r="6369" spans="12:14" x14ac:dyDescent="0.25">
      <c r="L6369" s="4">
        <f t="shared" si="111"/>
        <v>6363</v>
      </c>
      <c r="M6369">
        <v>9322.1038514221364</v>
      </c>
      <c r="N6369">
        <v>75570.823626842553</v>
      </c>
    </row>
    <row r="6370" spans="12:14" x14ac:dyDescent="0.25">
      <c r="L6370" s="4">
        <f t="shared" si="111"/>
        <v>6364</v>
      </c>
      <c r="M6370">
        <v>87380.306533061914</v>
      </c>
      <c r="N6370">
        <v>56505.939362443962</v>
      </c>
    </row>
    <row r="6371" spans="12:14" x14ac:dyDescent="0.25">
      <c r="L6371" s="4">
        <f t="shared" si="111"/>
        <v>6365</v>
      </c>
      <c r="M6371">
        <v>4495.3661780792645</v>
      </c>
      <c r="N6371">
        <v>27456.911872735818</v>
      </c>
    </row>
    <row r="6372" spans="12:14" x14ac:dyDescent="0.25">
      <c r="L6372" s="4">
        <f t="shared" si="111"/>
        <v>6366</v>
      </c>
      <c r="M6372">
        <v>8453.1043609433727</v>
      </c>
      <c r="N6372">
        <v>22986.634859507529</v>
      </c>
    </row>
    <row r="6373" spans="12:14" x14ac:dyDescent="0.25">
      <c r="L6373" s="4">
        <f t="shared" si="111"/>
        <v>6367</v>
      </c>
      <c r="M6373">
        <v>7351.6801047853342</v>
      </c>
      <c r="N6373">
        <v>66894.974729994981</v>
      </c>
    </row>
    <row r="6374" spans="12:14" x14ac:dyDescent="0.25">
      <c r="L6374" s="4">
        <f t="shared" si="111"/>
        <v>6368</v>
      </c>
      <c r="M6374">
        <v>20670.053138793406</v>
      </c>
      <c r="N6374">
        <v>25586.926042853338</v>
      </c>
    </row>
    <row r="6375" spans="12:14" x14ac:dyDescent="0.25">
      <c r="L6375" s="4">
        <f t="shared" si="111"/>
        <v>6369</v>
      </c>
      <c r="M6375">
        <v>31955.896375417655</v>
      </c>
      <c r="N6375">
        <v>13200.616258837385</v>
      </c>
    </row>
    <row r="6376" spans="12:14" x14ac:dyDescent="0.25">
      <c r="L6376" s="4">
        <f t="shared" si="111"/>
        <v>6370</v>
      </c>
      <c r="M6376">
        <v>10150.783166781683</v>
      </c>
      <c r="N6376">
        <v>27594.052053331732</v>
      </c>
    </row>
    <row r="6377" spans="12:14" x14ac:dyDescent="0.25">
      <c r="L6377" s="4">
        <f t="shared" si="111"/>
        <v>6371</v>
      </c>
      <c r="M6377">
        <v>22948.387722394313</v>
      </c>
      <c r="N6377">
        <v>6399.3988552992414</v>
      </c>
    </row>
    <row r="6378" spans="12:14" x14ac:dyDescent="0.25">
      <c r="L6378" s="4">
        <f t="shared" si="111"/>
        <v>6372</v>
      </c>
      <c r="M6378">
        <v>36068.672820670035</v>
      </c>
      <c r="N6378">
        <v>92919.974475090639</v>
      </c>
    </row>
    <row r="6379" spans="12:14" x14ac:dyDescent="0.25">
      <c r="L6379" s="4">
        <f t="shared" si="111"/>
        <v>6373</v>
      </c>
      <c r="M6379">
        <v>4890.312895883254</v>
      </c>
      <c r="N6379">
        <v>20795.853969011721</v>
      </c>
    </row>
    <row r="6380" spans="12:14" x14ac:dyDescent="0.25">
      <c r="L6380" s="4">
        <f t="shared" si="111"/>
        <v>6374</v>
      </c>
      <c r="M6380">
        <v>81267.786994542432</v>
      </c>
      <c r="N6380">
        <v>10875.77212576789</v>
      </c>
    </row>
    <row r="6381" spans="12:14" x14ac:dyDescent="0.25">
      <c r="L6381" s="4">
        <f t="shared" si="111"/>
        <v>6375</v>
      </c>
      <c r="M6381">
        <v>37489.842819412079</v>
      </c>
      <c r="N6381">
        <v>4706.906377715005</v>
      </c>
    </row>
    <row r="6382" spans="12:14" x14ac:dyDescent="0.25">
      <c r="L6382" s="4">
        <f t="shared" si="111"/>
        <v>6376</v>
      </c>
      <c r="M6382">
        <v>10957.041399815542</v>
      </c>
      <c r="N6382">
        <v>47408.771107860695</v>
      </c>
    </row>
    <row r="6383" spans="12:14" x14ac:dyDescent="0.25">
      <c r="L6383" s="4">
        <f t="shared" si="111"/>
        <v>6377</v>
      </c>
      <c r="M6383">
        <v>16727.088942907514</v>
      </c>
      <c r="N6383">
        <v>18812.300771841044</v>
      </c>
    </row>
    <row r="6384" spans="12:14" x14ac:dyDescent="0.25">
      <c r="L6384" s="4">
        <f t="shared" si="111"/>
        <v>6378</v>
      </c>
      <c r="M6384">
        <v>23058.958521626842</v>
      </c>
      <c r="N6384">
        <v>5737.5965950823911</v>
      </c>
    </row>
    <row r="6385" spans="12:14" x14ac:dyDescent="0.25">
      <c r="L6385" s="4">
        <f t="shared" si="111"/>
        <v>6379</v>
      </c>
      <c r="M6385">
        <v>4554.5257130277168</v>
      </c>
      <c r="N6385">
        <v>11675.826373962851</v>
      </c>
    </row>
    <row r="6386" spans="12:14" x14ac:dyDescent="0.25">
      <c r="L6386" s="4">
        <f t="shared" si="111"/>
        <v>6380</v>
      </c>
      <c r="M6386">
        <v>47000.936355021906</v>
      </c>
      <c r="N6386">
        <v>8940.9888145448585</v>
      </c>
    </row>
    <row r="6387" spans="12:14" x14ac:dyDescent="0.25">
      <c r="L6387" s="4">
        <f t="shared" si="111"/>
        <v>6381</v>
      </c>
      <c r="M6387">
        <v>27988.676765650445</v>
      </c>
      <c r="N6387">
        <v>28954.934779456602</v>
      </c>
    </row>
    <row r="6388" spans="12:14" x14ac:dyDescent="0.25">
      <c r="L6388" s="4">
        <f t="shared" si="111"/>
        <v>6382</v>
      </c>
      <c r="M6388">
        <v>22413.702914605892</v>
      </c>
      <c r="N6388">
        <v>1917.6039874370667</v>
      </c>
    </row>
    <row r="6389" spans="12:14" x14ac:dyDescent="0.25">
      <c r="L6389" s="4">
        <f t="shared" si="111"/>
        <v>6383</v>
      </c>
      <c r="M6389">
        <v>12166.961259169246</v>
      </c>
      <c r="N6389">
        <v>22054.953740467317</v>
      </c>
    </row>
    <row r="6390" spans="12:14" x14ac:dyDescent="0.25">
      <c r="L6390" s="4">
        <f t="shared" si="111"/>
        <v>6384</v>
      </c>
      <c r="M6390">
        <v>15890.651495262757</v>
      </c>
      <c r="N6390">
        <v>15902.193084405561</v>
      </c>
    </row>
    <row r="6391" spans="12:14" x14ac:dyDescent="0.25">
      <c r="L6391" s="4">
        <f t="shared" si="111"/>
        <v>6385</v>
      </c>
      <c r="M6391">
        <v>71953.343045608912</v>
      </c>
      <c r="N6391">
        <v>31437.401627205825</v>
      </c>
    </row>
    <row r="6392" spans="12:14" x14ac:dyDescent="0.25">
      <c r="L6392" s="4">
        <f t="shared" si="111"/>
        <v>6386</v>
      </c>
      <c r="M6392">
        <v>15834.07247784597</v>
      </c>
      <c r="N6392">
        <v>7660.7108471154188</v>
      </c>
    </row>
    <row r="6393" spans="12:14" x14ac:dyDescent="0.25">
      <c r="L6393" s="4">
        <f t="shared" si="111"/>
        <v>6387</v>
      </c>
      <c r="M6393">
        <v>6457.1514134902591</v>
      </c>
      <c r="N6393">
        <v>25663.472659439729</v>
      </c>
    </row>
    <row r="6394" spans="12:14" x14ac:dyDescent="0.25">
      <c r="L6394" s="4">
        <f t="shared" si="111"/>
        <v>6388</v>
      </c>
      <c r="M6394">
        <v>21921.739088772181</v>
      </c>
      <c r="N6394">
        <v>195592.32096857764</v>
      </c>
    </row>
    <row r="6395" spans="12:14" x14ac:dyDescent="0.25">
      <c r="L6395" s="4">
        <f t="shared" si="111"/>
        <v>6389</v>
      </c>
      <c r="M6395">
        <v>40942.235851679288</v>
      </c>
      <c r="N6395">
        <v>4087.2987051748992</v>
      </c>
    </row>
    <row r="6396" spans="12:14" x14ac:dyDescent="0.25">
      <c r="L6396" s="4">
        <f t="shared" si="111"/>
        <v>6390</v>
      </c>
      <c r="M6396">
        <v>70432.471339394979</v>
      </c>
      <c r="N6396">
        <v>9371.9021293122169</v>
      </c>
    </row>
    <row r="6397" spans="12:14" x14ac:dyDescent="0.25">
      <c r="L6397" s="4">
        <f t="shared" si="111"/>
        <v>6391</v>
      </c>
      <c r="M6397">
        <v>27957.482266792784</v>
      </c>
      <c r="N6397">
        <v>26264.742281055944</v>
      </c>
    </row>
    <row r="6398" spans="12:14" x14ac:dyDescent="0.25">
      <c r="L6398" s="4">
        <f t="shared" si="111"/>
        <v>6392</v>
      </c>
      <c r="M6398">
        <v>9865.4095467469469</v>
      </c>
      <c r="N6398">
        <v>29423.137492891954</v>
      </c>
    </row>
    <row r="6399" spans="12:14" x14ac:dyDescent="0.25">
      <c r="L6399" s="4">
        <f t="shared" si="111"/>
        <v>6393</v>
      </c>
      <c r="M6399">
        <v>9501.5670134051088</v>
      </c>
      <c r="N6399">
        <v>11776.214343987678</v>
      </c>
    </row>
    <row r="6400" spans="12:14" x14ac:dyDescent="0.25">
      <c r="L6400" s="4">
        <f t="shared" si="111"/>
        <v>6394</v>
      </c>
      <c r="M6400">
        <v>43046.588360536385</v>
      </c>
      <c r="N6400">
        <v>8071.5942541392642</v>
      </c>
    </row>
    <row r="6401" spans="12:14" x14ac:dyDescent="0.25">
      <c r="L6401" s="4">
        <f t="shared" si="111"/>
        <v>6395</v>
      </c>
      <c r="M6401">
        <v>32821.65267522807</v>
      </c>
      <c r="N6401">
        <v>7086.719056433174</v>
      </c>
    </row>
    <row r="6402" spans="12:14" x14ac:dyDescent="0.25">
      <c r="L6402" s="4">
        <f t="shared" si="111"/>
        <v>6396</v>
      </c>
      <c r="M6402">
        <v>11383.403801869837</v>
      </c>
      <c r="N6402">
        <v>7394.5259669236675</v>
      </c>
    </row>
    <row r="6403" spans="12:14" x14ac:dyDescent="0.25">
      <c r="L6403" s="4">
        <f t="shared" si="111"/>
        <v>6397</v>
      </c>
      <c r="M6403">
        <v>16724.937958709754</v>
      </c>
      <c r="N6403">
        <v>37638.259633207927</v>
      </c>
    </row>
    <row r="6404" spans="12:14" x14ac:dyDescent="0.25">
      <c r="L6404" s="4">
        <f t="shared" si="111"/>
        <v>6398</v>
      </c>
      <c r="M6404">
        <v>15622.429853898899</v>
      </c>
      <c r="N6404">
        <v>4653.8659431911401</v>
      </c>
    </row>
    <row r="6405" spans="12:14" x14ac:dyDescent="0.25">
      <c r="L6405" s="4">
        <f t="shared" si="111"/>
        <v>6399</v>
      </c>
      <c r="M6405">
        <v>28832.5093572515</v>
      </c>
      <c r="N6405">
        <v>6057.490252174437</v>
      </c>
    </row>
    <row r="6406" spans="12:14" x14ac:dyDescent="0.25">
      <c r="L6406" s="4">
        <f t="shared" si="111"/>
        <v>6400</v>
      </c>
      <c r="M6406">
        <v>70813.663624161883</v>
      </c>
      <c r="N6406">
        <v>31840.248381891379</v>
      </c>
    </row>
    <row r="6407" spans="12:14" x14ac:dyDescent="0.25">
      <c r="L6407" s="4">
        <f t="shared" si="111"/>
        <v>6401</v>
      </c>
      <c r="M6407">
        <v>5417.0498576998116</v>
      </c>
      <c r="N6407">
        <v>3774.8401600186999</v>
      </c>
    </row>
    <row r="6408" spans="12:14" x14ac:dyDescent="0.25">
      <c r="L6408" s="4">
        <f t="shared" si="111"/>
        <v>6402</v>
      </c>
      <c r="M6408">
        <v>123119.77272046801</v>
      </c>
      <c r="N6408">
        <v>11272.224842887441</v>
      </c>
    </row>
    <row r="6409" spans="12:14" x14ac:dyDescent="0.25">
      <c r="L6409" s="4">
        <f t="shared" ref="L6409:L6472" si="112">L6408+1</f>
        <v>6403</v>
      </c>
      <c r="M6409">
        <v>80041.084139996427</v>
      </c>
      <c r="N6409">
        <v>65027.745429673691</v>
      </c>
    </row>
    <row r="6410" spans="12:14" x14ac:dyDescent="0.25">
      <c r="L6410" s="4">
        <f t="shared" si="112"/>
        <v>6404</v>
      </c>
      <c r="M6410">
        <v>31821.64147853032</v>
      </c>
      <c r="N6410">
        <v>32768.120261990327</v>
      </c>
    </row>
    <row r="6411" spans="12:14" x14ac:dyDescent="0.25">
      <c r="L6411" s="4">
        <f t="shared" si="112"/>
        <v>6405</v>
      </c>
      <c r="M6411">
        <v>21340.862566842654</v>
      </c>
      <c r="N6411">
        <v>24793.186410115333</v>
      </c>
    </row>
    <row r="6412" spans="12:14" x14ac:dyDescent="0.25">
      <c r="L6412" s="4">
        <f t="shared" si="112"/>
        <v>6406</v>
      </c>
      <c r="M6412">
        <v>27294.225525541846</v>
      </c>
      <c r="N6412">
        <v>11751.602004927627</v>
      </c>
    </row>
    <row r="6413" spans="12:14" x14ac:dyDescent="0.25">
      <c r="L6413" s="4">
        <f t="shared" si="112"/>
        <v>6407</v>
      </c>
      <c r="M6413">
        <v>29517.816232331148</v>
      </c>
      <c r="N6413">
        <v>109854.52346505328</v>
      </c>
    </row>
    <row r="6414" spans="12:14" x14ac:dyDescent="0.25">
      <c r="L6414" s="4">
        <f t="shared" si="112"/>
        <v>6408</v>
      </c>
      <c r="M6414">
        <v>10954.370601419236</v>
      </c>
      <c r="N6414">
        <v>5669.5332847404061</v>
      </c>
    </row>
    <row r="6415" spans="12:14" x14ac:dyDescent="0.25">
      <c r="L6415" s="4">
        <f t="shared" si="112"/>
        <v>6409</v>
      </c>
      <c r="M6415">
        <v>6432.0165005291092</v>
      </c>
      <c r="N6415">
        <v>4849.7463715121403</v>
      </c>
    </row>
    <row r="6416" spans="12:14" x14ac:dyDescent="0.25">
      <c r="L6416" s="4">
        <f t="shared" si="112"/>
        <v>6410</v>
      </c>
      <c r="M6416">
        <v>15374.983651328865</v>
      </c>
      <c r="N6416">
        <v>109125.69389998855</v>
      </c>
    </row>
    <row r="6417" spans="12:14" x14ac:dyDescent="0.25">
      <c r="L6417" s="4">
        <f t="shared" si="112"/>
        <v>6411</v>
      </c>
      <c r="M6417">
        <v>12189.484521619284</v>
      </c>
      <c r="N6417">
        <v>29924.611779727173</v>
      </c>
    </row>
    <row r="6418" spans="12:14" x14ac:dyDescent="0.25">
      <c r="L6418" s="4">
        <f t="shared" si="112"/>
        <v>6412</v>
      </c>
      <c r="M6418">
        <v>34651.294661999935</v>
      </c>
      <c r="N6418">
        <v>24719.513478292858</v>
      </c>
    </row>
    <row r="6419" spans="12:14" x14ac:dyDescent="0.25">
      <c r="L6419" s="4">
        <f t="shared" si="112"/>
        <v>6413</v>
      </c>
      <c r="M6419">
        <v>23873.690647003481</v>
      </c>
      <c r="N6419">
        <v>36291.656551540851</v>
      </c>
    </row>
    <row r="6420" spans="12:14" x14ac:dyDescent="0.25">
      <c r="L6420" s="4">
        <f t="shared" si="112"/>
        <v>6414</v>
      </c>
      <c r="M6420">
        <v>14024.312538601995</v>
      </c>
      <c r="N6420">
        <v>31448.980623934411</v>
      </c>
    </row>
    <row r="6421" spans="12:14" x14ac:dyDescent="0.25">
      <c r="L6421" s="4">
        <f t="shared" si="112"/>
        <v>6415</v>
      </c>
      <c r="M6421">
        <v>31818.737828136389</v>
      </c>
      <c r="N6421">
        <v>33282.343158564625</v>
      </c>
    </row>
    <row r="6422" spans="12:14" x14ac:dyDescent="0.25">
      <c r="L6422" s="4">
        <f t="shared" si="112"/>
        <v>6416</v>
      </c>
      <c r="M6422">
        <v>37069.646923298402</v>
      </c>
      <c r="N6422">
        <v>29222.189199065571</v>
      </c>
    </row>
    <row r="6423" spans="12:14" x14ac:dyDescent="0.25">
      <c r="L6423" s="4">
        <f t="shared" si="112"/>
        <v>6417</v>
      </c>
      <c r="M6423">
        <v>28585.032114954</v>
      </c>
      <c r="N6423">
        <v>29932.006047469102</v>
      </c>
    </row>
    <row r="6424" spans="12:14" x14ac:dyDescent="0.25">
      <c r="L6424" s="4">
        <f t="shared" si="112"/>
        <v>6418</v>
      </c>
      <c r="M6424">
        <v>59921.146675518568</v>
      </c>
      <c r="N6424">
        <v>25918.82888259078</v>
      </c>
    </row>
    <row r="6425" spans="12:14" x14ac:dyDescent="0.25">
      <c r="L6425" s="4">
        <f t="shared" si="112"/>
        <v>6419</v>
      </c>
      <c r="M6425">
        <v>23154.22537426007</v>
      </c>
      <c r="N6425">
        <v>17087.362371492702</v>
      </c>
    </row>
    <row r="6426" spans="12:14" x14ac:dyDescent="0.25">
      <c r="L6426" s="4">
        <f t="shared" si="112"/>
        <v>6420</v>
      </c>
      <c r="M6426">
        <v>59002.957250767402</v>
      </c>
      <c r="N6426">
        <v>21346.27448692188</v>
      </c>
    </row>
    <row r="6427" spans="12:14" x14ac:dyDescent="0.25">
      <c r="L6427" s="4">
        <f t="shared" si="112"/>
        <v>6421</v>
      </c>
      <c r="M6427">
        <v>33342.360245937525</v>
      </c>
      <c r="N6427">
        <v>186119.01235920202</v>
      </c>
    </row>
    <row r="6428" spans="12:14" x14ac:dyDescent="0.25">
      <c r="L6428" s="4">
        <f t="shared" si="112"/>
        <v>6422</v>
      </c>
      <c r="M6428">
        <v>11734.083271847705</v>
      </c>
      <c r="N6428">
        <v>40711.77418530624</v>
      </c>
    </row>
    <row r="6429" spans="12:14" x14ac:dyDescent="0.25">
      <c r="L6429" s="4">
        <f t="shared" si="112"/>
        <v>6423</v>
      </c>
      <c r="M6429">
        <v>10212.887330932446</v>
      </c>
      <c r="N6429">
        <v>22547.200986106356</v>
      </c>
    </row>
    <row r="6430" spans="12:14" x14ac:dyDescent="0.25">
      <c r="L6430" s="4">
        <f t="shared" si="112"/>
        <v>6424</v>
      </c>
      <c r="M6430">
        <v>14540.863649596515</v>
      </c>
      <c r="N6430">
        <v>63890.266056547422</v>
      </c>
    </row>
    <row r="6431" spans="12:14" x14ac:dyDescent="0.25">
      <c r="L6431" s="4">
        <f t="shared" si="112"/>
        <v>6425</v>
      </c>
      <c r="M6431">
        <v>71297.113422453607</v>
      </c>
      <c r="N6431">
        <v>34995.409416410672</v>
      </c>
    </row>
    <row r="6432" spans="12:14" x14ac:dyDescent="0.25">
      <c r="L6432" s="4">
        <f t="shared" si="112"/>
        <v>6426</v>
      </c>
      <c r="M6432">
        <v>8773.8896211579922</v>
      </c>
      <c r="N6432">
        <v>21067.559596335879</v>
      </c>
    </row>
    <row r="6433" spans="12:14" x14ac:dyDescent="0.25">
      <c r="L6433" s="4">
        <f t="shared" si="112"/>
        <v>6427</v>
      </c>
      <c r="M6433">
        <v>28742.115985313052</v>
      </c>
      <c r="N6433">
        <v>55837.233571868739</v>
      </c>
    </row>
    <row r="6434" spans="12:14" x14ac:dyDescent="0.25">
      <c r="L6434" s="4">
        <f t="shared" si="112"/>
        <v>6428</v>
      </c>
      <c r="M6434">
        <v>23076.712125837523</v>
      </c>
      <c r="N6434">
        <v>4973.3639864354527</v>
      </c>
    </row>
    <row r="6435" spans="12:14" x14ac:dyDescent="0.25">
      <c r="L6435" s="4">
        <f t="shared" si="112"/>
        <v>6429</v>
      </c>
      <c r="M6435">
        <v>70375.841426331448</v>
      </c>
      <c r="N6435">
        <v>52564.366219456322</v>
      </c>
    </row>
    <row r="6436" spans="12:14" x14ac:dyDescent="0.25">
      <c r="L6436" s="4">
        <f t="shared" si="112"/>
        <v>6430</v>
      </c>
      <c r="M6436">
        <v>4982.2953312003328</v>
      </c>
      <c r="N6436">
        <v>8271.0304255425781</v>
      </c>
    </row>
    <row r="6437" spans="12:14" x14ac:dyDescent="0.25">
      <c r="L6437" s="4">
        <f t="shared" si="112"/>
        <v>6431</v>
      </c>
      <c r="M6437">
        <v>10312.862805116329</v>
      </c>
      <c r="N6437">
        <v>74292.261850872412</v>
      </c>
    </row>
    <row r="6438" spans="12:14" x14ac:dyDescent="0.25">
      <c r="L6438" s="4">
        <f t="shared" si="112"/>
        <v>6432</v>
      </c>
      <c r="M6438">
        <v>67233.26348318602</v>
      </c>
      <c r="N6438">
        <v>24215.121558832809</v>
      </c>
    </row>
    <row r="6439" spans="12:14" x14ac:dyDescent="0.25">
      <c r="L6439" s="4">
        <f t="shared" si="112"/>
        <v>6433</v>
      </c>
      <c r="M6439">
        <v>40489.766600922332</v>
      </c>
      <c r="N6439">
        <v>36798.284600267703</v>
      </c>
    </row>
    <row r="6440" spans="12:14" x14ac:dyDescent="0.25">
      <c r="L6440" s="4">
        <f t="shared" si="112"/>
        <v>6434</v>
      </c>
      <c r="M6440">
        <v>15100.341603309404</v>
      </c>
      <c r="N6440">
        <v>24040.130957455342</v>
      </c>
    </row>
    <row r="6441" spans="12:14" x14ac:dyDescent="0.25">
      <c r="L6441" s="4">
        <f t="shared" si="112"/>
        <v>6435</v>
      </c>
      <c r="M6441">
        <v>24332.629317914394</v>
      </c>
      <c r="N6441">
        <v>7557.3815365266964</v>
      </c>
    </row>
    <row r="6442" spans="12:14" x14ac:dyDescent="0.25">
      <c r="L6442" s="4">
        <f t="shared" si="112"/>
        <v>6436</v>
      </c>
      <c r="M6442">
        <v>54720.192351255013</v>
      </c>
      <c r="N6442">
        <v>30586.980592535656</v>
      </c>
    </row>
    <row r="6443" spans="12:14" x14ac:dyDescent="0.25">
      <c r="L6443" s="4">
        <f t="shared" si="112"/>
        <v>6437</v>
      </c>
      <c r="M6443">
        <v>7331.314953729071</v>
      </c>
      <c r="N6443">
        <v>20528.044067812814</v>
      </c>
    </row>
    <row r="6444" spans="12:14" x14ac:dyDescent="0.25">
      <c r="L6444" s="4">
        <f t="shared" si="112"/>
        <v>6438</v>
      </c>
      <c r="M6444">
        <v>20038.841803990388</v>
      </c>
      <c r="N6444">
        <v>20308.411859712578</v>
      </c>
    </row>
    <row r="6445" spans="12:14" x14ac:dyDescent="0.25">
      <c r="L6445" s="4">
        <f t="shared" si="112"/>
        <v>6439</v>
      </c>
      <c r="M6445">
        <v>71383.673913587409</v>
      </c>
      <c r="N6445">
        <v>8407.5812280260579</v>
      </c>
    </row>
    <row r="6446" spans="12:14" x14ac:dyDescent="0.25">
      <c r="L6446" s="4">
        <f t="shared" si="112"/>
        <v>6440</v>
      </c>
      <c r="M6446">
        <v>100870.12349516019</v>
      </c>
      <c r="N6446">
        <v>1263.3596792684752</v>
      </c>
    </row>
    <row r="6447" spans="12:14" x14ac:dyDescent="0.25">
      <c r="L6447" s="4">
        <f t="shared" si="112"/>
        <v>6441</v>
      </c>
      <c r="M6447">
        <v>50074.476596229004</v>
      </c>
      <c r="N6447">
        <v>14449.061543336404</v>
      </c>
    </row>
    <row r="6448" spans="12:14" x14ac:dyDescent="0.25">
      <c r="L6448" s="4">
        <f t="shared" si="112"/>
        <v>6442</v>
      </c>
      <c r="M6448">
        <v>56315.883351852637</v>
      </c>
      <c r="N6448">
        <v>44451.57971167675</v>
      </c>
    </row>
    <row r="6449" spans="12:14" x14ac:dyDescent="0.25">
      <c r="L6449" s="4">
        <f t="shared" si="112"/>
        <v>6443</v>
      </c>
      <c r="M6449">
        <v>7371.1330137577343</v>
      </c>
      <c r="N6449">
        <v>25727.121664038645</v>
      </c>
    </row>
    <row r="6450" spans="12:14" x14ac:dyDescent="0.25">
      <c r="L6450" s="4">
        <f t="shared" si="112"/>
        <v>6444</v>
      </c>
      <c r="M6450">
        <v>14931.535109392406</v>
      </c>
      <c r="N6450">
        <v>22823.770497919955</v>
      </c>
    </row>
    <row r="6451" spans="12:14" x14ac:dyDescent="0.25">
      <c r="L6451" s="4">
        <f t="shared" si="112"/>
        <v>6445</v>
      </c>
      <c r="M6451">
        <v>34745.857994715225</v>
      </c>
      <c r="N6451">
        <v>2701.9959304788972</v>
      </c>
    </row>
    <row r="6452" spans="12:14" x14ac:dyDescent="0.25">
      <c r="L6452" s="4">
        <f t="shared" si="112"/>
        <v>6446</v>
      </c>
      <c r="M6452">
        <v>24535.481831451863</v>
      </c>
      <c r="N6452">
        <v>69210.587913144758</v>
      </c>
    </row>
    <row r="6453" spans="12:14" x14ac:dyDescent="0.25">
      <c r="L6453" s="4">
        <f t="shared" si="112"/>
        <v>6447</v>
      </c>
      <c r="M6453">
        <v>97307.471425177646</v>
      </c>
      <c r="N6453">
        <v>221403.03408125011</v>
      </c>
    </row>
    <row r="6454" spans="12:14" x14ac:dyDescent="0.25">
      <c r="L6454" s="4">
        <f t="shared" si="112"/>
        <v>6448</v>
      </c>
      <c r="M6454">
        <v>12987.398433281898</v>
      </c>
      <c r="N6454">
        <v>3560.1850368484111</v>
      </c>
    </row>
    <row r="6455" spans="12:14" x14ac:dyDescent="0.25">
      <c r="L6455" s="4">
        <f t="shared" si="112"/>
        <v>6449</v>
      </c>
      <c r="M6455">
        <v>15229.33553513366</v>
      </c>
      <c r="N6455">
        <v>3112.2558768564345</v>
      </c>
    </row>
    <row r="6456" spans="12:14" x14ac:dyDescent="0.25">
      <c r="L6456" s="4">
        <f t="shared" si="112"/>
        <v>6450</v>
      </c>
      <c r="M6456">
        <v>36229.420562213192</v>
      </c>
      <c r="N6456">
        <v>3266.2375333399118</v>
      </c>
    </row>
    <row r="6457" spans="12:14" x14ac:dyDescent="0.25">
      <c r="L6457" s="4">
        <f t="shared" si="112"/>
        <v>6451</v>
      </c>
      <c r="M6457">
        <v>39572.473200537628</v>
      </c>
      <c r="N6457">
        <v>16226.084419178635</v>
      </c>
    </row>
    <row r="6458" spans="12:14" x14ac:dyDescent="0.25">
      <c r="L6458" s="4">
        <f t="shared" si="112"/>
        <v>6452</v>
      </c>
      <c r="M6458">
        <v>15872.954240182975</v>
      </c>
      <c r="N6458">
        <v>13111.132423321425</v>
      </c>
    </row>
    <row r="6459" spans="12:14" x14ac:dyDescent="0.25">
      <c r="L6459" s="4">
        <f t="shared" si="112"/>
        <v>6453</v>
      </c>
      <c r="M6459">
        <v>26986.366843561595</v>
      </c>
      <c r="N6459">
        <v>104257.06737629017</v>
      </c>
    </row>
    <row r="6460" spans="12:14" x14ac:dyDescent="0.25">
      <c r="L6460" s="4">
        <f t="shared" si="112"/>
        <v>6454</v>
      </c>
      <c r="M6460">
        <v>21179.626569745069</v>
      </c>
      <c r="N6460">
        <v>22256.233824084429</v>
      </c>
    </row>
    <row r="6461" spans="12:14" x14ac:dyDescent="0.25">
      <c r="L6461" s="4">
        <f t="shared" si="112"/>
        <v>6455</v>
      </c>
      <c r="M6461">
        <v>39842.032856300968</v>
      </c>
      <c r="N6461">
        <v>16268.993854334913</v>
      </c>
    </row>
    <row r="6462" spans="12:14" x14ac:dyDescent="0.25">
      <c r="L6462" s="4">
        <f t="shared" si="112"/>
        <v>6456</v>
      </c>
      <c r="M6462">
        <v>11199.24524978469</v>
      </c>
      <c r="N6462">
        <v>23788.600945145728</v>
      </c>
    </row>
    <row r="6463" spans="12:14" x14ac:dyDescent="0.25">
      <c r="L6463" s="4">
        <f t="shared" si="112"/>
        <v>6457</v>
      </c>
      <c r="M6463">
        <v>14517.832284157992</v>
      </c>
      <c r="N6463">
        <v>23347.982243269922</v>
      </c>
    </row>
    <row r="6464" spans="12:14" x14ac:dyDescent="0.25">
      <c r="L6464" s="4">
        <f t="shared" si="112"/>
        <v>6458</v>
      </c>
      <c r="M6464">
        <v>8951.4156263073219</v>
      </c>
      <c r="N6464">
        <v>20627.841482189117</v>
      </c>
    </row>
    <row r="6465" spans="12:14" x14ac:dyDescent="0.25">
      <c r="L6465" s="4">
        <f t="shared" si="112"/>
        <v>6459</v>
      </c>
      <c r="M6465">
        <v>43500.372013544045</v>
      </c>
      <c r="N6465">
        <v>16253.746334077143</v>
      </c>
    </row>
    <row r="6466" spans="12:14" x14ac:dyDescent="0.25">
      <c r="L6466" s="4">
        <f t="shared" si="112"/>
        <v>6460</v>
      </c>
      <c r="M6466">
        <v>20504.516918126439</v>
      </c>
      <c r="N6466">
        <v>4095.211914580244</v>
      </c>
    </row>
    <row r="6467" spans="12:14" x14ac:dyDescent="0.25">
      <c r="L6467" s="4">
        <f t="shared" si="112"/>
        <v>6461</v>
      </c>
      <c r="M6467">
        <v>45763.850614154617</v>
      </c>
      <c r="N6467">
        <v>22373.04268736377</v>
      </c>
    </row>
    <row r="6468" spans="12:14" x14ac:dyDescent="0.25">
      <c r="L6468" s="4">
        <f t="shared" si="112"/>
        <v>6462</v>
      </c>
      <c r="M6468">
        <v>55263.55733667843</v>
      </c>
      <c r="N6468">
        <v>5457.8060360469062</v>
      </c>
    </row>
    <row r="6469" spans="12:14" x14ac:dyDescent="0.25">
      <c r="L6469" s="4">
        <f t="shared" si="112"/>
        <v>6463</v>
      </c>
      <c r="M6469">
        <v>101347.09666155702</v>
      </c>
      <c r="N6469">
        <v>18196.117801198259</v>
      </c>
    </row>
    <row r="6470" spans="12:14" x14ac:dyDescent="0.25">
      <c r="L6470" s="4">
        <f t="shared" si="112"/>
        <v>6464</v>
      </c>
      <c r="M6470">
        <v>89459.670709599639</v>
      </c>
      <c r="N6470">
        <v>11915.958915086407</v>
      </c>
    </row>
    <row r="6471" spans="12:14" x14ac:dyDescent="0.25">
      <c r="L6471" s="4">
        <f t="shared" si="112"/>
        <v>6465</v>
      </c>
      <c r="M6471">
        <v>21957.852265151352</v>
      </c>
      <c r="N6471">
        <v>31423.77300622722</v>
      </c>
    </row>
    <row r="6472" spans="12:14" x14ac:dyDescent="0.25">
      <c r="L6472" s="4">
        <f t="shared" si="112"/>
        <v>6466</v>
      </c>
      <c r="M6472">
        <v>5329.3487637539411</v>
      </c>
      <c r="N6472">
        <v>10387.344840769918</v>
      </c>
    </row>
    <row r="6473" spans="12:14" x14ac:dyDescent="0.25">
      <c r="L6473" s="4">
        <f t="shared" ref="L6473:L6536" si="113">L6472+1</f>
        <v>6467</v>
      </c>
      <c r="M6473">
        <v>26796.817803354086</v>
      </c>
      <c r="N6473">
        <v>54585.027669207164</v>
      </c>
    </row>
    <row r="6474" spans="12:14" x14ac:dyDescent="0.25">
      <c r="L6474" s="4">
        <f t="shared" si="113"/>
        <v>6468</v>
      </c>
      <c r="M6474">
        <v>46013.999763270411</v>
      </c>
      <c r="N6474">
        <v>11206.223157482098</v>
      </c>
    </row>
    <row r="6475" spans="12:14" x14ac:dyDescent="0.25">
      <c r="L6475" s="4">
        <f t="shared" si="113"/>
        <v>6469</v>
      </c>
      <c r="M6475">
        <v>12447.756702636887</v>
      </c>
      <c r="N6475">
        <v>18619.034570932359</v>
      </c>
    </row>
    <row r="6476" spans="12:14" x14ac:dyDescent="0.25">
      <c r="L6476" s="4">
        <f t="shared" si="113"/>
        <v>6470</v>
      </c>
      <c r="M6476">
        <v>40629.032696794355</v>
      </c>
      <c r="N6476">
        <v>9273.1721996838551</v>
      </c>
    </row>
    <row r="6477" spans="12:14" x14ac:dyDescent="0.25">
      <c r="L6477" s="4">
        <f t="shared" si="113"/>
        <v>6471</v>
      </c>
      <c r="M6477">
        <v>58405.79417094696</v>
      </c>
      <c r="N6477">
        <v>31576.34330294362</v>
      </c>
    </row>
    <row r="6478" spans="12:14" x14ac:dyDescent="0.25">
      <c r="L6478" s="4">
        <f t="shared" si="113"/>
        <v>6472</v>
      </c>
      <c r="M6478">
        <v>10420.542903809623</v>
      </c>
      <c r="N6478">
        <v>5006.3123009505598</v>
      </c>
    </row>
    <row r="6479" spans="12:14" x14ac:dyDescent="0.25">
      <c r="L6479" s="4">
        <f t="shared" si="113"/>
        <v>6473</v>
      </c>
      <c r="M6479">
        <v>8291.2372210378853</v>
      </c>
      <c r="N6479">
        <v>9240.4059203272882</v>
      </c>
    </row>
    <row r="6480" spans="12:14" x14ac:dyDescent="0.25">
      <c r="L6480" s="4">
        <f t="shared" si="113"/>
        <v>6474</v>
      </c>
      <c r="M6480">
        <v>9682.2495315686247</v>
      </c>
      <c r="N6480">
        <v>66992.460845306443</v>
      </c>
    </row>
    <row r="6481" spans="12:14" x14ac:dyDescent="0.25">
      <c r="L6481" s="4">
        <f t="shared" si="113"/>
        <v>6475</v>
      </c>
      <c r="M6481">
        <v>46076.636644584738</v>
      </c>
      <c r="N6481">
        <v>12357.363420047484</v>
      </c>
    </row>
    <row r="6482" spans="12:14" x14ac:dyDescent="0.25">
      <c r="L6482" s="4">
        <f t="shared" si="113"/>
        <v>6476</v>
      </c>
      <c r="M6482">
        <v>38150.413745938073</v>
      </c>
      <c r="N6482">
        <v>7438.4517347696637</v>
      </c>
    </row>
    <row r="6483" spans="12:14" x14ac:dyDescent="0.25">
      <c r="L6483" s="4">
        <f t="shared" si="113"/>
        <v>6477</v>
      </c>
      <c r="M6483">
        <v>75710.175250169254</v>
      </c>
      <c r="N6483">
        <v>16975.080747915021</v>
      </c>
    </row>
    <row r="6484" spans="12:14" x14ac:dyDescent="0.25">
      <c r="L6484" s="4">
        <f t="shared" si="113"/>
        <v>6478</v>
      </c>
      <c r="M6484">
        <v>35070.511215254439</v>
      </c>
      <c r="N6484">
        <v>13730.946279057374</v>
      </c>
    </row>
    <row r="6485" spans="12:14" x14ac:dyDescent="0.25">
      <c r="L6485" s="4">
        <f t="shared" si="113"/>
        <v>6479</v>
      </c>
      <c r="M6485">
        <v>72442.046270211256</v>
      </c>
      <c r="N6485">
        <v>62287.568593702483</v>
      </c>
    </row>
    <row r="6486" spans="12:14" x14ac:dyDescent="0.25">
      <c r="L6486" s="4">
        <f t="shared" si="113"/>
        <v>6480</v>
      </c>
      <c r="M6486">
        <v>256801.33291637094</v>
      </c>
      <c r="N6486">
        <v>26620.785085546984</v>
      </c>
    </row>
    <row r="6487" spans="12:14" x14ac:dyDescent="0.25">
      <c r="L6487" s="4">
        <f t="shared" si="113"/>
        <v>6481</v>
      </c>
      <c r="M6487">
        <v>22286.532803567366</v>
      </c>
      <c r="N6487">
        <v>12950.700766834285</v>
      </c>
    </row>
    <row r="6488" spans="12:14" x14ac:dyDescent="0.25">
      <c r="L6488" s="4">
        <f t="shared" si="113"/>
        <v>6482</v>
      </c>
      <c r="M6488">
        <v>40516.121603091167</v>
      </c>
      <c r="N6488">
        <v>22648.381021941874</v>
      </c>
    </row>
    <row r="6489" spans="12:14" x14ac:dyDescent="0.25">
      <c r="L6489" s="4">
        <f t="shared" si="113"/>
        <v>6483</v>
      </c>
      <c r="M6489">
        <v>16476.289934347755</v>
      </c>
      <c r="N6489">
        <v>34759.481284008361</v>
      </c>
    </row>
    <row r="6490" spans="12:14" x14ac:dyDescent="0.25">
      <c r="L6490" s="4">
        <f t="shared" si="113"/>
        <v>6484</v>
      </c>
      <c r="M6490">
        <v>26485.383276046876</v>
      </c>
      <c r="N6490">
        <v>1209.7024427939532</v>
      </c>
    </row>
    <row r="6491" spans="12:14" x14ac:dyDescent="0.25">
      <c r="L6491" s="4">
        <f t="shared" si="113"/>
        <v>6485</v>
      </c>
      <c r="M6491">
        <v>10468.119445565433</v>
      </c>
      <c r="N6491">
        <v>76302.017191976149</v>
      </c>
    </row>
    <row r="6492" spans="12:14" x14ac:dyDescent="0.25">
      <c r="L6492" s="4">
        <f t="shared" si="113"/>
        <v>6486</v>
      </c>
      <c r="M6492">
        <v>21922.290545581494</v>
      </c>
      <c r="N6492">
        <v>46816.353483925166</v>
      </c>
    </row>
    <row r="6493" spans="12:14" x14ac:dyDescent="0.25">
      <c r="L6493" s="4">
        <f t="shared" si="113"/>
        <v>6487</v>
      </c>
      <c r="M6493">
        <v>3336.2242512178609</v>
      </c>
      <c r="N6493">
        <v>6907.4544175213978</v>
      </c>
    </row>
    <row r="6494" spans="12:14" x14ac:dyDescent="0.25">
      <c r="L6494" s="4">
        <f t="shared" si="113"/>
        <v>6488</v>
      </c>
      <c r="M6494">
        <v>43353.270660835748</v>
      </c>
      <c r="N6494">
        <v>60895.535149839125</v>
      </c>
    </row>
    <row r="6495" spans="12:14" x14ac:dyDescent="0.25">
      <c r="L6495" s="4">
        <f t="shared" si="113"/>
        <v>6489</v>
      </c>
      <c r="M6495">
        <v>3483.5884222828131</v>
      </c>
      <c r="N6495">
        <v>11418.290167419575</v>
      </c>
    </row>
    <row r="6496" spans="12:14" x14ac:dyDescent="0.25">
      <c r="L6496" s="4">
        <f t="shared" si="113"/>
        <v>6490</v>
      </c>
      <c r="M6496">
        <v>27079.943338113178</v>
      </c>
      <c r="N6496">
        <v>103275.18988361977</v>
      </c>
    </row>
    <row r="6497" spans="12:14" x14ac:dyDescent="0.25">
      <c r="L6497" s="4">
        <f t="shared" si="113"/>
        <v>6491</v>
      </c>
      <c r="M6497">
        <v>35116.760633924074</v>
      </c>
      <c r="N6497">
        <v>6292.2667088175349</v>
      </c>
    </row>
    <row r="6498" spans="12:14" x14ac:dyDescent="0.25">
      <c r="L6498" s="4">
        <f t="shared" si="113"/>
        <v>6492</v>
      </c>
      <c r="M6498">
        <v>10478.510017936584</v>
      </c>
      <c r="N6498">
        <v>12176.157592072488</v>
      </c>
    </row>
    <row r="6499" spans="12:14" x14ac:dyDescent="0.25">
      <c r="L6499" s="4">
        <f t="shared" si="113"/>
        <v>6493</v>
      </c>
      <c r="M6499">
        <v>20012.875013869703</v>
      </c>
      <c r="N6499">
        <v>11005.763082089759</v>
      </c>
    </row>
    <row r="6500" spans="12:14" x14ac:dyDescent="0.25">
      <c r="L6500" s="4">
        <f t="shared" si="113"/>
        <v>6494</v>
      </c>
      <c r="M6500">
        <v>16520.07282028957</v>
      </c>
      <c r="N6500">
        <v>9772.7223124843804</v>
      </c>
    </row>
    <row r="6501" spans="12:14" x14ac:dyDescent="0.25">
      <c r="L6501" s="4">
        <f t="shared" si="113"/>
        <v>6495</v>
      </c>
      <c r="M6501">
        <v>17570.130356164234</v>
      </c>
      <c r="N6501">
        <v>10793.16508890612</v>
      </c>
    </row>
    <row r="6502" spans="12:14" x14ac:dyDescent="0.25">
      <c r="L6502" s="4">
        <f t="shared" si="113"/>
        <v>6496</v>
      </c>
      <c r="M6502">
        <v>24011.185949030936</v>
      </c>
      <c r="N6502">
        <v>6706.155250052293</v>
      </c>
    </row>
    <row r="6503" spans="12:14" x14ac:dyDescent="0.25">
      <c r="L6503" s="4">
        <f t="shared" si="113"/>
        <v>6497</v>
      </c>
      <c r="M6503">
        <v>44507.583689409184</v>
      </c>
      <c r="N6503">
        <v>34114.392537328509</v>
      </c>
    </row>
    <row r="6504" spans="12:14" x14ac:dyDescent="0.25">
      <c r="L6504" s="4">
        <f t="shared" si="113"/>
        <v>6498</v>
      </c>
      <c r="M6504">
        <v>9704.8537770669391</v>
      </c>
      <c r="N6504">
        <v>5121.0558781412456</v>
      </c>
    </row>
    <row r="6505" spans="12:14" x14ac:dyDescent="0.25">
      <c r="L6505" s="4">
        <f t="shared" si="113"/>
        <v>6499</v>
      </c>
      <c r="M6505">
        <v>211887.6187147217</v>
      </c>
      <c r="N6505">
        <v>18840.442435011235</v>
      </c>
    </row>
    <row r="6506" spans="12:14" x14ac:dyDescent="0.25">
      <c r="L6506" s="4">
        <f t="shared" si="113"/>
        <v>6500</v>
      </c>
      <c r="M6506">
        <v>32760.793296623753</v>
      </c>
      <c r="N6506">
        <v>6035.3843884689886</v>
      </c>
    </row>
    <row r="6507" spans="12:14" x14ac:dyDescent="0.25">
      <c r="L6507" s="4">
        <f t="shared" si="113"/>
        <v>6501</v>
      </c>
      <c r="M6507">
        <v>17369.596900063851</v>
      </c>
      <c r="N6507">
        <v>19334.155688586128</v>
      </c>
    </row>
    <row r="6508" spans="12:14" x14ac:dyDescent="0.25">
      <c r="L6508" s="4">
        <f t="shared" si="113"/>
        <v>6502</v>
      </c>
      <c r="M6508">
        <v>23065.606865368431</v>
      </c>
      <c r="N6508">
        <v>13490.91571628225</v>
      </c>
    </row>
    <row r="6509" spans="12:14" x14ac:dyDescent="0.25">
      <c r="L6509" s="4">
        <f t="shared" si="113"/>
        <v>6503</v>
      </c>
      <c r="M6509">
        <v>34200.985721781384</v>
      </c>
      <c r="N6509">
        <v>26357.579974184318</v>
      </c>
    </row>
    <row r="6510" spans="12:14" x14ac:dyDescent="0.25">
      <c r="L6510" s="4">
        <f t="shared" si="113"/>
        <v>6504</v>
      </c>
      <c r="M6510">
        <v>13294.550549323416</v>
      </c>
      <c r="N6510">
        <v>200573.74653681519</v>
      </c>
    </row>
    <row r="6511" spans="12:14" x14ac:dyDescent="0.25">
      <c r="L6511" s="4">
        <f t="shared" si="113"/>
        <v>6505</v>
      </c>
      <c r="M6511">
        <v>8869.2863250714436</v>
      </c>
      <c r="N6511">
        <v>72047.731710277993</v>
      </c>
    </row>
    <row r="6512" spans="12:14" x14ac:dyDescent="0.25">
      <c r="L6512" s="4">
        <f t="shared" si="113"/>
        <v>6506</v>
      </c>
      <c r="M6512">
        <v>142586.76250276365</v>
      </c>
      <c r="N6512">
        <v>30373.175540748285</v>
      </c>
    </row>
    <row r="6513" spans="12:14" x14ac:dyDescent="0.25">
      <c r="L6513" s="4">
        <f t="shared" si="113"/>
        <v>6507</v>
      </c>
      <c r="M6513">
        <v>14648.269466365529</v>
      </c>
      <c r="N6513">
        <v>12711.21025487778</v>
      </c>
    </row>
    <row r="6514" spans="12:14" x14ac:dyDescent="0.25">
      <c r="L6514" s="4">
        <f t="shared" si="113"/>
        <v>6508</v>
      </c>
      <c r="M6514">
        <v>8563.9360229675403</v>
      </c>
      <c r="N6514">
        <v>25219.003792231193</v>
      </c>
    </row>
    <row r="6515" spans="12:14" x14ac:dyDescent="0.25">
      <c r="L6515" s="4">
        <f t="shared" si="113"/>
        <v>6509</v>
      </c>
      <c r="M6515">
        <v>7769.7306024920435</v>
      </c>
      <c r="N6515">
        <v>5088.8102208642676</v>
      </c>
    </row>
    <row r="6516" spans="12:14" x14ac:dyDescent="0.25">
      <c r="L6516" s="4">
        <f t="shared" si="113"/>
        <v>6510</v>
      </c>
      <c r="M6516">
        <v>10056.858183304685</v>
      </c>
      <c r="N6516">
        <v>10149.520801996119</v>
      </c>
    </row>
    <row r="6517" spans="12:14" x14ac:dyDescent="0.25">
      <c r="L6517" s="4">
        <f t="shared" si="113"/>
        <v>6511</v>
      </c>
      <c r="M6517">
        <v>8676.2120939171054</v>
      </c>
      <c r="N6517">
        <v>56300.98996316026</v>
      </c>
    </row>
    <row r="6518" spans="12:14" x14ac:dyDescent="0.25">
      <c r="L6518" s="4">
        <f t="shared" si="113"/>
        <v>6512</v>
      </c>
      <c r="M6518">
        <v>24310.059747842533</v>
      </c>
      <c r="N6518">
        <v>24963.363967030233</v>
      </c>
    </row>
    <row r="6519" spans="12:14" x14ac:dyDescent="0.25">
      <c r="L6519" s="4">
        <f t="shared" si="113"/>
        <v>6513</v>
      </c>
      <c r="M6519">
        <v>30375.490710595375</v>
      </c>
      <c r="N6519">
        <v>137100.21160373825</v>
      </c>
    </row>
    <row r="6520" spans="12:14" x14ac:dyDescent="0.25">
      <c r="L6520" s="4">
        <f t="shared" si="113"/>
        <v>6514</v>
      </c>
      <c r="M6520">
        <v>7646.2076753986248</v>
      </c>
      <c r="N6520">
        <v>2994.9631814721115</v>
      </c>
    </row>
    <row r="6521" spans="12:14" x14ac:dyDescent="0.25">
      <c r="L6521" s="4">
        <f t="shared" si="113"/>
        <v>6515</v>
      </c>
      <c r="M6521">
        <v>12668.6797099332</v>
      </c>
      <c r="N6521">
        <v>19404.8998208915</v>
      </c>
    </row>
    <row r="6522" spans="12:14" x14ac:dyDescent="0.25">
      <c r="L6522" s="4">
        <f t="shared" si="113"/>
        <v>6516</v>
      </c>
      <c r="M6522">
        <v>25336.923892098985</v>
      </c>
      <c r="N6522">
        <v>2053.0741128483783</v>
      </c>
    </row>
    <row r="6523" spans="12:14" x14ac:dyDescent="0.25">
      <c r="L6523" s="4">
        <f t="shared" si="113"/>
        <v>6517</v>
      </c>
      <c r="M6523">
        <v>36579.574512444357</v>
      </c>
      <c r="N6523">
        <v>157498.9137279159</v>
      </c>
    </row>
    <row r="6524" spans="12:14" x14ac:dyDescent="0.25">
      <c r="L6524" s="4">
        <f t="shared" si="113"/>
        <v>6518</v>
      </c>
      <c r="M6524">
        <v>12847.791358400525</v>
      </c>
      <c r="N6524">
        <v>17032.696812853072</v>
      </c>
    </row>
    <row r="6525" spans="12:14" x14ac:dyDescent="0.25">
      <c r="L6525" s="4">
        <f t="shared" si="113"/>
        <v>6519</v>
      </c>
      <c r="M6525">
        <v>8529.5574752046978</v>
      </c>
      <c r="N6525">
        <v>25223.697492675012</v>
      </c>
    </row>
    <row r="6526" spans="12:14" x14ac:dyDescent="0.25">
      <c r="L6526" s="4">
        <f t="shared" si="113"/>
        <v>6520</v>
      </c>
      <c r="M6526">
        <v>13894.988200561882</v>
      </c>
      <c r="N6526">
        <v>91319.229221226618</v>
      </c>
    </row>
    <row r="6527" spans="12:14" x14ac:dyDescent="0.25">
      <c r="L6527" s="4">
        <f t="shared" si="113"/>
        <v>6521</v>
      </c>
      <c r="M6527">
        <v>12438.897941212639</v>
      </c>
      <c r="N6527">
        <v>55937.977769745485</v>
      </c>
    </row>
    <row r="6528" spans="12:14" x14ac:dyDescent="0.25">
      <c r="L6528" s="4">
        <f t="shared" si="113"/>
        <v>6522</v>
      </c>
      <c r="M6528">
        <v>272169.60189940984</v>
      </c>
      <c r="N6528">
        <v>31616.415258212335</v>
      </c>
    </row>
    <row r="6529" spans="12:14" x14ac:dyDescent="0.25">
      <c r="L6529" s="4">
        <f t="shared" si="113"/>
        <v>6523</v>
      </c>
      <c r="M6529">
        <v>4694.0737183771516</v>
      </c>
      <c r="N6529">
        <v>22255.142008044772</v>
      </c>
    </row>
    <row r="6530" spans="12:14" x14ac:dyDescent="0.25">
      <c r="L6530" s="4">
        <f t="shared" si="113"/>
        <v>6524</v>
      </c>
      <c r="M6530">
        <v>142314.03829757337</v>
      </c>
      <c r="N6530">
        <v>14611.36483992857</v>
      </c>
    </row>
    <row r="6531" spans="12:14" x14ac:dyDescent="0.25">
      <c r="L6531" s="4">
        <f t="shared" si="113"/>
        <v>6525</v>
      </c>
      <c r="M6531">
        <v>14896.537410369461</v>
      </c>
      <c r="N6531">
        <v>5735.0790991268732</v>
      </c>
    </row>
    <row r="6532" spans="12:14" x14ac:dyDescent="0.25">
      <c r="L6532" s="4">
        <f t="shared" si="113"/>
        <v>6526</v>
      </c>
      <c r="M6532">
        <v>16770.650664273704</v>
      </c>
      <c r="N6532">
        <v>156957.90359690055</v>
      </c>
    </row>
    <row r="6533" spans="12:14" x14ac:dyDescent="0.25">
      <c r="L6533" s="4">
        <f t="shared" si="113"/>
        <v>6527</v>
      </c>
      <c r="M6533">
        <v>109632.50358837951</v>
      </c>
      <c r="N6533">
        <v>191744.88589668483</v>
      </c>
    </row>
    <row r="6534" spans="12:14" x14ac:dyDescent="0.25">
      <c r="L6534" s="4">
        <f t="shared" si="113"/>
        <v>6528</v>
      </c>
      <c r="M6534">
        <v>7646.1381352981498</v>
      </c>
      <c r="N6534">
        <v>3960.8289732670437</v>
      </c>
    </row>
    <row r="6535" spans="12:14" x14ac:dyDescent="0.25">
      <c r="L6535" s="4">
        <f t="shared" si="113"/>
        <v>6529</v>
      </c>
      <c r="M6535">
        <v>23589.989738323056</v>
      </c>
      <c r="N6535">
        <v>9859.4628219790266</v>
      </c>
    </row>
    <row r="6536" spans="12:14" x14ac:dyDescent="0.25">
      <c r="L6536" s="4">
        <f t="shared" si="113"/>
        <v>6530</v>
      </c>
      <c r="M6536">
        <v>34165.350676410962</v>
      </c>
      <c r="N6536">
        <v>7880.626671301693</v>
      </c>
    </row>
    <row r="6537" spans="12:14" x14ac:dyDescent="0.25">
      <c r="L6537" s="4">
        <f t="shared" ref="L6537:L6600" si="114">L6536+1</f>
        <v>6531</v>
      </c>
      <c r="M6537">
        <v>29602.683807510231</v>
      </c>
      <c r="N6537">
        <v>24736.91632152985</v>
      </c>
    </row>
    <row r="6538" spans="12:14" x14ac:dyDescent="0.25">
      <c r="L6538" s="4">
        <f t="shared" si="114"/>
        <v>6532</v>
      </c>
      <c r="M6538">
        <v>59064.295618286633</v>
      </c>
      <c r="N6538">
        <v>3750.0897924923806</v>
      </c>
    </row>
    <row r="6539" spans="12:14" x14ac:dyDescent="0.25">
      <c r="L6539" s="4">
        <f t="shared" si="114"/>
        <v>6533</v>
      </c>
      <c r="M6539">
        <v>23962.767574437301</v>
      </c>
      <c r="N6539">
        <v>39414.968621071654</v>
      </c>
    </row>
    <row r="6540" spans="12:14" x14ac:dyDescent="0.25">
      <c r="L6540" s="4">
        <f t="shared" si="114"/>
        <v>6534</v>
      </c>
      <c r="M6540">
        <v>34745.053995671944</v>
      </c>
      <c r="N6540">
        <v>39639.321017669485</v>
      </c>
    </row>
    <row r="6541" spans="12:14" x14ac:dyDescent="0.25">
      <c r="L6541" s="4">
        <f t="shared" si="114"/>
        <v>6535</v>
      </c>
      <c r="M6541">
        <v>178482.8719566162</v>
      </c>
      <c r="N6541">
        <v>37292.302649621917</v>
      </c>
    </row>
    <row r="6542" spans="12:14" x14ac:dyDescent="0.25">
      <c r="L6542" s="4">
        <f t="shared" si="114"/>
        <v>6536</v>
      </c>
      <c r="M6542">
        <v>2597.4350399588257</v>
      </c>
      <c r="N6542">
        <v>7041.1077313727355</v>
      </c>
    </row>
    <row r="6543" spans="12:14" x14ac:dyDescent="0.25">
      <c r="L6543" s="4">
        <f t="shared" si="114"/>
        <v>6537</v>
      </c>
      <c r="M6543">
        <v>18582.015322909538</v>
      </c>
      <c r="N6543">
        <v>29558.210310811541</v>
      </c>
    </row>
    <row r="6544" spans="12:14" x14ac:dyDescent="0.25">
      <c r="L6544" s="4">
        <f t="shared" si="114"/>
        <v>6538</v>
      </c>
      <c r="M6544">
        <v>28625.011166044744</v>
      </c>
      <c r="N6544">
        <v>12219.412438288013</v>
      </c>
    </row>
    <row r="6545" spans="12:14" x14ac:dyDescent="0.25">
      <c r="L6545" s="4">
        <f t="shared" si="114"/>
        <v>6539</v>
      </c>
      <c r="M6545">
        <v>4680.0503939770879</v>
      </c>
      <c r="N6545">
        <v>7909.746899422933</v>
      </c>
    </row>
    <row r="6546" spans="12:14" x14ac:dyDescent="0.25">
      <c r="L6546" s="4">
        <f t="shared" si="114"/>
        <v>6540</v>
      </c>
      <c r="M6546">
        <v>28671.685489720032</v>
      </c>
      <c r="N6546">
        <v>21354.761671472446</v>
      </c>
    </row>
    <row r="6547" spans="12:14" x14ac:dyDescent="0.25">
      <c r="L6547" s="4">
        <f t="shared" si="114"/>
        <v>6541</v>
      </c>
      <c r="M6547">
        <v>45744.361417980974</v>
      </c>
      <c r="N6547">
        <v>31965.040214201003</v>
      </c>
    </row>
    <row r="6548" spans="12:14" x14ac:dyDescent="0.25">
      <c r="L6548" s="4">
        <f t="shared" si="114"/>
        <v>6542</v>
      </c>
      <c r="M6548">
        <v>37872.997049957485</v>
      </c>
      <c r="N6548">
        <v>33000.578702082603</v>
      </c>
    </row>
    <row r="6549" spans="12:14" x14ac:dyDescent="0.25">
      <c r="L6549" s="4">
        <f t="shared" si="114"/>
        <v>6543</v>
      </c>
      <c r="M6549">
        <v>20238.885255613539</v>
      </c>
      <c r="N6549">
        <v>9294.0157623830746</v>
      </c>
    </row>
    <row r="6550" spans="12:14" x14ac:dyDescent="0.25">
      <c r="L6550" s="4">
        <f t="shared" si="114"/>
        <v>6544</v>
      </c>
      <c r="M6550">
        <v>1943.4642721878186</v>
      </c>
      <c r="N6550">
        <v>85010.488097434034</v>
      </c>
    </row>
    <row r="6551" spans="12:14" x14ac:dyDescent="0.25">
      <c r="L6551" s="4">
        <f t="shared" si="114"/>
        <v>6545</v>
      </c>
      <c r="M6551">
        <v>17627.385618040054</v>
      </c>
      <c r="N6551">
        <v>129389.99845477502</v>
      </c>
    </row>
    <row r="6552" spans="12:14" x14ac:dyDescent="0.25">
      <c r="L6552" s="4">
        <f t="shared" si="114"/>
        <v>6546</v>
      </c>
      <c r="M6552">
        <v>14440.313637526546</v>
      </c>
      <c r="N6552">
        <v>38083.025998432633</v>
      </c>
    </row>
    <row r="6553" spans="12:14" x14ac:dyDescent="0.25">
      <c r="L6553" s="4">
        <f t="shared" si="114"/>
        <v>6547</v>
      </c>
      <c r="M6553">
        <v>6937.9388177207929</v>
      </c>
      <c r="N6553">
        <v>4904.0219783076027</v>
      </c>
    </row>
    <row r="6554" spans="12:14" x14ac:dyDescent="0.25">
      <c r="L6554" s="4">
        <f t="shared" si="114"/>
        <v>6548</v>
      </c>
      <c r="M6554">
        <v>22618.629159352655</v>
      </c>
      <c r="N6554">
        <v>25093.460926732652</v>
      </c>
    </row>
    <row r="6555" spans="12:14" x14ac:dyDescent="0.25">
      <c r="L6555" s="4">
        <f t="shared" si="114"/>
        <v>6549</v>
      </c>
      <c r="M6555">
        <v>28665.682266785749</v>
      </c>
      <c r="N6555">
        <v>81054.81926075423</v>
      </c>
    </row>
    <row r="6556" spans="12:14" x14ac:dyDescent="0.25">
      <c r="L6556" s="4">
        <f t="shared" si="114"/>
        <v>6550</v>
      </c>
      <c r="M6556">
        <v>24038.083260851545</v>
      </c>
      <c r="N6556">
        <v>35609.139434140081</v>
      </c>
    </row>
    <row r="6557" spans="12:14" x14ac:dyDescent="0.25">
      <c r="L6557" s="4">
        <f t="shared" si="114"/>
        <v>6551</v>
      </c>
      <c r="M6557">
        <v>24704.305497076279</v>
      </c>
      <c r="N6557">
        <v>6819.3878602488767</v>
      </c>
    </row>
    <row r="6558" spans="12:14" x14ac:dyDescent="0.25">
      <c r="L6558" s="4">
        <f t="shared" si="114"/>
        <v>6552</v>
      </c>
      <c r="M6558">
        <v>25633.081321429963</v>
      </c>
      <c r="N6558">
        <v>8743.1888453507527</v>
      </c>
    </row>
    <row r="6559" spans="12:14" x14ac:dyDescent="0.25">
      <c r="L6559" s="4">
        <f t="shared" si="114"/>
        <v>6553</v>
      </c>
      <c r="M6559">
        <v>112417.29934035882</v>
      </c>
      <c r="N6559">
        <v>9732.8372783395025</v>
      </c>
    </row>
    <row r="6560" spans="12:14" x14ac:dyDescent="0.25">
      <c r="L6560" s="4">
        <f t="shared" si="114"/>
        <v>6554</v>
      </c>
      <c r="M6560">
        <v>12037.029269999004</v>
      </c>
      <c r="N6560">
        <v>9301.2043084293582</v>
      </c>
    </row>
    <row r="6561" spans="12:14" x14ac:dyDescent="0.25">
      <c r="L6561" s="4">
        <f t="shared" si="114"/>
        <v>6555</v>
      </c>
      <c r="M6561">
        <v>62364.078757383293</v>
      </c>
      <c r="N6561">
        <v>24499.404243191548</v>
      </c>
    </row>
    <row r="6562" spans="12:14" x14ac:dyDescent="0.25">
      <c r="L6562" s="4">
        <f t="shared" si="114"/>
        <v>6556</v>
      </c>
      <c r="M6562">
        <v>4903.181222579331</v>
      </c>
      <c r="N6562">
        <v>22897.571818077755</v>
      </c>
    </row>
    <row r="6563" spans="12:14" x14ac:dyDescent="0.25">
      <c r="L6563" s="4">
        <f t="shared" si="114"/>
        <v>6557</v>
      </c>
      <c r="M6563">
        <v>15051.335067443684</v>
      </c>
      <c r="N6563">
        <v>59267.999237943994</v>
      </c>
    </row>
    <row r="6564" spans="12:14" x14ac:dyDescent="0.25">
      <c r="L6564" s="4">
        <f t="shared" si="114"/>
        <v>6558</v>
      </c>
      <c r="M6564">
        <v>20639.672524521688</v>
      </c>
      <c r="N6564">
        <v>8396.9008378089293</v>
      </c>
    </row>
    <row r="6565" spans="12:14" x14ac:dyDescent="0.25">
      <c r="L6565" s="4">
        <f t="shared" si="114"/>
        <v>6559</v>
      </c>
      <c r="M6565">
        <v>83099.709881183138</v>
      </c>
      <c r="N6565">
        <v>6675.5287531386466</v>
      </c>
    </row>
    <row r="6566" spans="12:14" x14ac:dyDescent="0.25">
      <c r="L6566" s="4">
        <f t="shared" si="114"/>
        <v>6560</v>
      </c>
      <c r="M6566">
        <v>11298.458409368795</v>
      </c>
      <c r="N6566">
        <v>17556.522661647025</v>
      </c>
    </row>
    <row r="6567" spans="12:14" x14ac:dyDescent="0.25">
      <c r="L6567" s="4">
        <f t="shared" si="114"/>
        <v>6561</v>
      </c>
      <c r="M6567">
        <v>9977.1621965669819</v>
      </c>
      <c r="N6567">
        <v>25082.748336638979</v>
      </c>
    </row>
    <row r="6568" spans="12:14" x14ac:dyDescent="0.25">
      <c r="L6568" s="4">
        <f t="shared" si="114"/>
        <v>6562</v>
      </c>
      <c r="M6568">
        <v>45552.805536864333</v>
      </c>
      <c r="N6568">
        <v>44168.470608495409</v>
      </c>
    </row>
    <row r="6569" spans="12:14" x14ac:dyDescent="0.25">
      <c r="L6569" s="4">
        <f t="shared" si="114"/>
        <v>6563</v>
      </c>
      <c r="M6569">
        <v>56028.67724838962</v>
      </c>
      <c r="N6569">
        <v>6516.2560350751082</v>
      </c>
    </row>
    <row r="6570" spans="12:14" x14ac:dyDescent="0.25">
      <c r="L6570" s="4">
        <f t="shared" si="114"/>
        <v>6564</v>
      </c>
      <c r="M6570">
        <v>22072.542328876687</v>
      </c>
      <c r="N6570">
        <v>23094.955520190299</v>
      </c>
    </row>
    <row r="6571" spans="12:14" x14ac:dyDescent="0.25">
      <c r="L6571" s="4">
        <f t="shared" si="114"/>
        <v>6565</v>
      </c>
      <c r="M6571">
        <v>47690.786131009219</v>
      </c>
      <c r="N6571">
        <v>22362.45283380169</v>
      </c>
    </row>
    <row r="6572" spans="12:14" x14ac:dyDescent="0.25">
      <c r="L6572" s="4">
        <f t="shared" si="114"/>
        <v>6566</v>
      </c>
      <c r="M6572">
        <v>42482.120216329684</v>
      </c>
      <c r="N6572">
        <v>7014.4468203372726</v>
      </c>
    </row>
    <row r="6573" spans="12:14" x14ac:dyDescent="0.25">
      <c r="L6573" s="4">
        <f t="shared" si="114"/>
        <v>6567</v>
      </c>
      <c r="M6573">
        <v>23509.527860580583</v>
      </c>
      <c r="N6573">
        <v>48864.658420566258</v>
      </c>
    </row>
    <row r="6574" spans="12:14" x14ac:dyDescent="0.25">
      <c r="L6574" s="4">
        <f t="shared" si="114"/>
        <v>6568</v>
      </c>
      <c r="M6574">
        <v>5207.7274081753458</v>
      </c>
      <c r="N6574">
        <v>11293.084101590011</v>
      </c>
    </row>
    <row r="6575" spans="12:14" x14ac:dyDescent="0.25">
      <c r="L6575" s="4">
        <f t="shared" si="114"/>
        <v>6569</v>
      </c>
      <c r="M6575">
        <v>43566.606643785031</v>
      </c>
      <c r="N6575">
        <v>15454.188002133367</v>
      </c>
    </row>
    <row r="6576" spans="12:14" x14ac:dyDescent="0.25">
      <c r="L6576" s="4">
        <f t="shared" si="114"/>
        <v>6570</v>
      </c>
      <c r="M6576">
        <v>19895.788282934485</v>
      </c>
      <c r="N6576">
        <v>16760.011190935667</v>
      </c>
    </row>
    <row r="6577" spans="12:14" x14ac:dyDescent="0.25">
      <c r="L6577" s="4">
        <f t="shared" si="114"/>
        <v>6571</v>
      </c>
      <c r="M6577">
        <v>67049.176713689434</v>
      </c>
      <c r="N6577">
        <v>50216.260355907238</v>
      </c>
    </row>
    <row r="6578" spans="12:14" x14ac:dyDescent="0.25">
      <c r="L6578" s="4">
        <f t="shared" si="114"/>
        <v>6572</v>
      </c>
      <c r="M6578">
        <v>9276.8310743863567</v>
      </c>
      <c r="N6578">
        <v>4315.2470774720496</v>
      </c>
    </row>
    <row r="6579" spans="12:14" x14ac:dyDescent="0.25">
      <c r="L6579" s="4">
        <f t="shared" si="114"/>
        <v>6573</v>
      </c>
      <c r="M6579">
        <v>15479.13166907517</v>
      </c>
      <c r="N6579">
        <v>21776.884067944742</v>
      </c>
    </row>
    <row r="6580" spans="12:14" x14ac:dyDescent="0.25">
      <c r="L6580" s="4">
        <f t="shared" si="114"/>
        <v>6574</v>
      </c>
      <c r="M6580">
        <v>9748.2400658004226</v>
      </c>
      <c r="N6580">
        <v>12548.621153648586</v>
      </c>
    </row>
    <row r="6581" spans="12:14" x14ac:dyDescent="0.25">
      <c r="L6581" s="4">
        <f t="shared" si="114"/>
        <v>6575</v>
      </c>
      <c r="M6581">
        <v>51514.215738607672</v>
      </c>
      <c r="N6581">
        <v>73223.304698864595</v>
      </c>
    </row>
    <row r="6582" spans="12:14" x14ac:dyDescent="0.25">
      <c r="L6582" s="4">
        <f t="shared" si="114"/>
        <v>6576</v>
      </c>
      <c r="M6582">
        <v>2655.8565237996063</v>
      </c>
      <c r="N6582">
        <v>29260.440152612115</v>
      </c>
    </row>
    <row r="6583" spans="12:14" x14ac:dyDescent="0.25">
      <c r="L6583" s="4">
        <f t="shared" si="114"/>
        <v>6577</v>
      </c>
      <c r="M6583">
        <v>48817.990947944352</v>
      </c>
      <c r="N6583">
        <v>15252.014617241466</v>
      </c>
    </row>
    <row r="6584" spans="12:14" x14ac:dyDescent="0.25">
      <c r="L6584" s="4">
        <f t="shared" si="114"/>
        <v>6578</v>
      </c>
      <c r="M6584">
        <v>12939.661661149263</v>
      </c>
      <c r="N6584">
        <v>20229.387955849725</v>
      </c>
    </row>
    <row r="6585" spans="12:14" x14ac:dyDescent="0.25">
      <c r="L6585" s="4">
        <f t="shared" si="114"/>
        <v>6579</v>
      </c>
      <c r="M6585">
        <v>22098.04067167496</v>
      </c>
      <c r="N6585">
        <v>11632.545216618601</v>
      </c>
    </row>
    <row r="6586" spans="12:14" x14ac:dyDescent="0.25">
      <c r="L6586" s="4">
        <f t="shared" si="114"/>
        <v>6580</v>
      </c>
      <c r="M6586">
        <v>12737.853050914846</v>
      </c>
      <c r="N6586">
        <v>34960.481304628702</v>
      </c>
    </row>
    <row r="6587" spans="12:14" x14ac:dyDescent="0.25">
      <c r="L6587" s="4">
        <f t="shared" si="114"/>
        <v>6581</v>
      </c>
      <c r="M6587">
        <v>3696.6366790595912</v>
      </c>
      <c r="N6587">
        <v>18267.825307263531</v>
      </c>
    </row>
    <row r="6588" spans="12:14" x14ac:dyDescent="0.25">
      <c r="L6588" s="4">
        <f t="shared" si="114"/>
        <v>6582</v>
      </c>
      <c r="M6588">
        <v>80312.709549856867</v>
      </c>
      <c r="N6588">
        <v>80872.000996311806</v>
      </c>
    </row>
    <row r="6589" spans="12:14" x14ac:dyDescent="0.25">
      <c r="L6589" s="4">
        <f t="shared" si="114"/>
        <v>6583</v>
      </c>
      <c r="M6589">
        <v>23528.287334868404</v>
      </c>
      <c r="N6589">
        <v>8077.8700146303727</v>
      </c>
    </row>
    <row r="6590" spans="12:14" x14ac:dyDescent="0.25">
      <c r="L6590" s="4">
        <f t="shared" si="114"/>
        <v>6584</v>
      </c>
      <c r="M6590">
        <v>59243.594366214005</v>
      </c>
      <c r="N6590">
        <v>133629.90355259361</v>
      </c>
    </row>
    <row r="6591" spans="12:14" x14ac:dyDescent="0.25">
      <c r="L6591" s="4">
        <f t="shared" si="114"/>
        <v>6585</v>
      </c>
      <c r="M6591">
        <v>36227.865043999678</v>
      </c>
      <c r="N6591">
        <v>38170.080572287217</v>
      </c>
    </row>
    <row r="6592" spans="12:14" x14ac:dyDescent="0.25">
      <c r="L6592" s="4">
        <f t="shared" si="114"/>
        <v>6586</v>
      </c>
      <c r="M6592">
        <v>63392.163656372584</v>
      </c>
      <c r="N6592">
        <v>625400.8060912597</v>
      </c>
    </row>
    <row r="6593" spans="12:14" x14ac:dyDescent="0.25">
      <c r="L6593" s="4">
        <f t="shared" si="114"/>
        <v>6587</v>
      </c>
      <c r="M6593">
        <v>18169.756297383123</v>
      </c>
      <c r="N6593">
        <v>23280.012925332252</v>
      </c>
    </row>
    <row r="6594" spans="12:14" x14ac:dyDescent="0.25">
      <c r="L6594" s="4">
        <f t="shared" si="114"/>
        <v>6588</v>
      </c>
      <c r="M6594">
        <v>130655.47671003437</v>
      </c>
      <c r="N6594">
        <v>4029.979414402053</v>
      </c>
    </row>
    <row r="6595" spans="12:14" x14ac:dyDescent="0.25">
      <c r="L6595" s="4">
        <f t="shared" si="114"/>
        <v>6589</v>
      </c>
      <c r="M6595">
        <v>18522.835682321038</v>
      </c>
      <c r="N6595">
        <v>10670.802449658784</v>
      </c>
    </row>
    <row r="6596" spans="12:14" x14ac:dyDescent="0.25">
      <c r="L6596" s="4">
        <f t="shared" si="114"/>
        <v>6590</v>
      </c>
      <c r="M6596">
        <v>18600.772031042776</v>
      </c>
      <c r="N6596">
        <v>10562.756048373745</v>
      </c>
    </row>
    <row r="6597" spans="12:14" x14ac:dyDescent="0.25">
      <c r="L6597" s="4">
        <f t="shared" si="114"/>
        <v>6591</v>
      </c>
      <c r="M6597">
        <v>26235.439970984713</v>
      </c>
      <c r="N6597">
        <v>12880.75037557673</v>
      </c>
    </row>
    <row r="6598" spans="12:14" x14ac:dyDescent="0.25">
      <c r="L6598" s="4">
        <f t="shared" si="114"/>
        <v>6592</v>
      </c>
      <c r="M6598">
        <v>8623.936256416564</v>
      </c>
      <c r="N6598">
        <v>1537.1813341250283</v>
      </c>
    </row>
    <row r="6599" spans="12:14" x14ac:dyDescent="0.25">
      <c r="L6599" s="4">
        <f t="shared" si="114"/>
        <v>6593</v>
      </c>
      <c r="M6599">
        <v>131390.63120170022</v>
      </c>
      <c r="N6599">
        <v>27489.478742889805</v>
      </c>
    </row>
    <row r="6600" spans="12:14" x14ac:dyDescent="0.25">
      <c r="L6600" s="4">
        <f t="shared" si="114"/>
        <v>6594</v>
      </c>
      <c r="M6600">
        <v>10849.22799703837</v>
      </c>
      <c r="N6600">
        <v>13851.636395669289</v>
      </c>
    </row>
    <row r="6601" spans="12:14" x14ac:dyDescent="0.25">
      <c r="L6601" s="4">
        <f t="shared" ref="L6601:L6664" si="115">L6600+1</f>
        <v>6595</v>
      </c>
      <c r="M6601">
        <v>30772.006257106943</v>
      </c>
      <c r="N6601">
        <v>12524.198740882566</v>
      </c>
    </row>
    <row r="6602" spans="12:14" x14ac:dyDescent="0.25">
      <c r="L6602" s="4">
        <f t="shared" si="115"/>
        <v>6596</v>
      </c>
      <c r="M6602">
        <v>22857.04948379155</v>
      </c>
      <c r="N6602">
        <v>27372.93198060181</v>
      </c>
    </row>
    <row r="6603" spans="12:14" x14ac:dyDescent="0.25">
      <c r="L6603" s="4">
        <f t="shared" si="115"/>
        <v>6597</v>
      </c>
      <c r="M6603">
        <v>40357.262083133872</v>
      </c>
      <c r="N6603">
        <v>32996.909532125632</v>
      </c>
    </row>
    <row r="6604" spans="12:14" x14ac:dyDescent="0.25">
      <c r="L6604" s="4">
        <f t="shared" si="115"/>
        <v>6598</v>
      </c>
      <c r="M6604">
        <v>6638.6174165655157</v>
      </c>
      <c r="N6604">
        <v>5767.6744590679546</v>
      </c>
    </row>
    <row r="6605" spans="12:14" x14ac:dyDescent="0.25">
      <c r="L6605" s="4">
        <f t="shared" si="115"/>
        <v>6599</v>
      </c>
      <c r="M6605">
        <v>19278.682717980824</v>
      </c>
      <c r="N6605">
        <v>196904.40809212826</v>
      </c>
    </row>
    <row r="6606" spans="12:14" x14ac:dyDescent="0.25">
      <c r="L6606" s="4">
        <f t="shared" si="115"/>
        <v>6600</v>
      </c>
      <c r="M6606">
        <v>25000.093136660886</v>
      </c>
      <c r="N6606">
        <v>56254.598906254556</v>
      </c>
    </row>
    <row r="6607" spans="12:14" x14ac:dyDescent="0.25">
      <c r="L6607" s="4">
        <f t="shared" si="115"/>
        <v>6601</v>
      </c>
      <c r="M6607">
        <v>26516.338222628088</v>
      </c>
      <c r="N6607">
        <v>21076.510961539985</v>
      </c>
    </row>
    <row r="6608" spans="12:14" x14ac:dyDescent="0.25">
      <c r="L6608" s="4">
        <f t="shared" si="115"/>
        <v>6602</v>
      </c>
      <c r="M6608">
        <v>52154.642696672701</v>
      </c>
      <c r="N6608">
        <v>34173.674549412579</v>
      </c>
    </row>
    <row r="6609" spans="12:14" x14ac:dyDescent="0.25">
      <c r="L6609" s="4">
        <f t="shared" si="115"/>
        <v>6603</v>
      </c>
      <c r="M6609">
        <v>20622.060209407184</v>
      </c>
      <c r="N6609">
        <v>8847.8973680344443</v>
      </c>
    </row>
    <row r="6610" spans="12:14" x14ac:dyDescent="0.25">
      <c r="L6610" s="4">
        <f t="shared" si="115"/>
        <v>6604</v>
      </c>
      <c r="M6610">
        <v>8746.2512326268006</v>
      </c>
      <c r="N6610">
        <v>50811.974175268682</v>
      </c>
    </row>
    <row r="6611" spans="12:14" x14ac:dyDescent="0.25">
      <c r="L6611" s="4">
        <f t="shared" si="115"/>
        <v>6605</v>
      </c>
      <c r="M6611">
        <v>92017.96645271311</v>
      </c>
      <c r="N6611">
        <v>29642.257182234789</v>
      </c>
    </row>
    <row r="6612" spans="12:14" x14ac:dyDescent="0.25">
      <c r="L6612" s="4">
        <f t="shared" si="115"/>
        <v>6606</v>
      </c>
      <c r="M6612">
        <v>14822.178629504204</v>
      </c>
      <c r="N6612">
        <v>102200.50689285544</v>
      </c>
    </row>
    <row r="6613" spans="12:14" x14ac:dyDescent="0.25">
      <c r="L6613" s="4">
        <f t="shared" si="115"/>
        <v>6607</v>
      </c>
      <c r="M6613">
        <v>34553.91243172167</v>
      </c>
      <c r="N6613">
        <v>21039.425717741928</v>
      </c>
    </row>
    <row r="6614" spans="12:14" x14ac:dyDescent="0.25">
      <c r="L6614" s="4">
        <f t="shared" si="115"/>
        <v>6608</v>
      </c>
      <c r="M6614">
        <v>4206.0643466740303</v>
      </c>
      <c r="N6614">
        <v>24728.576287468488</v>
      </c>
    </row>
    <row r="6615" spans="12:14" x14ac:dyDescent="0.25">
      <c r="L6615" s="4">
        <f t="shared" si="115"/>
        <v>6609</v>
      </c>
      <c r="M6615">
        <v>49209.512918855857</v>
      </c>
      <c r="N6615">
        <v>7270.2345270265605</v>
      </c>
    </row>
    <row r="6616" spans="12:14" x14ac:dyDescent="0.25">
      <c r="L6616" s="4">
        <f t="shared" si="115"/>
        <v>6610</v>
      </c>
      <c r="M6616">
        <v>41827.425081179186</v>
      </c>
      <c r="N6616">
        <v>12730.438786658098</v>
      </c>
    </row>
    <row r="6617" spans="12:14" x14ac:dyDescent="0.25">
      <c r="L6617" s="4">
        <f t="shared" si="115"/>
        <v>6611</v>
      </c>
      <c r="M6617">
        <v>29578.942491752485</v>
      </c>
      <c r="N6617">
        <v>26503.937367748062</v>
      </c>
    </row>
    <row r="6618" spans="12:14" x14ac:dyDescent="0.25">
      <c r="L6618" s="4">
        <f t="shared" si="115"/>
        <v>6612</v>
      </c>
      <c r="M6618">
        <v>41586.27993297085</v>
      </c>
      <c r="N6618">
        <v>3292.5518618779188</v>
      </c>
    </row>
    <row r="6619" spans="12:14" x14ac:dyDescent="0.25">
      <c r="L6619" s="4">
        <f t="shared" si="115"/>
        <v>6613</v>
      </c>
      <c r="M6619">
        <v>36434.630605770428</v>
      </c>
      <c r="N6619">
        <v>8385.2680197881255</v>
      </c>
    </row>
    <row r="6620" spans="12:14" x14ac:dyDescent="0.25">
      <c r="L6620" s="4">
        <f t="shared" si="115"/>
        <v>6614</v>
      </c>
      <c r="M6620">
        <v>19467.622828362622</v>
      </c>
      <c r="N6620">
        <v>11150.354366235952</v>
      </c>
    </row>
    <row r="6621" spans="12:14" x14ac:dyDescent="0.25">
      <c r="L6621" s="4">
        <f t="shared" si="115"/>
        <v>6615</v>
      </c>
      <c r="M6621">
        <v>29720.827028312779</v>
      </c>
      <c r="N6621">
        <v>19270.056937752819</v>
      </c>
    </row>
    <row r="6622" spans="12:14" x14ac:dyDescent="0.25">
      <c r="L6622" s="4">
        <f t="shared" si="115"/>
        <v>6616</v>
      </c>
      <c r="M6622">
        <v>14259.483902852362</v>
      </c>
      <c r="N6622">
        <v>5942.8518287517254</v>
      </c>
    </row>
    <row r="6623" spans="12:14" x14ac:dyDescent="0.25">
      <c r="L6623" s="4">
        <f t="shared" si="115"/>
        <v>6617</v>
      </c>
      <c r="M6623">
        <v>17719.381418114899</v>
      </c>
      <c r="N6623">
        <v>12605.9303791977</v>
      </c>
    </row>
    <row r="6624" spans="12:14" x14ac:dyDescent="0.25">
      <c r="L6624" s="4">
        <f t="shared" si="115"/>
        <v>6618</v>
      </c>
      <c r="M6624">
        <v>57983.937651847227</v>
      </c>
      <c r="N6624">
        <v>9747.0627070267146</v>
      </c>
    </row>
    <row r="6625" spans="12:14" x14ac:dyDescent="0.25">
      <c r="L6625" s="4">
        <f t="shared" si="115"/>
        <v>6619</v>
      </c>
      <c r="M6625">
        <v>32656.306505027838</v>
      </c>
      <c r="N6625">
        <v>9623.0864031176443</v>
      </c>
    </row>
    <row r="6626" spans="12:14" x14ac:dyDescent="0.25">
      <c r="L6626" s="4">
        <f t="shared" si="115"/>
        <v>6620</v>
      </c>
      <c r="M6626">
        <v>19814.004284906805</v>
      </c>
      <c r="N6626">
        <v>13711.94021278358</v>
      </c>
    </row>
    <row r="6627" spans="12:14" x14ac:dyDescent="0.25">
      <c r="L6627" s="4">
        <f t="shared" si="115"/>
        <v>6621</v>
      </c>
      <c r="M6627">
        <v>40048.611940362207</v>
      </c>
      <c r="N6627">
        <v>21587.699056996178</v>
      </c>
    </row>
    <row r="6628" spans="12:14" x14ac:dyDescent="0.25">
      <c r="L6628" s="4">
        <f t="shared" si="115"/>
        <v>6622</v>
      </c>
      <c r="M6628">
        <v>4171.1382606007001</v>
      </c>
      <c r="N6628">
        <v>26930.761454844571</v>
      </c>
    </row>
    <row r="6629" spans="12:14" x14ac:dyDescent="0.25">
      <c r="L6629" s="4">
        <f t="shared" si="115"/>
        <v>6623</v>
      </c>
      <c r="M6629">
        <v>22173.002167581901</v>
      </c>
      <c r="N6629">
        <v>12134.223238436149</v>
      </c>
    </row>
    <row r="6630" spans="12:14" x14ac:dyDescent="0.25">
      <c r="L6630" s="4">
        <f t="shared" si="115"/>
        <v>6624</v>
      </c>
      <c r="M6630">
        <v>12033.748334948947</v>
      </c>
      <c r="N6630">
        <v>33906.088216799129</v>
      </c>
    </row>
    <row r="6631" spans="12:14" x14ac:dyDescent="0.25">
      <c r="L6631" s="4">
        <f t="shared" si="115"/>
        <v>6625</v>
      </c>
      <c r="M6631">
        <v>16276.121310662293</v>
      </c>
      <c r="N6631">
        <v>81284.287600064825</v>
      </c>
    </row>
    <row r="6632" spans="12:14" x14ac:dyDescent="0.25">
      <c r="L6632" s="4">
        <f t="shared" si="115"/>
        <v>6626</v>
      </c>
      <c r="M6632">
        <v>144572.26680862784</v>
      </c>
      <c r="N6632">
        <v>7020.459557925843</v>
      </c>
    </row>
    <row r="6633" spans="12:14" x14ac:dyDescent="0.25">
      <c r="L6633" s="4">
        <f t="shared" si="115"/>
        <v>6627</v>
      </c>
      <c r="M6633">
        <v>30156.067993799177</v>
      </c>
      <c r="N6633">
        <v>11001.129129392073</v>
      </c>
    </row>
    <row r="6634" spans="12:14" x14ac:dyDescent="0.25">
      <c r="L6634" s="4">
        <f t="shared" si="115"/>
        <v>6628</v>
      </c>
      <c r="M6634">
        <v>16173.875685127865</v>
      </c>
      <c r="N6634">
        <v>17072.224463145521</v>
      </c>
    </row>
    <row r="6635" spans="12:14" x14ac:dyDescent="0.25">
      <c r="L6635" s="4">
        <f t="shared" si="115"/>
        <v>6629</v>
      </c>
      <c r="M6635">
        <v>98775.574873098449</v>
      </c>
      <c r="N6635">
        <v>10655.148607215948</v>
      </c>
    </row>
    <row r="6636" spans="12:14" x14ac:dyDescent="0.25">
      <c r="L6636" s="4">
        <f t="shared" si="115"/>
        <v>6630</v>
      </c>
      <c r="M6636">
        <v>16371.001942378758</v>
      </c>
      <c r="N6636">
        <v>76213.58269131252</v>
      </c>
    </row>
    <row r="6637" spans="12:14" x14ac:dyDescent="0.25">
      <c r="L6637" s="4">
        <f t="shared" si="115"/>
        <v>6631</v>
      </c>
      <c r="M6637">
        <v>13327.517172600948</v>
      </c>
      <c r="N6637">
        <v>22547.690145429646</v>
      </c>
    </row>
    <row r="6638" spans="12:14" x14ac:dyDescent="0.25">
      <c r="L6638" s="4">
        <f t="shared" si="115"/>
        <v>6632</v>
      </c>
      <c r="M6638">
        <v>71349.965806221429</v>
      </c>
      <c r="N6638">
        <v>15284.077935925206</v>
      </c>
    </row>
    <row r="6639" spans="12:14" x14ac:dyDescent="0.25">
      <c r="L6639" s="4">
        <f t="shared" si="115"/>
        <v>6633</v>
      </c>
      <c r="M6639">
        <v>34123.675571800108</v>
      </c>
      <c r="N6639">
        <v>3985.413260937918</v>
      </c>
    </row>
    <row r="6640" spans="12:14" x14ac:dyDescent="0.25">
      <c r="L6640" s="4">
        <f t="shared" si="115"/>
        <v>6634</v>
      </c>
      <c r="M6640">
        <v>39108.582475780386</v>
      </c>
      <c r="N6640">
        <v>65589.23402244602</v>
      </c>
    </row>
    <row r="6641" spans="12:14" x14ac:dyDescent="0.25">
      <c r="L6641" s="4">
        <f t="shared" si="115"/>
        <v>6635</v>
      </c>
      <c r="M6641">
        <v>27953.753835896558</v>
      </c>
      <c r="N6641">
        <v>4038.3116420076558</v>
      </c>
    </row>
    <row r="6642" spans="12:14" x14ac:dyDescent="0.25">
      <c r="L6642" s="4">
        <f t="shared" si="115"/>
        <v>6636</v>
      </c>
      <c r="M6642">
        <v>7407.4554372173025</v>
      </c>
      <c r="N6642">
        <v>10725.063824519897</v>
      </c>
    </row>
    <row r="6643" spans="12:14" x14ac:dyDescent="0.25">
      <c r="L6643" s="4">
        <f t="shared" si="115"/>
        <v>6637</v>
      </c>
      <c r="M6643">
        <v>8226.6837934853011</v>
      </c>
      <c r="N6643">
        <v>12360.51007105795</v>
      </c>
    </row>
    <row r="6644" spans="12:14" x14ac:dyDescent="0.25">
      <c r="L6644" s="4">
        <f t="shared" si="115"/>
        <v>6638</v>
      </c>
      <c r="M6644">
        <v>17974.122534699734</v>
      </c>
      <c r="N6644">
        <v>63273.207285482335</v>
      </c>
    </row>
    <row r="6645" spans="12:14" x14ac:dyDescent="0.25">
      <c r="L6645" s="4">
        <f t="shared" si="115"/>
        <v>6639</v>
      </c>
      <c r="M6645">
        <v>22786.463550252556</v>
      </c>
      <c r="N6645">
        <v>88460.597132301104</v>
      </c>
    </row>
    <row r="6646" spans="12:14" x14ac:dyDescent="0.25">
      <c r="L6646" s="4">
        <f t="shared" si="115"/>
        <v>6640</v>
      </c>
      <c r="M6646">
        <v>14449.035928856098</v>
      </c>
      <c r="N6646">
        <v>17155.682343507902</v>
      </c>
    </row>
    <row r="6647" spans="12:14" x14ac:dyDescent="0.25">
      <c r="L6647" s="4">
        <f t="shared" si="115"/>
        <v>6641</v>
      </c>
      <c r="M6647">
        <v>11549.854683992848</v>
      </c>
      <c r="N6647">
        <v>30803.879726847412</v>
      </c>
    </row>
    <row r="6648" spans="12:14" x14ac:dyDescent="0.25">
      <c r="L6648" s="4">
        <f t="shared" si="115"/>
        <v>6642</v>
      </c>
      <c r="M6648">
        <v>11748.303539869414</v>
      </c>
      <c r="N6648">
        <v>3470.2373521582972</v>
      </c>
    </row>
    <row r="6649" spans="12:14" x14ac:dyDescent="0.25">
      <c r="L6649" s="4">
        <f t="shared" si="115"/>
        <v>6643</v>
      </c>
      <c r="M6649">
        <v>84603.964326876274</v>
      </c>
      <c r="N6649">
        <v>38477.015218097105</v>
      </c>
    </row>
    <row r="6650" spans="12:14" x14ac:dyDescent="0.25">
      <c r="L6650" s="4">
        <f t="shared" si="115"/>
        <v>6644</v>
      </c>
      <c r="M6650">
        <v>10794.854689356542</v>
      </c>
      <c r="N6650">
        <v>8373.9704337911317</v>
      </c>
    </row>
    <row r="6651" spans="12:14" x14ac:dyDescent="0.25">
      <c r="L6651" s="4">
        <f t="shared" si="115"/>
        <v>6645</v>
      </c>
      <c r="M6651">
        <v>10760.533479618423</v>
      </c>
      <c r="N6651">
        <v>29126.095984341991</v>
      </c>
    </row>
    <row r="6652" spans="12:14" x14ac:dyDescent="0.25">
      <c r="L6652" s="4">
        <f t="shared" si="115"/>
        <v>6646</v>
      </c>
      <c r="M6652">
        <v>45854.935861219907</v>
      </c>
      <c r="N6652">
        <v>4231.5399728283619</v>
      </c>
    </row>
    <row r="6653" spans="12:14" x14ac:dyDescent="0.25">
      <c r="L6653" s="4">
        <f t="shared" si="115"/>
        <v>6647</v>
      </c>
      <c r="M6653">
        <v>36975.651202758469</v>
      </c>
      <c r="N6653">
        <v>6918.6456776881741</v>
      </c>
    </row>
    <row r="6654" spans="12:14" x14ac:dyDescent="0.25">
      <c r="L6654" s="4">
        <f t="shared" si="115"/>
        <v>6648</v>
      </c>
      <c r="M6654">
        <v>121685.26487063002</v>
      </c>
      <c r="N6654">
        <v>5483.7764518369422</v>
      </c>
    </row>
    <row r="6655" spans="12:14" x14ac:dyDescent="0.25">
      <c r="L6655" s="4">
        <f t="shared" si="115"/>
        <v>6649</v>
      </c>
      <c r="M6655">
        <v>96540.186466033483</v>
      </c>
      <c r="N6655">
        <v>34360.99667286023</v>
      </c>
    </row>
    <row r="6656" spans="12:14" x14ac:dyDescent="0.25">
      <c r="L6656" s="4">
        <f t="shared" si="115"/>
        <v>6650</v>
      </c>
      <c r="M6656">
        <v>51742.979993350753</v>
      </c>
      <c r="N6656">
        <v>30443.906974436606</v>
      </c>
    </row>
    <row r="6657" spans="12:14" x14ac:dyDescent="0.25">
      <c r="L6657" s="4">
        <f t="shared" si="115"/>
        <v>6651</v>
      </c>
      <c r="M6657">
        <v>32496.701307770607</v>
      </c>
      <c r="N6657">
        <v>72830.324901042506</v>
      </c>
    </row>
    <row r="6658" spans="12:14" x14ac:dyDescent="0.25">
      <c r="L6658" s="4">
        <f t="shared" si="115"/>
        <v>6652</v>
      </c>
      <c r="M6658">
        <v>87280.023085789566</v>
      </c>
      <c r="N6658">
        <v>14344.176256111561</v>
      </c>
    </row>
    <row r="6659" spans="12:14" x14ac:dyDescent="0.25">
      <c r="L6659" s="4">
        <f t="shared" si="115"/>
        <v>6653</v>
      </c>
      <c r="M6659">
        <v>18554.360750922591</v>
      </c>
      <c r="N6659">
        <v>10916.548471877783</v>
      </c>
    </row>
    <row r="6660" spans="12:14" x14ac:dyDescent="0.25">
      <c r="L6660" s="4">
        <f t="shared" si="115"/>
        <v>6654</v>
      </c>
      <c r="M6660">
        <v>113695.69922656349</v>
      </c>
      <c r="N6660">
        <v>7212.9337247983676</v>
      </c>
    </row>
    <row r="6661" spans="12:14" x14ac:dyDescent="0.25">
      <c r="L6661" s="4">
        <f t="shared" si="115"/>
        <v>6655</v>
      </c>
      <c r="M6661">
        <v>104669.0356773597</v>
      </c>
      <c r="N6661">
        <v>101155.79539024585</v>
      </c>
    </row>
    <row r="6662" spans="12:14" x14ac:dyDescent="0.25">
      <c r="L6662" s="4">
        <f t="shared" si="115"/>
        <v>6656</v>
      </c>
      <c r="M6662">
        <v>22903.979413483172</v>
      </c>
      <c r="N6662">
        <v>9930.2029842934971</v>
      </c>
    </row>
    <row r="6663" spans="12:14" x14ac:dyDescent="0.25">
      <c r="L6663" s="4">
        <f t="shared" si="115"/>
        <v>6657</v>
      </c>
      <c r="M6663">
        <v>8296.4710173490057</v>
      </c>
      <c r="N6663">
        <v>5312.9107653776982</v>
      </c>
    </row>
    <row r="6664" spans="12:14" x14ac:dyDescent="0.25">
      <c r="L6664" s="4">
        <f t="shared" si="115"/>
        <v>6658</v>
      </c>
      <c r="M6664">
        <v>71220.515243785805</v>
      </c>
      <c r="N6664">
        <v>25999.19386018976</v>
      </c>
    </row>
    <row r="6665" spans="12:14" x14ac:dyDescent="0.25">
      <c r="L6665" s="4">
        <f t="shared" ref="L6665:L6728" si="116">L6664+1</f>
        <v>6659</v>
      </c>
      <c r="M6665">
        <v>139236.86089874129</v>
      </c>
      <c r="N6665">
        <v>5835.8584485751771</v>
      </c>
    </row>
    <row r="6666" spans="12:14" x14ac:dyDescent="0.25">
      <c r="L6666" s="4">
        <f t="shared" si="116"/>
        <v>6660</v>
      </c>
      <c r="M6666">
        <v>38150.822892141827</v>
      </c>
      <c r="N6666">
        <v>12476.907927720509</v>
      </c>
    </row>
    <row r="6667" spans="12:14" x14ac:dyDescent="0.25">
      <c r="L6667" s="4">
        <f t="shared" si="116"/>
        <v>6661</v>
      </c>
      <c r="M6667">
        <v>19713.918146649103</v>
      </c>
      <c r="N6667">
        <v>3714.9072783874485</v>
      </c>
    </row>
    <row r="6668" spans="12:14" x14ac:dyDescent="0.25">
      <c r="L6668" s="4">
        <f t="shared" si="116"/>
        <v>6662</v>
      </c>
      <c r="M6668">
        <v>40418.717996700172</v>
      </c>
      <c r="N6668">
        <v>90871.174683652556</v>
      </c>
    </row>
    <row r="6669" spans="12:14" x14ac:dyDescent="0.25">
      <c r="L6669" s="4">
        <f t="shared" si="116"/>
        <v>6663</v>
      </c>
      <c r="M6669">
        <v>78908.917041566136</v>
      </c>
      <c r="N6669">
        <v>37141.575254079929</v>
      </c>
    </row>
    <row r="6670" spans="12:14" x14ac:dyDescent="0.25">
      <c r="L6670" s="4">
        <f t="shared" si="116"/>
        <v>6664</v>
      </c>
      <c r="M6670">
        <v>79121.151596767246</v>
      </c>
      <c r="N6670">
        <v>96310.072398387099</v>
      </c>
    </row>
    <row r="6671" spans="12:14" x14ac:dyDescent="0.25">
      <c r="L6671" s="4">
        <f t="shared" si="116"/>
        <v>6665</v>
      </c>
      <c r="M6671">
        <v>199569.763610258</v>
      </c>
      <c r="N6671">
        <v>3489.4543114063545</v>
      </c>
    </row>
    <row r="6672" spans="12:14" x14ac:dyDescent="0.25">
      <c r="L6672" s="4">
        <f t="shared" si="116"/>
        <v>6666</v>
      </c>
      <c r="M6672">
        <v>16932.806575059403</v>
      </c>
      <c r="N6672">
        <v>19479.639693732272</v>
      </c>
    </row>
    <row r="6673" spans="12:14" x14ac:dyDescent="0.25">
      <c r="L6673" s="4">
        <f t="shared" si="116"/>
        <v>6667</v>
      </c>
      <c r="M6673">
        <v>102018.86073167736</v>
      </c>
      <c r="N6673">
        <v>20345.993356175477</v>
      </c>
    </row>
    <row r="6674" spans="12:14" x14ac:dyDescent="0.25">
      <c r="L6674" s="4">
        <f t="shared" si="116"/>
        <v>6668</v>
      </c>
      <c r="M6674">
        <v>27691.724516321705</v>
      </c>
      <c r="N6674">
        <v>24051.460885422304</v>
      </c>
    </row>
    <row r="6675" spans="12:14" x14ac:dyDescent="0.25">
      <c r="L6675" s="4">
        <f t="shared" si="116"/>
        <v>6669</v>
      </c>
      <c r="M6675">
        <v>14743.730247958854</v>
      </c>
      <c r="N6675">
        <v>15441.674308785012</v>
      </c>
    </row>
    <row r="6676" spans="12:14" x14ac:dyDescent="0.25">
      <c r="L6676" s="4">
        <f t="shared" si="116"/>
        <v>6670</v>
      </c>
      <c r="M6676">
        <v>32421.941012970248</v>
      </c>
      <c r="N6676">
        <v>5153.0965889436975</v>
      </c>
    </row>
    <row r="6677" spans="12:14" x14ac:dyDescent="0.25">
      <c r="L6677" s="4">
        <f t="shared" si="116"/>
        <v>6671</v>
      </c>
      <c r="M6677">
        <v>17858.501984681559</v>
      </c>
      <c r="N6677">
        <v>18798.587421305732</v>
      </c>
    </row>
    <row r="6678" spans="12:14" x14ac:dyDescent="0.25">
      <c r="L6678" s="4">
        <f t="shared" si="116"/>
        <v>6672</v>
      </c>
      <c r="M6678">
        <v>5973.1451596674578</v>
      </c>
      <c r="N6678">
        <v>24517.333951575565</v>
      </c>
    </row>
    <row r="6679" spans="12:14" x14ac:dyDescent="0.25">
      <c r="L6679" s="4">
        <f t="shared" si="116"/>
        <v>6673</v>
      </c>
      <c r="M6679">
        <v>57682.337005862035</v>
      </c>
      <c r="N6679">
        <v>6843.4543085391206</v>
      </c>
    </row>
    <row r="6680" spans="12:14" x14ac:dyDescent="0.25">
      <c r="L6680" s="4">
        <f t="shared" si="116"/>
        <v>6674</v>
      </c>
      <c r="M6680">
        <v>44793.908235271694</v>
      </c>
      <c r="N6680">
        <v>44295.062292255068</v>
      </c>
    </row>
    <row r="6681" spans="12:14" x14ac:dyDescent="0.25">
      <c r="L6681" s="4">
        <f t="shared" si="116"/>
        <v>6675</v>
      </c>
      <c r="M6681">
        <v>9050.9131667036836</v>
      </c>
      <c r="N6681">
        <v>6992.1091250316513</v>
      </c>
    </row>
    <row r="6682" spans="12:14" x14ac:dyDescent="0.25">
      <c r="L6682" s="4">
        <f t="shared" si="116"/>
        <v>6676</v>
      </c>
      <c r="M6682">
        <v>74849.581860011036</v>
      </c>
      <c r="N6682">
        <v>23247.793224110861</v>
      </c>
    </row>
    <row r="6683" spans="12:14" x14ac:dyDescent="0.25">
      <c r="L6683" s="4">
        <f t="shared" si="116"/>
        <v>6677</v>
      </c>
      <c r="M6683">
        <v>4978.0619773909366</v>
      </c>
      <c r="N6683">
        <v>201248.03563892934</v>
      </c>
    </row>
    <row r="6684" spans="12:14" x14ac:dyDescent="0.25">
      <c r="L6684" s="4">
        <f t="shared" si="116"/>
        <v>6678</v>
      </c>
      <c r="M6684">
        <v>37015.106162900564</v>
      </c>
      <c r="N6684">
        <v>45041.781655246457</v>
      </c>
    </row>
    <row r="6685" spans="12:14" x14ac:dyDescent="0.25">
      <c r="L6685" s="4">
        <f t="shared" si="116"/>
        <v>6679</v>
      </c>
      <c r="M6685">
        <v>13793.339021376771</v>
      </c>
      <c r="N6685">
        <v>52095.041839752717</v>
      </c>
    </row>
    <row r="6686" spans="12:14" x14ac:dyDescent="0.25">
      <c r="L6686" s="4">
        <f t="shared" si="116"/>
        <v>6680</v>
      </c>
      <c r="M6686">
        <v>200668.84070529771</v>
      </c>
      <c r="N6686">
        <v>27851.251976217751</v>
      </c>
    </row>
    <row r="6687" spans="12:14" x14ac:dyDescent="0.25">
      <c r="L6687" s="4">
        <f t="shared" si="116"/>
        <v>6681</v>
      </c>
      <c r="M6687">
        <v>73418.156706786249</v>
      </c>
      <c r="N6687">
        <v>12602.188313212351</v>
      </c>
    </row>
    <row r="6688" spans="12:14" x14ac:dyDescent="0.25">
      <c r="L6688" s="4">
        <f t="shared" si="116"/>
        <v>6682</v>
      </c>
      <c r="M6688">
        <v>20351.476618980698</v>
      </c>
      <c r="N6688">
        <v>6675.5397246603952</v>
      </c>
    </row>
    <row r="6689" spans="12:14" x14ac:dyDescent="0.25">
      <c r="L6689" s="4">
        <f t="shared" si="116"/>
        <v>6683</v>
      </c>
      <c r="M6689">
        <v>113841.17249901837</v>
      </c>
      <c r="N6689">
        <v>135739.28679907942</v>
      </c>
    </row>
    <row r="6690" spans="12:14" x14ac:dyDescent="0.25">
      <c r="L6690" s="4">
        <f t="shared" si="116"/>
        <v>6684</v>
      </c>
      <c r="M6690">
        <v>32975.127113062539</v>
      </c>
      <c r="N6690">
        <v>17985.928674348892</v>
      </c>
    </row>
    <row r="6691" spans="12:14" x14ac:dyDescent="0.25">
      <c r="L6691" s="4">
        <f t="shared" si="116"/>
        <v>6685</v>
      </c>
      <c r="M6691">
        <v>7833.9860208620576</v>
      </c>
      <c r="N6691">
        <v>30022.690710963132</v>
      </c>
    </row>
    <row r="6692" spans="12:14" x14ac:dyDescent="0.25">
      <c r="L6692" s="4">
        <f t="shared" si="116"/>
        <v>6686</v>
      </c>
      <c r="M6692">
        <v>6813.4357543603392</v>
      </c>
      <c r="N6692">
        <v>14954.252204302225</v>
      </c>
    </row>
    <row r="6693" spans="12:14" x14ac:dyDescent="0.25">
      <c r="L6693" s="4">
        <f t="shared" si="116"/>
        <v>6687</v>
      </c>
      <c r="M6693">
        <v>80880.930093779971</v>
      </c>
      <c r="N6693">
        <v>16991.514124399477</v>
      </c>
    </row>
    <row r="6694" spans="12:14" x14ac:dyDescent="0.25">
      <c r="L6694" s="4">
        <f t="shared" si="116"/>
        <v>6688</v>
      </c>
      <c r="M6694">
        <v>26952.027756444117</v>
      </c>
      <c r="N6694">
        <v>20433.384163292136</v>
      </c>
    </row>
    <row r="6695" spans="12:14" x14ac:dyDescent="0.25">
      <c r="L6695" s="4">
        <f t="shared" si="116"/>
        <v>6689</v>
      </c>
      <c r="M6695">
        <v>4897.2934466284041</v>
      </c>
      <c r="N6695">
        <v>3033.2937890280332</v>
      </c>
    </row>
    <row r="6696" spans="12:14" x14ac:dyDescent="0.25">
      <c r="L6696" s="4">
        <f t="shared" si="116"/>
        <v>6690</v>
      </c>
      <c r="M6696">
        <v>41210.974871751874</v>
      </c>
      <c r="N6696">
        <v>53063.843291773628</v>
      </c>
    </row>
    <row r="6697" spans="12:14" x14ac:dyDescent="0.25">
      <c r="L6697" s="4">
        <f t="shared" si="116"/>
        <v>6691</v>
      </c>
      <c r="M6697">
        <v>30852.58241439292</v>
      </c>
      <c r="N6697">
        <v>10480.916744581727</v>
      </c>
    </row>
    <row r="6698" spans="12:14" x14ac:dyDescent="0.25">
      <c r="L6698" s="4">
        <f t="shared" si="116"/>
        <v>6692</v>
      </c>
      <c r="M6698">
        <v>9214.7947974246636</v>
      </c>
      <c r="N6698">
        <v>128452.94783337112</v>
      </c>
    </row>
    <row r="6699" spans="12:14" x14ac:dyDescent="0.25">
      <c r="L6699" s="4">
        <f t="shared" si="116"/>
        <v>6693</v>
      </c>
      <c r="M6699">
        <v>27488.36805605175</v>
      </c>
      <c r="N6699">
        <v>22189.561312720609</v>
      </c>
    </row>
    <row r="6700" spans="12:14" x14ac:dyDescent="0.25">
      <c r="L6700" s="4">
        <f t="shared" si="116"/>
        <v>6694</v>
      </c>
      <c r="M6700">
        <v>30663.680716855379</v>
      </c>
      <c r="N6700">
        <v>23240.118066364565</v>
      </c>
    </row>
    <row r="6701" spans="12:14" x14ac:dyDescent="0.25">
      <c r="L6701" s="4">
        <f t="shared" si="116"/>
        <v>6695</v>
      </c>
      <c r="M6701">
        <v>8569.3928452391337</v>
      </c>
      <c r="N6701">
        <v>12066.130529738088</v>
      </c>
    </row>
    <row r="6702" spans="12:14" x14ac:dyDescent="0.25">
      <c r="L6702" s="4">
        <f t="shared" si="116"/>
        <v>6696</v>
      </c>
      <c r="M6702">
        <v>15801.519964918834</v>
      </c>
      <c r="N6702">
        <v>17509.864377484253</v>
      </c>
    </row>
    <row r="6703" spans="12:14" x14ac:dyDescent="0.25">
      <c r="L6703" s="4">
        <f t="shared" si="116"/>
        <v>6697</v>
      </c>
      <c r="M6703">
        <v>15672.1056686966</v>
      </c>
      <c r="N6703">
        <v>41921.532486056036</v>
      </c>
    </row>
    <row r="6704" spans="12:14" x14ac:dyDescent="0.25">
      <c r="L6704" s="4">
        <f t="shared" si="116"/>
        <v>6698</v>
      </c>
      <c r="M6704">
        <v>12959.529132870572</v>
      </c>
      <c r="N6704">
        <v>5694.4464164621659</v>
      </c>
    </row>
    <row r="6705" spans="12:14" x14ac:dyDescent="0.25">
      <c r="L6705" s="4">
        <f t="shared" si="116"/>
        <v>6699</v>
      </c>
      <c r="M6705">
        <v>27069.679059610597</v>
      </c>
      <c r="N6705">
        <v>19344.333754807925</v>
      </c>
    </row>
    <row r="6706" spans="12:14" x14ac:dyDescent="0.25">
      <c r="L6706" s="4">
        <f t="shared" si="116"/>
        <v>6700</v>
      </c>
      <c r="M6706">
        <v>11077.530581974248</v>
      </c>
      <c r="N6706">
        <v>10629.439818327355</v>
      </c>
    </row>
    <row r="6707" spans="12:14" x14ac:dyDescent="0.25">
      <c r="L6707" s="4">
        <f t="shared" si="116"/>
        <v>6701</v>
      </c>
      <c r="M6707">
        <v>3381.316023815486</v>
      </c>
      <c r="N6707">
        <v>33272.381838500645</v>
      </c>
    </row>
    <row r="6708" spans="12:14" x14ac:dyDescent="0.25">
      <c r="L6708" s="4">
        <f t="shared" si="116"/>
        <v>6702</v>
      </c>
      <c r="M6708">
        <v>21123.483082765168</v>
      </c>
      <c r="N6708">
        <v>36940.36989157158</v>
      </c>
    </row>
    <row r="6709" spans="12:14" x14ac:dyDescent="0.25">
      <c r="L6709" s="4">
        <f t="shared" si="116"/>
        <v>6703</v>
      </c>
      <c r="M6709">
        <v>16737.870132258486</v>
      </c>
      <c r="N6709">
        <v>38029.493657717954</v>
      </c>
    </row>
    <row r="6710" spans="12:14" x14ac:dyDescent="0.25">
      <c r="L6710" s="4">
        <f t="shared" si="116"/>
        <v>6704</v>
      </c>
      <c r="M6710">
        <v>10825.81733072544</v>
      </c>
      <c r="N6710">
        <v>92176.072657146375</v>
      </c>
    </row>
    <row r="6711" spans="12:14" x14ac:dyDescent="0.25">
      <c r="L6711" s="4">
        <f t="shared" si="116"/>
        <v>6705</v>
      </c>
      <c r="M6711">
        <v>10908.7921981008</v>
      </c>
      <c r="N6711">
        <v>22820.320872428994</v>
      </c>
    </row>
    <row r="6712" spans="12:14" x14ac:dyDescent="0.25">
      <c r="L6712" s="4">
        <f t="shared" si="116"/>
        <v>6706</v>
      </c>
      <c r="M6712">
        <v>6472.7143155777685</v>
      </c>
      <c r="N6712">
        <v>13689.995892710614</v>
      </c>
    </row>
    <row r="6713" spans="12:14" x14ac:dyDescent="0.25">
      <c r="L6713" s="4">
        <f t="shared" si="116"/>
        <v>6707</v>
      </c>
      <c r="M6713">
        <v>12540.90400225484</v>
      </c>
      <c r="N6713">
        <v>18050.55702892019</v>
      </c>
    </row>
    <row r="6714" spans="12:14" x14ac:dyDescent="0.25">
      <c r="L6714" s="4">
        <f t="shared" si="116"/>
        <v>6708</v>
      </c>
      <c r="M6714">
        <v>83487.501874609603</v>
      </c>
      <c r="N6714">
        <v>14964.579527913447</v>
      </c>
    </row>
    <row r="6715" spans="12:14" x14ac:dyDescent="0.25">
      <c r="L6715" s="4">
        <f t="shared" si="116"/>
        <v>6709</v>
      </c>
      <c r="M6715">
        <v>12642.152232870083</v>
      </c>
      <c r="N6715">
        <v>46140.803059884427</v>
      </c>
    </row>
    <row r="6716" spans="12:14" x14ac:dyDescent="0.25">
      <c r="L6716" s="4">
        <f t="shared" si="116"/>
        <v>6710</v>
      </c>
      <c r="M6716">
        <v>4468.3971122180119</v>
      </c>
      <c r="N6716">
        <v>89746.834614902677</v>
      </c>
    </row>
    <row r="6717" spans="12:14" x14ac:dyDescent="0.25">
      <c r="L6717" s="4">
        <f t="shared" si="116"/>
        <v>6711</v>
      </c>
      <c r="M6717">
        <v>44458.534707326158</v>
      </c>
      <c r="N6717">
        <v>6570.170804619559</v>
      </c>
    </row>
    <row r="6718" spans="12:14" x14ac:dyDescent="0.25">
      <c r="L6718" s="4">
        <f t="shared" si="116"/>
        <v>6712</v>
      </c>
      <c r="M6718">
        <v>15798.29619983279</v>
      </c>
      <c r="N6718">
        <v>5633.7248347568802</v>
      </c>
    </row>
    <row r="6719" spans="12:14" x14ac:dyDescent="0.25">
      <c r="L6719" s="4">
        <f t="shared" si="116"/>
        <v>6713</v>
      </c>
      <c r="M6719">
        <v>101654.19000077015</v>
      </c>
      <c r="N6719">
        <v>3818.6802231540501</v>
      </c>
    </row>
    <row r="6720" spans="12:14" x14ac:dyDescent="0.25">
      <c r="L6720" s="4">
        <f t="shared" si="116"/>
        <v>6714</v>
      </c>
      <c r="M6720">
        <v>8336.3274243339856</v>
      </c>
      <c r="N6720">
        <v>19655.746441469822</v>
      </c>
    </row>
    <row r="6721" spans="12:14" x14ac:dyDescent="0.25">
      <c r="L6721" s="4">
        <f t="shared" si="116"/>
        <v>6715</v>
      </c>
      <c r="M6721">
        <v>18511.068281426888</v>
      </c>
      <c r="N6721">
        <v>8434.9023721350532</v>
      </c>
    </row>
    <row r="6722" spans="12:14" x14ac:dyDescent="0.25">
      <c r="L6722" s="4">
        <f t="shared" si="116"/>
        <v>6716</v>
      </c>
      <c r="M6722">
        <v>10299.585161570922</v>
      </c>
      <c r="N6722">
        <v>30249.821669689656</v>
      </c>
    </row>
    <row r="6723" spans="12:14" x14ac:dyDescent="0.25">
      <c r="L6723" s="4">
        <f t="shared" si="116"/>
        <v>6717</v>
      </c>
      <c r="M6723">
        <v>6883.7368386228209</v>
      </c>
      <c r="N6723">
        <v>4439.4724708755612</v>
      </c>
    </row>
    <row r="6724" spans="12:14" x14ac:dyDescent="0.25">
      <c r="L6724" s="4">
        <f t="shared" si="116"/>
        <v>6718</v>
      </c>
      <c r="M6724">
        <v>31577.564197670967</v>
      </c>
      <c r="N6724">
        <v>29580.700976249933</v>
      </c>
    </row>
    <row r="6725" spans="12:14" x14ac:dyDescent="0.25">
      <c r="L6725" s="4">
        <f t="shared" si="116"/>
        <v>6719</v>
      </c>
      <c r="M6725">
        <v>32203.702467035273</v>
      </c>
      <c r="N6725">
        <v>14040.173312342129</v>
      </c>
    </row>
    <row r="6726" spans="12:14" x14ac:dyDescent="0.25">
      <c r="L6726" s="4">
        <f t="shared" si="116"/>
        <v>6720</v>
      </c>
      <c r="M6726">
        <v>5681.8123249333021</v>
      </c>
      <c r="N6726">
        <v>24732.518348594989</v>
      </c>
    </row>
    <row r="6727" spans="12:14" x14ac:dyDescent="0.25">
      <c r="L6727" s="4">
        <f t="shared" si="116"/>
        <v>6721</v>
      </c>
      <c r="M6727">
        <v>96975.96602868718</v>
      </c>
      <c r="N6727">
        <v>11592.216377411667</v>
      </c>
    </row>
    <row r="6728" spans="12:14" x14ac:dyDescent="0.25">
      <c r="L6728" s="4">
        <f t="shared" si="116"/>
        <v>6722</v>
      </c>
      <c r="M6728">
        <v>19433.349264460208</v>
      </c>
      <c r="N6728">
        <v>39116.376750373849</v>
      </c>
    </row>
    <row r="6729" spans="12:14" x14ac:dyDescent="0.25">
      <c r="L6729" s="4">
        <f t="shared" ref="L6729:L6792" si="117">L6728+1</f>
        <v>6723</v>
      </c>
      <c r="M6729">
        <v>7599.3375937293767</v>
      </c>
      <c r="N6729">
        <v>51054.341517364439</v>
      </c>
    </row>
    <row r="6730" spans="12:14" x14ac:dyDescent="0.25">
      <c r="L6730" s="4">
        <f t="shared" si="117"/>
        <v>6724</v>
      </c>
      <c r="M6730">
        <v>1097907.154274527</v>
      </c>
      <c r="N6730">
        <v>27106.23512864974</v>
      </c>
    </row>
    <row r="6731" spans="12:14" x14ac:dyDescent="0.25">
      <c r="L6731" s="4">
        <f t="shared" si="117"/>
        <v>6725</v>
      </c>
      <c r="M6731">
        <v>10118.4142628886</v>
      </c>
      <c r="N6731">
        <v>11538.280300439823</v>
      </c>
    </row>
    <row r="6732" spans="12:14" x14ac:dyDescent="0.25">
      <c r="L6732" s="4">
        <f t="shared" si="117"/>
        <v>6726</v>
      </c>
      <c r="M6732">
        <v>62044.258731413953</v>
      </c>
      <c r="N6732">
        <v>8232.3209324559102</v>
      </c>
    </row>
    <row r="6733" spans="12:14" x14ac:dyDescent="0.25">
      <c r="L6733" s="4">
        <f t="shared" si="117"/>
        <v>6727</v>
      </c>
      <c r="M6733">
        <v>526837.43993502751</v>
      </c>
      <c r="N6733">
        <v>49630.016779731064</v>
      </c>
    </row>
    <row r="6734" spans="12:14" x14ac:dyDescent="0.25">
      <c r="L6734" s="4">
        <f t="shared" si="117"/>
        <v>6728</v>
      </c>
      <c r="M6734">
        <v>38138.176611700241</v>
      </c>
      <c r="N6734">
        <v>29145.149611302557</v>
      </c>
    </row>
    <row r="6735" spans="12:14" x14ac:dyDescent="0.25">
      <c r="L6735" s="4">
        <f t="shared" si="117"/>
        <v>6729</v>
      </c>
      <c r="M6735">
        <v>26134.26832400704</v>
      </c>
      <c r="N6735">
        <v>36683.879082887965</v>
      </c>
    </row>
    <row r="6736" spans="12:14" x14ac:dyDescent="0.25">
      <c r="L6736" s="4">
        <f t="shared" si="117"/>
        <v>6730</v>
      </c>
      <c r="M6736">
        <v>16736.565669790169</v>
      </c>
      <c r="N6736">
        <v>8425.6513292698182</v>
      </c>
    </row>
    <row r="6737" spans="12:14" x14ac:dyDescent="0.25">
      <c r="L6737" s="4">
        <f t="shared" si="117"/>
        <v>6731</v>
      </c>
      <c r="M6737">
        <v>11752.628172331559</v>
      </c>
      <c r="N6737">
        <v>63803.091882876055</v>
      </c>
    </row>
    <row r="6738" spans="12:14" x14ac:dyDescent="0.25">
      <c r="L6738" s="4">
        <f t="shared" si="117"/>
        <v>6732</v>
      </c>
      <c r="M6738">
        <v>63770.482114209575</v>
      </c>
      <c r="N6738">
        <v>2590.0870794139346</v>
      </c>
    </row>
    <row r="6739" spans="12:14" x14ac:dyDescent="0.25">
      <c r="L6739" s="4">
        <f t="shared" si="117"/>
        <v>6733</v>
      </c>
      <c r="M6739">
        <v>9648.3002219455757</v>
      </c>
      <c r="N6739">
        <v>6446.6181126565998</v>
      </c>
    </row>
    <row r="6740" spans="12:14" x14ac:dyDescent="0.25">
      <c r="L6740" s="4">
        <f t="shared" si="117"/>
        <v>6734</v>
      </c>
      <c r="M6740">
        <v>2869.9025015666011</v>
      </c>
      <c r="N6740">
        <v>23509.787999473661</v>
      </c>
    </row>
    <row r="6741" spans="12:14" x14ac:dyDescent="0.25">
      <c r="L6741" s="4">
        <f t="shared" si="117"/>
        <v>6735</v>
      </c>
      <c r="M6741">
        <v>7926.7243297269561</v>
      </c>
      <c r="N6741">
        <v>149711.46691641025</v>
      </c>
    </row>
    <row r="6742" spans="12:14" x14ac:dyDescent="0.25">
      <c r="L6742" s="4">
        <f t="shared" si="117"/>
        <v>6736</v>
      </c>
      <c r="M6742">
        <v>31599.594411998936</v>
      </c>
      <c r="N6742">
        <v>36050.767632873605</v>
      </c>
    </row>
    <row r="6743" spans="12:14" x14ac:dyDescent="0.25">
      <c r="L6743" s="4">
        <f t="shared" si="117"/>
        <v>6737</v>
      </c>
      <c r="M6743">
        <v>6781.0947818022096</v>
      </c>
      <c r="N6743">
        <v>9011.5852696795791</v>
      </c>
    </row>
    <row r="6744" spans="12:14" x14ac:dyDescent="0.25">
      <c r="L6744" s="4">
        <f t="shared" si="117"/>
        <v>6738</v>
      </c>
      <c r="M6744">
        <v>17390.858450617419</v>
      </c>
      <c r="N6744">
        <v>11900.437771421735</v>
      </c>
    </row>
    <row r="6745" spans="12:14" x14ac:dyDescent="0.25">
      <c r="L6745" s="4">
        <f t="shared" si="117"/>
        <v>6739</v>
      </c>
      <c r="M6745">
        <v>9822.343592161671</v>
      </c>
      <c r="N6745">
        <v>19203.132050261229</v>
      </c>
    </row>
    <row r="6746" spans="12:14" x14ac:dyDescent="0.25">
      <c r="L6746" s="4">
        <f t="shared" si="117"/>
        <v>6740</v>
      </c>
      <c r="M6746">
        <v>45067.343508996797</v>
      </c>
      <c r="N6746">
        <v>25871.151156695105</v>
      </c>
    </row>
    <row r="6747" spans="12:14" x14ac:dyDescent="0.25">
      <c r="L6747" s="4">
        <f t="shared" si="117"/>
        <v>6741</v>
      </c>
      <c r="M6747">
        <v>7782.3067648740907</v>
      </c>
      <c r="N6747">
        <v>81842.197988539323</v>
      </c>
    </row>
    <row r="6748" spans="12:14" x14ac:dyDescent="0.25">
      <c r="L6748" s="4">
        <f t="shared" si="117"/>
        <v>6742</v>
      </c>
      <c r="M6748">
        <v>106360.10946277536</v>
      </c>
      <c r="N6748">
        <v>44359.230370249199</v>
      </c>
    </row>
    <row r="6749" spans="12:14" x14ac:dyDescent="0.25">
      <c r="L6749" s="4">
        <f t="shared" si="117"/>
        <v>6743</v>
      </c>
      <c r="M6749">
        <v>18432.518446808448</v>
      </c>
      <c r="N6749">
        <v>14360.638533584868</v>
      </c>
    </row>
    <row r="6750" spans="12:14" x14ac:dyDescent="0.25">
      <c r="L6750" s="4">
        <f t="shared" si="117"/>
        <v>6744</v>
      </c>
      <c r="M6750">
        <v>34607.006731832669</v>
      </c>
      <c r="N6750">
        <v>5327.4748052985742</v>
      </c>
    </row>
    <row r="6751" spans="12:14" x14ac:dyDescent="0.25">
      <c r="L6751" s="4">
        <f t="shared" si="117"/>
        <v>6745</v>
      </c>
      <c r="M6751">
        <v>12605.861029420388</v>
      </c>
      <c r="N6751">
        <v>28859.31654049642</v>
      </c>
    </row>
    <row r="6752" spans="12:14" x14ac:dyDescent="0.25">
      <c r="L6752" s="4">
        <f t="shared" si="117"/>
        <v>6746</v>
      </c>
      <c r="M6752">
        <v>186229.53614597075</v>
      </c>
      <c r="N6752">
        <v>10778.863950253022</v>
      </c>
    </row>
    <row r="6753" spans="12:14" x14ac:dyDescent="0.25">
      <c r="L6753" s="4">
        <f t="shared" si="117"/>
        <v>6747</v>
      </c>
      <c r="M6753">
        <v>35070.368847943966</v>
      </c>
      <c r="N6753">
        <v>54694.414033701207</v>
      </c>
    </row>
    <row r="6754" spans="12:14" x14ac:dyDescent="0.25">
      <c r="L6754" s="4">
        <f t="shared" si="117"/>
        <v>6748</v>
      </c>
      <c r="M6754">
        <v>17217.880850113168</v>
      </c>
      <c r="N6754">
        <v>28645.190411626802</v>
      </c>
    </row>
    <row r="6755" spans="12:14" x14ac:dyDescent="0.25">
      <c r="L6755" s="4">
        <f t="shared" si="117"/>
        <v>6749</v>
      </c>
      <c r="M6755">
        <v>6652.5594386212069</v>
      </c>
      <c r="N6755">
        <v>15056.158933385344</v>
      </c>
    </row>
    <row r="6756" spans="12:14" x14ac:dyDescent="0.25">
      <c r="L6756" s="4">
        <f t="shared" si="117"/>
        <v>6750</v>
      </c>
      <c r="M6756">
        <v>14810.765884413053</v>
      </c>
      <c r="N6756">
        <v>30692.694896589353</v>
      </c>
    </row>
    <row r="6757" spans="12:14" x14ac:dyDescent="0.25">
      <c r="L6757" s="4">
        <f t="shared" si="117"/>
        <v>6751</v>
      </c>
      <c r="M6757">
        <v>19727.852543526416</v>
      </c>
      <c r="N6757">
        <v>45551.714104431529</v>
      </c>
    </row>
    <row r="6758" spans="12:14" x14ac:dyDescent="0.25">
      <c r="L6758" s="4">
        <f t="shared" si="117"/>
        <v>6752</v>
      </c>
      <c r="M6758">
        <v>10384.716175446003</v>
      </c>
      <c r="N6758">
        <v>6042.6883523254774</v>
      </c>
    </row>
    <row r="6759" spans="12:14" x14ac:dyDescent="0.25">
      <c r="L6759" s="4">
        <f t="shared" si="117"/>
        <v>6753</v>
      </c>
      <c r="M6759">
        <v>31400.106739254945</v>
      </c>
      <c r="N6759">
        <v>64061.975316522658</v>
      </c>
    </row>
    <row r="6760" spans="12:14" x14ac:dyDescent="0.25">
      <c r="L6760" s="4">
        <f t="shared" si="117"/>
        <v>6754</v>
      </c>
      <c r="M6760">
        <v>26523.772177183164</v>
      </c>
      <c r="N6760">
        <v>21325.017095491334</v>
      </c>
    </row>
    <row r="6761" spans="12:14" x14ac:dyDescent="0.25">
      <c r="L6761" s="4">
        <f t="shared" si="117"/>
        <v>6755</v>
      </c>
      <c r="M6761">
        <v>20665.106019993171</v>
      </c>
      <c r="N6761">
        <v>24663.495182603721</v>
      </c>
    </row>
    <row r="6762" spans="12:14" x14ac:dyDescent="0.25">
      <c r="L6762" s="4">
        <f t="shared" si="117"/>
        <v>6756</v>
      </c>
      <c r="M6762">
        <v>38270.899015442192</v>
      </c>
      <c r="N6762">
        <v>20177.244827007318</v>
      </c>
    </row>
    <row r="6763" spans="12:14" x14ac:dyDescent="0.25">
      <c r="L6763" s="4">
        <f t="shared" si="117"/>
        <v>6757</v>
      </c>
      <c r="M6763">
        <v>38122.995014154862</v>
      </c>
      <c r="N6763">
        <v>53812.194973905054</v>
      </c>
    </row>
    <row r="6764" spans="12:14" x14ac:dyDescent="0.25">
      <c r="L6764" s="4">
        <f t="shared" si="117"/>
        <v>6758</v>
      </c>
      <c r="M6764">
        <v>81151.19999844479</v>
      </c>
      <c r="N6764">
        <v>185767.16710209395</v>
      </c>
    </row>
    <row r="6765" spans="12:14" x14ac:dyDescent="0.25">
      <c r="L6765" s="4">
        <f t="shared" si="117"/>
        <v>6759</v>
      </c>
      <c r="M6765">
        <v>34571.632334593705</v>
      </c>
      <c r="N6765">
        <v>25989.150132593193</v>
      </c>
    </row>
    <row r="6766" spans="12:14" x14ac:dyDescent="0.25">
      <c r="L6766" s="4">
        <f t="shared" si="117"/>
        <v>6760</v>
      </c>
      <c r="M6766">
        <v>60000.657638219003</v>
      </c>
      <c r="N6766">
        <v>20742.741170182893</v>
      </c>
    </row>
    <row r="6767" spans="12:14" x14ac:dyDescent="0.25">
      <c r="L6767" s="4">
        <f t="shared" si="117"/>
        <v>6761</v>
      </c>
      <c r="M6767">
        <v>28247.132602005524</v>
      </c>
      <c r="N6767">
        <v>237496.17014914245</v>
      </c>
    </row>
    <row r="6768" spans="12:14" x14ac:dyDescent="0.25">
      <c r="L6768" s="4">
        <f t="shared" si="117"/>
        <v>6762</v>
      </c>
      <c r="M6768">
        <v>25762.87179287375</v>
      </c>
      <c r="N6768">
        <v>4742.2819485157042</v>
      </c>
    </row>
    <row r="6769" spans="12:14" x14ac:dyDescent="0.25">
      <c r="L6769" s="4">
        <f t="shared" si="117"/>
        <v>6763</v>
      </c>
      <c r="M6769">
        <v>155572.12422847227</v>
      </c>
      <c r="N6769">
        <v>13235.089257011592</v>
      </c>
    </row>
    <row r="6770" spans="12:14" x14ac:dyDescent="0.25">
      <c r="L6770" s="4">
        <f t="shared" si="117"/>
        <v>6764</v>
      </c>
      <c r="M6770">
        <v>10012.494409639734</v>
      </c>
      <c r="N6770">
        <v>53767.6714171883</v>
      </c>
    </row>
    <row r="6771" spans="12:14" x14ac:dyDescent="0.25">
      <c r="L6771" s="4">
        <f t="shared" si="117"/>
        <v>6765</v>
      </c>
      <c r="M6771">
        <v>2244.3978132665457</v>
      </c>
      <c r="N6771">
        <v>6987.1593581493316</v>
      </c>
    </row>
    <row r="6772" spans="12:14" x14ac:dyDescent="0.25">
      <c r="L6772" s="4">
        <f t="shared" si="117"/>
        <v>6766</v>
      </c>
      <c r="M6772">
        <v>38976.615577203615</v>
      </c>
      <c r="N6772">
        <v>3617973.1585227619</v>
      </c>
    </row>
    <row r="6773" spans="12:14" x14ac:dyDescent="0.25">
      <c r="L6773" s="4">
        <f t="shared" si="117"/>
        <v>6767</v>
      </c>
      <c r="M6773">
        <v>8416.6901974935972</v>
      </c>
      <c r="N6773">
        <v>16171.282576608473</v>
      </c>
    </row>
    <row r="6774" spans="12:14" x14ac:dyDescent="0.25">
      <c r="L6774" s="4">
        <f t="shared" si="117"/>
        <v>6768</v>
      </c>
      <c r="M6774">
        <v>30062.641212876122</v>
      </c>
      <c r="N6774">
        <v>26468.334589020531</v>
      </c>
    </row>
    <row r="6775" spans="12:14" x14ac:dyDescent="0.25">
      <c r="L6775" s="4">
        <f t="shared" si="117"/>
        <v>6769</v>
      </c>
      <c r="M6775">
        <v>42625.162328166247</v>
      </c>
      <c r="N6775">
        <v>119477.50919061669</v>
      </c>
    </row>
    <row r="6776" spans="12:14" x14ac:dyDescent="0.25">
      <c r="L6776" s="4">
        <f t="shared" si="117"/>
        <v>6770</v>
      </c>
      <c r="M6776">
        <v>24204.141208512239</v>
      </c>
      <c r="N6776">
        <v>23064.514338376361</v>
      </c>
    </row>
    <row r="6777" spans="12:14" x14ac:dyDescent="0.25">
      <c r="L6777" s="4">
        <f t="shared" si="117"/>
        <v>6771</v>
      </c>
      <c r="M6777">
        <v>50189.859566628889</v>
      </c>
      <c r="N6777">
        <v>25109.775782564935</v>
      </c>
    </row>
    <row r="6778" spans="12:14" x14ac:dyDescent="0.25">
      <c r="L6778" s="4">
        <f t="shared" si="117"/>
        <v>6772</v>
      </c>
      <c r="M6778">
        <v>63369.693776886699</v>
      </c>
      <c r="N6778">
        <v>79797.32798248138</v>
      </c>
    </row>
    <row r="6779" spans="12:14" x14ac:dyDescent="0.25">
      <c r="L6779" s="4">
        <f t="shared" si="117"/>
        <v>6773</v>
      </c>
      <c r="M6779">
        <v>59644.124700432702</v>
      </c>
      <c r="N6779">
        <v>1707.940844115742</v>
      </c>
    </row>
    <row r="6780" spans="12:14" x14ac:dyDescent="0.25">
      <c r="L6780" s="4">
        <f t="shared" si="117"/>
        <v>6774</v>
      </c>
      <c r="M6780">
        <v>12000.32040043748</v>
      </c>
      <c r="N6780">
        <v>32418.41404495055</v>
      </c>
    </row>
    <row r="6781" spans="12:14" x14ac:dyDescent="0.25">
      <c r="L6781" s="4">
        <f t="shared" si="117"/>
        <v>6775</v>
      </c>
      <c r="M6781">
        <v>22136.654878493689</v>
      </c>
      <c r="N6781">
        <v>23194.692090028948</v>
      </c>
    </row>
    <row r="6782" spans="12:14" x14ac:dyDescent="0.25">
      <c r="L6782" s="4">
        <f t="shared" si="117"/>
        <v>6776</v>
      </c>
      <c r="M6782">
        <v>551526.88913162972</v>
      </c>
      <c r="N6782">
        <v>4108.7141623387542</v>
      </c>
    </row>
    <row r="6783" spans="12:14" x14ac:dyDescent="0.25">
      <c r="L6783" s="4">
        <f t="shared" si="117"/>
        <v>6777</v>
      </c>
      <c r="M6783">
        <v>5368.1670164749075</v>
      </c>
      <c r="N6783">
        <v>19482.438949795291</v>
      </c>
    </row>
    <row r="6784" spans="12:14" x14ac:dyDescent="0.25">
      <c r="L6784" s="4">
        <f t="shared" si="117"/>
        <v>6778</v>
      </c>
      <c r="M6784">
        <v>14382.903303749679</v>
      </c>
      <c r="N6784">
        <v>10104.156962628953</v>
      </c>
    </row>
    <row r="6785" spans="12:14" x14ac:dyDescent="0.25">
      <c r="L6785" s="4">
        <f t="shared" si="117"/>
        <v>6779</v>
      </c>
      <c r="M6785">
        <v>98500.575945844874</v>
      </c>
      <c r="N6785">
        <v>23698.892894030472</v>
      </c>
    </row>
    <row r="6786" spans="12:14" x14ac:dyDescent="0.25">
      <c r="L6786" s="4">
        <f t="shared" si="117"/>
        <v>6780</v>
      </c>
      <c r="M6786">
        <v>82249.003643061369</v>
      </c>
      <c r="N6786">
        <v>21515.784256104012</v>
      </c>
    </row>
    <row r="6787" spans="12:14" x14ac:dyDescent="0.25">
      <c r="L6787" s="4">
        <f t="shared" si="117"/>
        <v>6781</v>
      </c>
      <c r="M6787">
        <v>21266.832805421829</v>
      </c>
      <c r="N6787">
        <v>21716.097608018939</v>
      </c>
    </row>
    <row r="6788" spans="12:14" x14ac:dyDescent="0.25">
      <c r="L6788" s="4">
        <f t="shared" si="117"/>
        <v>6782</v>
      </c>
      <c r="M6788">
        <v>27394.133481413013</v>
      </c>
      <c r="N6788">
        <v>19015.149770209682</v>
      </c>
    </row>
    <row r="6789" spans="12:14" x14ac:dyDescent="0.25">
      <c r="L6789" s="4">
        <f t="shared" si="117"/>
        <v>6783</v>
      </c>
      <c r="M6789">
        <v>31582.87697669764</v>
      </c>
      <c r="N6789">
        <v>28385.977427857757</v>
      </c>
    </row>
    <row r="6790" spans="12:14" x14ac:dyDescent="0.25">
      <c r="L6790" s="4">
        <f t="shared" si="117"/>
        <v>6784</v>
      </c>
      <c r="M6790">
        <v>10626.430956267217</v>
      </c>
      <c r="N6790">
        <v>20337.897847065851</v>
      </c>
    </row>
    <row r="6791" spans="12:14" x14ac:dyDescent="0.25">
      <c r="L6791" s="4">
        <f t="shared" si="117"/>
        <v>6785</v>
      </c>
      <c r="M6791">
        <v>67331.003505237881</v>
      </c>
      <c r="N6791">
        <v>6447.4750244537827</v>
      </c>
    </row>
    <row r="6792" spans="12:14" x14ac:dyDescent="0.25">
      <c r="L6792" s="4">
        <f t="shared" si="117"/>
        <v>6786</v>
      </c>
      <c r="M6792">
        <v>24616.399231036252</v>
      </c>
      <c r="N6792">
        <v>4211.4280606262464</v>
      </c>
    </row>
    <row r="6793" spans="12:14" x14ac:dyDescent="0.25">
      <c r="L6793" s="4">
        <f t="shared" ref="L6793:L6856" si="118">L6792+1</f>
        <v>6787</v>
      </c>
      <c r="M6793">
        <v>20666.568350597496</v>
      </c>
      <c r="N6793">
        <v>8004.7072807754021</v>
      </c>
    </row>
    <row r="6794" spans="12:14" x14ac:dyDescent="0.25">
      <c r="L6794" s="4">
        <f t="shared" si="118"/>
        <v>6788</v>
      </c>
      <c r="M6794">
        <v>53973.163426951964</v>
      </c>
      <c r="N6794">
        <v>8946.9837213061455</v>
      </c>
    </row>
    <row r="6795" spans="12:14" x14ac:dyDescent="0.25">
      <c r="L6795" s="4">
        <f t="shared" si="118"/>
        <v>6789</v>
      </c>
      <c r="M6795">
        <v>15842.744658863145</v>
      </c>
      <c r="N6795">
        <v>2818.834558705099</v>
      </c>
    </row>
    <row r="6796" spans="12:14" x14ac:dyDescent="0.25">
      <c r="L6796" s="4">
        <f t="shared" si="118"/>
        <v>6790</v>
      </c>
      <c r="M6796">
        <v>9257.6955878580811</v>
      </c>
      <c r="N6796">
        <v>18071.793957432492</v>
      </c>
    </row>
    <row r="6797" spans="12:14" x14ac:dyDescent="0.25">
      <c r="L6797" s="4">
        <f t="shared" si="118"/>
        <v>6791</v>
      </c>
      <c r="M6797">
        <v>96472.220981467166</v>
      </c>
      <c r="N6797">
        <v>21104.18010513347</v>
      </c>
    </row>
    <row r="6798" spans="12:14" x14ac:dyDescent="0.25">
      <c r="L6798" s="4">
        <f t="shared" si="118"/>
        <v>6792</v>
      </c>
      <c r="M6798">
        <v>46975.534156091657</v>
      </c>
      <c r="N6798">
        <v>5945.5008357935776</v>
      </c>
    </row>
    <row r="6799" spans="12:14" x14ac:dyDescent="0.25">
      <c r="L6799" s="4">
        <f t="shared" si="118"/>
        <v>6793</v>
      </c>
      <c r="M6799">
        <v>3794.5929446134919</v>
      </c>
      <c r="N6799">
        <v>30183.254468879684</v>
      </c>
    </row>
    <row r="6800" spans="12:14" x14ac:dyDescent="0.25">
      <c r="L6800" s="4">
        <f t="shared" si="118"/>
        <v>6794</v>
      </c>
      <c r="M6800">
        <v>14975.519282465379</v>
      </c>
      <c r="N6800">
        <v>7092.5662765322577</v>
      </c>
    </row>
    <row r="6801" spans="12:14" x14ac:dyDescent="0.25">
      <c r="L6801" s="4">
        <f t="shared" si="118"/>
        <v>6795</v>
      </c>
      <c r="M6801">
        <v>14769.531784401774</v>
      </c>
      <c r="N6801">
        <v>21278.27702647858</v>
      </c>
    </row>
    <row r="6802" spans="12:14" x14ac:dyDescent="0.25">
      <c r="L6802" s="4">
        <f t="shared" si="118"/>
        <v>6796</v>
      </c>
      <c r="M6802">
        <v>19985.568240657856</v>
      </c>
      <c r="N6802">
        <v>3391.2446356069645</v>
      </c>
    </row>
    <row r="6803" spans="12:14" x14ac:dyDescent="0.25">
      <c r="L6803" s="4">
        <f t="shared" si="118"/>
        <v>6797</v>
      </c>
      <c r="M6803">
        <v>24707.684623849203</v>
      </c>
      <c r="N6803">
        <v>7399.5357646157554</v>
      </c>
    </row>
    <row r="6804" spans="12:14" x14ac:dyDescent="0.25">
      <c r="L6804" s="4">
        <f t="shared" si="118"/>
        <v>6798</v>
      </c>
      <c r="M6804">
        <v>20443.048644829149</v>
      </c>
      <c r="N6804">
        <v>7293.2820232066933</v>
      </c>
    </row>
    <row r="6805" spans="12:14" x14ac:dyDescent="0.25">
      <c r="L6805" s="4">
        <f t="shared" si="118"/>
        <v>6799</v>
      </c>
      <c r="M6805">
        <v>16229.866530411708</v>
      </c>
      <c r="N6805">
        <v>2240.1957021482399</v>
      </c>
    </row>
    <row r="6806" spans="12:14" x14ac:dyDescent="0.25">
      <c r="L6806" s="4">
        <f t="shared" si="118"/>
        <v>6800</v>
      </c>
      <c r="M6806">
        <v>39060.388090944325</v>
      </c>
      <c r="N6806">
        <v>8668.8627639184415</v>
      </c>
    </row>
    <row r="6807" spans="12:14" x14ac:dyDescent="0.25">
      <c r="L6807" s="4">
        <f t="shared" si="118"/>
        <v>6801</v>
      </c>
      <c r="M6807">
        <v>175419.87983418803</v>
      </c>
      <c r="N6807">
        <v>8614.3983410078745</v>
      </c>
    </row>
    <row r="6808" spans="12:14" x14ac:dyDescent="0.25">
      <c r="L6808" s="4">
        <f t="shared" si="118"/>
        <v>6802</v>
      </c>
      <c r="M6808">
        <v>132674.43195078222</v>
      </c>
      <c r="N6808">
        <v>3471.8754975437855</v>
      </c>
    </row>
    <row r="6809" spans="12:14" x14ac:dyDescent="0.25">
      <c r="L6809" s="4">
        <f t="shared" si="118"/>
        <v>6803</v>
      </c>
      <c r="M6809">
        <v>24013.786559261091</v>
      </c>
      <c r="N6809">
        <v>20502.889566618327</v>
      </c>
    </row>
    <row r="6810" spans="12:14" x14ac:dyDescent="0.25">
      <c r="L6810" s="4">
        <f t="shared" si="118"/>
        <v>6804</v>
      </c>
      <c r="M6810">
        <v>13442.991018906247</v>
      </c>
      <c r="N6810">
        <v>26086.58156796424</v>
      </c>
    </row>
    <row r="6811" spans="12:14" x14ac:dyDescent="0.25">
      <c r="L6811" s="4">
        <f t="shared" si="118"/>
        <v>6805</v>
      </c>
      <c r="M6811">
        <v>6797.1623748118773</v>
      </c>
      <c r="N6811">
        <v>7323.9092564273642</v>
      </c>
    </row>
    <row r="6812" spans="12:14" x14ac:dyDescent="0.25">
      <c r="L6812" s="4">
        <f t="shared" si="118"/>
        <v>6806</v>
      </c>
      <c r="M6812">
        <v>9507.4302135098205</v>
      </c>
      <c r="N6812">
        <v>11282.572393626395</v>
      </c>
    </row>
    <row r="6813" spans="12:14" x14ac:dyDescent="0.25">
      <c r="L6813" s="4">
        <f t="shared" si="118"/>
        <v>6807</v>
      </c>
      <c r="M6813">
        <v>9758.7014979339256</v>
      </c>
      <c r="N6813">
        <v>6866.8135962630149</v>
      </c>
    </row>
    <row r="6814" spans="12:14" x14ac:dyDescent="0.25">
      <c r="L6814" s="4">
        <f t="shared" si="118"/>
        <v>6808</v>
      </c>
      <c r="M6814">
        <v>28282.73424220716</v>
      </c>
      <c r="N6814">
        <v>2989.1001273005249</v>
      </c>
    </row>
    <row r="6815" spans="12:14" x14ac:dyDescent="0.25">
      <c r="L6815" s="4">
        <f t="shared" si="118"/>
        <v>6809</v>
      </c>
      <c r="M6815">
        <v>28829.944095113697</v>
      </c>
      <c r="N6815">
        <v>12803.417157114853</v>
      </c>
    </row>
    <row r="6816" spans="12:14" x14ac:dyDescent="0.25">
      <c r="L6816" s="4">
        <f t="shared" si="118"/>
        <v>6810</v>
      </c>
      <c r="M6816">
        <v>9744.5648602265483</v>
      </c>
      <c r="N6816">
        <v>4935.3255953909347</v>
      </c>
    </row>
    <row r="6817" spans="12:14" x14ac:dyDescent="0.25">
      <c r="L6817" s="4">
        <f t="shared" si="118"/>
        <v>6811</v>
      </c>
      <c r="M6817">
        <v>19633.557671648137</v>
      </c>
      <c r="N6817">
        <v>14317.617834301182</v>
      </c>
    </row>
    <row r="6818" spans="12:14" x14ac:dyDescent="0.25">
      <c r="L6818" s="4">
        <f t="shared" si="118"/>
        <v>6812</v>
      </c>
      <c r="M6818">
        <v>21013.090905310535</v>
      </c>
      <c r="N6818">
        <v>37046.309390949187</v>
      </c>
    </row>
    <row r="6819" spans="12:14" x14ac:dyDescent="0.25">
      <c r="L6819" s="4">
        <f t="shared" si="118"/>
        <v>6813</v>
      </c>
      <c r="M6819">
        <v>16253.806098812887</v>
      </c>
      <c r="N6819">
        <v>64940.989087778275</v>
      </c>
    </row>
    <row r="6820" spans="12:14" x14ac:dyDescent="0.25">
      <c r="L6820" s="4">
        <f t="shared" si="118"/>
        <v>6814</v>
      </c>
      <c r="M6820">
        <v>6186.3098136055232</v>
      </c>
      <c r="N6820">
        <v>40386.844989137695</v>
      </c>
    </row>
    <row r="6821" spans="12:14" x14ac:dyDescent="0.25">
      <c r="L6821" s="4">
        <f t="shared" si="118"/>
        <v>6815</v>
      </c>
      <c r="M6821">
        <v>5106.1648608834876</v>
      </c>
      <c r="N6821">
        <v>13684.350362873476</v>
      </c>
    </row>
    <row r="6822" spans="12:14" x14ac:dyDescent="0.25">
      <c r="L6822" s="4">
        <f t="shared" si="118"/>
        <v>6816</v>
      </c>
      <c r="M6822">
        <v>9585.6604314914039</v>
      </c>
      <c r="N6822">
        <v>7468.6526614870327</v>
      </c>
    </row>
    <row r="6823" spans="12:14" x14ac:dyDescent="0.25">
      <c r="L6823" s="4">
        <f t="shared" si="118"/>
        <v>6817</v>
      </c>
      <c r="M6823">
        <v>14979.772853599967</v>
      </c>
      <c r="N6823">
        <v>2781.6320823481242</v>
      </c>
    </row>
    <row r="6824" spans="12:14" x14ac:dyDescent="0.25">
      <c r="L6824" s="4">
        <f t="shared" si="118"/>
        <v>6818</v>
      </c>
      <c r="M6824">
        <v>28243.699809799629</v>
      </c>
      <c r="N6824">
        <v>83389.0956669476</v>
      </c>
    </row>
    <row r="6825" spans="12:14" x14ac:dyDescent="0.25">
      <c r="L6825" s="4">
        <f t="shared" si="118"/>
        <v>6819</v>
      </c>
      <c r="M6825">
        <v>30101.144840544766</v>
      </c>
      <c r="N6825">
        <v>27010.158042265677</v>
      </c>
    </row>
    <row r="6826" spans="12:14" x14ac:dyDescent="0.25">
      <c r="L6826" s="4">
        <f t="shared" si="118"/>
        <v>6820</v>
      </c>
      <c r="M6826">
        <v>4443.7710643361916</v>
      </c>
      <c r="N6826">
        <v>18485.078738572403</v>
      </c>
    </row>
    <row r="6827" spans="12:14" x14ac:dyDescent="0.25">
      <c r="L6827" s="4">
        <f t="shared" si="118"/>
        <v>6821</v>
      </c>
      <c r="M6827">
        <v>31813.709551441578</v>
      </c>
      <c r="N6827">
        <v>34963.335362856713</v>
      </c>
    </row>
    <row r="6828" spans="12:14" x14ac:dyDescent="0.25">
      <c r="L6828" s="4">
        <f t="shared" si="118"/>
        <v>6822</v>
      </c>
      <c r="M6828">
        <v>14551.030631626199</v>
      </c>
      <c r="N6828">
        <v>8048.7021803599737</v>
      </c>
    </row>
    <row r="6829" spans="12:14" x14ac:dyDescent="0.25">
      <c r="L6829" s="4">
        <f t="shared" si="118"/>
        <v>6823</v>
      </c>
      <c r="M6829">
        <v>83051.278299881524</v>
      </c>
      <c r="N6829">
        <v>42001.144000045846</v>
      </c>
    </row>
    <row r="6830" spans="12:14" x14ac:dyDescent="0.25">
      <c r="L6830" s="4">
        <f t="shared" si="118"/>
        <v>6824</v>
      </c>
      <c r="M6830">
        <v>6215.9096682536019</v>
      </c>
      <c r="N6830">
        <v>5061.9490000697597</v>
      </c>
    </row>
    <row r="6831" spans="12:14" x14ac:dyDescent="0.25">
      <c r="L6831" s="4">
        <f t="shared" si="118"/>
        <v>6825</v>
      </c>
      <c r="M6831">
        <v>7441.1272501908607</v>
      </c>
      <c r="N6831">
        <v>38278.032729661674</v>
      </c>
    </row>
    <row r="6832" spans="12:14" x14ac:dyDescent="0.25">
      <c r="L6832" s="4">
        <f t="shared" si="118"/>
        <v>6826</v>
      </c>
      <c r="M6832">
        <v>22822.111684007868</v>
      </c>
      <c r="N6832">
        <v>5977.9184108710824</v>
      </c>
    </row>
    <row r="6833" spans="12:14" x14ac:dyDescent="0.25">
      <c r="L6833" s="4">
        <f t="shared" si="118"/>
        <v>6827</v>
      </c>
      <c r="M6833">
        <v>12773.366521889113</v>
      </c>
      <c r="N6833">
        <v>12814.868084834236</v>
      </c>
    </row>
    <row r="6834" spans="12:14" x14ac:dyDescent="0.25">
      <c r="L6834" s="4">
        <f t="shared" si="118"/>
        <v>6828</v>
      </c>
      <c r="M6834">
        <v>52417.744947622756</v>
      </c>
      <c r="N6834">
        <v>102832.00563887072</v>
      </c>
    </row>
    <row r="6835" spans="12:14" x14ac:dyDescent="0.25">
      <c r="L6835" s="4">
        <f t="shared" si="118"/>
        <v>6829</v>
      </c>
      <c r="M6835">
        <v>15329.75393115668</v>
      </c>
      <c r="N6835">
        <v>54173.247417635423</v>
      </c>
    </row>
    <row r="6836" spans="12:14" x14ac:dyDescent="0.25">
      <c r="L6836" s="4">
        <f t="shared" si="118"/>
        <v>6830</v>
      </c>
      <c r="M6836">
        <v>9597.2238858904457</v>
      </c>
      <c r="N6836">
        <v>49209.047141856536</v>
      </c>
    </row>
    <row r="6837" spans="12:14" x14ac:dyDescent="0.25">
      <c r="L6837" s="4">
        <f t="shared" si="118"/>
        <v>6831</v>
      </c>
      <c r="M6837">
        <v>5188.6425049433174</v>
      </c>
      <c r="N6837">
        <v>17824.514288285034</v>
      </c>
    </row>
    <row r="6838" spans="12:14" x14ac:dyDescent="0.25">
      <c r="L6838" s="4">
        <f t="shared" si="118"/>
        <v>6832</v>
      </c>
      <c r="M6838">
        <v>14527.01180510909</v>
      </c>
      <c r="N6838">
        <v>2706.2769630181465</v>
      </c>
    </row>
    <row r="6839" spans="12:14" x14ac:dyDescent="0.25">
      <c r="L6839" s="4">
        <f t="shared" si="118"/>
        <v>6833</v>
      </c>
      <c r="M6839">
        <v>38138.694926279313</v>
      </c>
      <c r="N6839">
        <v>8735.1618102084922</v>
      </c>
    </row>
    <row r="6840" spans="12:14" x14ac:dyDescent="0.25">
      <c r="L6840" s="4">
        <f t="shared" si="118"/>
        <v>6834</v>
      </c>
      <c r="M6840">
        <v>95078.523629420073</v>
      </c>
      <c r="N6840">
        <v>28287.00320865132</v>
      </c>
    </row>
    <row r="6841" spans="12:14" x14ac:dyDescent="0.25">
      <c r="L6841" s="4">
        <f t="shared" si="118"/>
        <v>6835</v>
      </c>
      <c r="M6841">
        <v>247026.13867073262</v>
      </c>
      <c r="N6841">
        <v>33747.98022892962</v>
      </c>
    </row>
    <row r="6842" spans="12:14" x14ac:dyDescent="0.25">
      <c r="L6842" s="4">
        <f t="shared" si="118"/>
        <v>6836</v>
      </c>
      <c r="M6842">
        <v>20945.386605478518</v>
      </c>
      <c r="N6842">
        <v>18696.723626356837</v>
      </c>
    </row>
    <row r="6843" spans="12:14" x14ac:dyDescent="0.25">
      <c r="L6843" s="4">
        <f t="shared" si="118"/>
        <v>6837</v>
      </c>
      <c r="M6843">
        <v>4374.583951229095</v>
      </c>
      <c r="N6843">
        <v>4879.7664740460477</v>
      </c>
    </row>
    <row r="6844" spans="12:14" x14ac:dyDescent="0.25">
      <c r="L6844" s="4">
        <f t="shared" si="118"/>
        <v>6838</v>
      </c>
      <c r="M6844">
        <v>7529.2432302929737</v>
      </c>
      <c r="N6844">
        <v>7290.6092866238687</v>
      </c>
    </row>
    <row r="6845" spans="12:14" x14ac:dyDescent="0.25">
      <c r="L6845" s="4">
        <f t="shared" si="118"/>
        <v>6839</v>
      </c>
      <c r="M6845">
        <v>44532.005033146917</v>
      </c>
      <c r="N6845">
        <v>28989.770234217438</v>
      </c>
    </row>
    <row r="6846" spans="12:14" x14ac:dyDescent="0.25">
      <c r="L6846" s="4">
        <f t="shared" si="118"/>
        <v>6840</v>
      </c>
      <c r="M6846">
        <v>21972.334025534634</v>
      </c>
      <c r="N6846">
        <v>4861.7846051461811</v>
      </c>
    </row>
    <row r="6847" spans="12:14" x14ac:dyDescent="0.25">
      <c r="L6847" s="4">
        <f t="shared" si="118"/>
        <v>6841</v>
      </c>
      <c r="M6847">
        <v>85480.626198970334</v>
      </c>
      <c r="N6847">
        <v>36569.243329552948</v>
      </c>
    </row>
    <row r="6848" spans="12:14" x14ac:dyDescent="0.25">
      <c r="L6848" s="4">
        <f t="shared" si="118"/>
        <v>6842</v>
      </c>
      <c r="M6848">
        <v>46996.258080979533</v>
      </c>
      <c r="N6848">
        <v>10040.535336449104</v>
      </c>
    </row>
    <row r="6849" spans="12:14" x14ac:dyDescent="0.25">
      <c r="L6849" s="4">
        <f t="shared" si="118"/>
        <v>6843</v>
      </c>
      <c r="M6849">
        <v>28471.13149831874</v>
      </c>
      <c r="N6849">
        <v>15797.853504444749</v>
      </c>
    </row>
    <row r="6850" spans="12:14" x14ac:dyDescent="0.25">
      <c r="L6850" s="4">
        <f t="shared" si="118"/>
        <v>6844</v>
      </c>
      <c r="M6850">
        <v>34063.409638952449</v>
      </c>
      <c r="N6850">
        <v>144577.46094229253</v>
      </c>
    </row>
    <row r="6851" spans="12:14" x14ac:dyDescent="0.25">
      <c r="L6851" s="4">
        <f t="shared" si="118"/>
        <v>6845</v>
      </c>
      <c r="M6851">
        <v>93253.379203250865</v>
      </c>
      <c r="N6851">
        <v>6458.4093481291839</v>
      </c>
    </row>
    <row r="6852" spans="12:14" x14ac:dyDescent="0.25">
      <c r="L6852" s="4">
        <f t="shared" si="118"/>
        <v>6846</v>
      </c>
      <c r="M6852">
        <v>19717.970546778601</v>
      </c>
      <c r="N6852">
        <v>14698.283081444915</v>
      </c>
    </row>
    <row r="6853" spans="12:14" x14ac:dyDescent="0.25">
      <c r="L6853" s="4">
        <f t="shared" si="118"/>
        <v>6847</v>
      </c>
      <c r="M6853">
        <v>38397.980939125366</v>
      </c>
      <c r="N6853">
        <v>62725.446286190898</v>
      </c>
    </row>
    <row r="6854" spans="12:14" x14ac:dyDescent="0.25">
      <c r="L6854" s="4">
        <f t="shared" si="118"/>
        <v>6848</v>
      </c>
      <c r="M6854">
        <v>14725.113674229622</v>
      </c>
      <c r="N6854">
        <v>24827.073256936572</v>
      </c>
    </row>
    <row r="6855" spans="12:14" x14ac:dyDescent="0.25">
      <c r="L6855" s="4">
        <f t="shared" si="118"/>
        <v>6849</v>
      </c>
      <c r="M6855">
        <v>16128.065906939353</v>
      </c>
      <c r="N6855">
        <v>95328.607906414458</v>
      </c>
    </row>
    <row r="6856" spans="12:14" x14ac:dyDescent="0.25">
      <c r="L6856" s="4">
        <f t="shared" si="118"/>
        <v>6850</v>
      </c>
      <c r="M6856">
        <v>6210.821134768491</v>
      </c>
      <c r="N6856">
        <v>3254.8175127323566</v>
      </c>
    </row>
    <row r="6857" spans="12:14" x14ac:dyDescent="0.25">
      <c r="L6857" s="4">
        <f t="shared" ref="L6857:L6920" si="119">L6856+1</f>
        <v>6851</v>
      </c>
      <c r="M6857">
        <v>8762.7334000702049</v>
      </c>
      <c r="N6857">
        <v>225025.34708139053</v>
      </c>
    </row>
    <row r="6858" spans="12:14" x14ac:dyDescent="0.25">
      <c r="L6858" s="4">
        <f t="shared" si="119"/>
        <v>6852</v>
      </c>
      <c r="M6858">
        <v>26592.626124343053</v>
      </c>
      <c r="N6858">
        <v>115427.97108134918</v>
      </c>
    </row>
    <row r="6859" spans="12:14" x14ac:dyDescent="0.25">
      <c r="L6859" s="4">
        <f t="shared" si="119"/>
        <v>6853</v>
      </c>
      <c r="M6859">
        <v>130305.18732344559</v>
      </c>
      <c r="N6859">
        <v>9751.269130980394</v>
      </c>
    </row>
    <row r="6860" spans="12:14" x14ac:dyDescent="0.25">
      <c r="L6860" s="4">
        <f t="shared" si="119"/>
        <v>6854</v>
      </c>
      <c r="M6860">
        <v>25594.53369857552</v>
      </c>
      <c r="N6860">
        <v>10933.555144514299</v>
      </c>
    </row>
    <row r="6861" spans="12:14" x14ac:dyDescent="0.25">
      <c r="L6861" s="4">
        <f t="shared" si="119"/>
        <v>6855</v>
      </c>
      <c r="M6861">
        <v>9520.8647223061926</v>
      </c>
      <c r="N6861">
        <v>12253.318649246676</v>
      </c>
    </row>
    <row r="6862" spans="12:14" x14ac:dyDescent="0.25">
      <c r="L6862" s="4">
        <f t="shared" si="119"/>
        <v>6856</v>
      </c>
      <c r="M6862">
        <v>45112.519208349891</v>
      </c>
      <c r="N6862">
        <v>2710.2366238551895</v>
      </c>
    </row>
    <row r="6863" spans="12:14" x14ac:dyDescent="0.25">
      <c r="L6863" s="4">
        <f t="shared" si="119"/>
        <v>6857</v>
      </c>
      <c r="M6863">
        <v>28505.5710107944</v>
      </c>
      <c r="N6863">
        <v>22163.987871983838</v>
      </c>
    </row>
    <row r="6864" spans="12:14" x14ac:dyDescent="0.25">
      <c r="L6864" s="4">
        <f t="shared" si="119"/>
        <v>6858</v>
      </c>
      <c r="M6864">
        <v>7559.8012924480709</v>
      </c>
      <c r="N6864">
        <v>101413.45273764881</v>
      </c>
    </row>
    <row r="6865" spans="12:14" x14ac:dyDescent="0.25">
      <c r="L6865" s="4">
        <f t="shared" si="119"/>
        <v>6859</v>
      </c>
      <c r="M6865">
        <v>33528.133434101735</v>
      </c>
      <c r="N6865">
        <v>124129.03124248164</v>
      </c>
    </row>
    <row r="6866" spans="12:14" x14ac:dyDescent="0.25">
      <c r="L6866" s="4">
        <f t="shared" si="119"/>
        <v>6860</v>
      </c>
      <c r="M6866">
        <v>28273.815062384725</v>
      </c>
      <c r="N6866">
        <v>8773.8234176879487</v>
      </c>
    </row>
    <row r="6867" spans="12:14" x14ac:dyDescent="0.25">
      <c r="L6867" s="4">
        <f t="shared" si="119"/>
        <v>6861</v>
      </c>
      <c r="M6867">
        <v>15062.146963291101</v>
      </c>
      <c r="N6867">
        <v>20144.987860506051</v>
      </c>
    </row>
    <row r="6868" spans="12:14" x14ac:dyDescent="0.25">
      <c r="L6868" s="4">
        <f t="shared" si="119"/>
        <v>6862</v>
      </c>
      <c r="M6868">
        <v>64008.400094059311</v>
      </c>
      <c r="N6868">
        <v>79137.974411210176</v>
      </c>
    </row>
    <row r="6869" spans="12:14" x14ac:dyDescent="0.25">
      <c r="L6869" s="4">
        <f t="shared" si="119"/>
        <v>6863</v>
      </c>
      <c r="M6869">
        <v>13222.251972603237</v>
      </c>
      <c r="N6869">
        <v>64369.932836365268</v>
      </c>
    </row>
    <row r="6870" spans="12:14" x14ac:dyDescent="0.25">
      <c r="L6870" s="4">
        <f t="shared" si="119"/>
        <v>6864</v>
      </c>
      <c r="M6870">
        <v>54598.889987155846</v>
      </c>
      <c r="N6870">
        <v>24181.776043066984</v>
      </c>
    </row>
    <row r="6871" spans="12:14" x14ac:dyDescent="0.25">
      <c r="L6871" s="4">
        <f t="shared" si="119"/>
        <v>6865</v>
      </c>
      <c r="M6871">
        <v>17996.247077962955</v>
      </c>
      <c r="N6871">
        <v>21868.126709390268</v>
      </c>
    </row>
    <row r="6872" spans="12:14" x14ac:dyDescent="0.25">
      <c r="L6872" s="4">
        <f t="shared" si="119"/>
        <v>6866</v>
      </c>
      <c r="M6872">
        <v>5815.4405535077349</v>
      </c>
      <c r="N6872">
        <v>41865.795548007736</v>
      </c>
    </row>
    <row r="6873" spans="12:14" x14ac:dyDescent="0.25">
      <c r="L6873" s="4">
        <f t="shared" si="119"/>
        <v>6867</v>
      </c>
      <c r="M6873">
        <v>15994.37871171332</v>
      </c>
      <c r="N6873">
        <v>31045.941212269565</v>
      </c>
    </row>
    <row r="6874" spans="12:14" x14ac:dyDescent="0.25">
      <c r="L6874" s="4">
        <f t="shared" si="119"/>
        <v>6868</v>
      </c>
      <c r="M6874">
        <v>66327.094065073747</v>
      </c>
      <c r="N6874">
        <v>5507.8910414711117</v>
      </c>
    </row>
    <row r="6875" spans="12:14" x14ac:dyDescent="0.25">
      <c r="L6875" s="4">
        <f t="shared" si="119"/>
        <v>6869</v>
      </c>
      <c r="M6875">
        <v>14439.9080151652</v>
      </c>
      <c r="N6875">
        <v>10972.71797104818</v>
      </c>
    </row>
    <row r="6876" spans="12:14" x14ac:dyDescent="0.25">
      <c r="L6876" s="4">
        <f t="shared" si="119"/>
        <v>6870</v>
      </c>
      <c r="M6876">
        <v>13786.063240478341</v>
      </c>
      <c r="N6876">
        <v>3571.9389284893537</v>
      </c>
    </row>
    <row r="6877" spans="12:14" x14ac:dyDescent="0.25">
      <c r="L6877" s="4">
        <f t="shared" si="119"/>
        <v>6871</v>
      </c>
      <c r="M6877">
        <v>29452.500964869025</v>
      </c>
      <c r="N6877">
        <v>8538.9903340999972</v>
      </c>
    </row>
    <row r="6878" spans="12:14" x14ac:dyDescent="0.25">
      <c r="L6878" s="4">
        <f t="shared" si="119"/>
        <v>6872</v>
      </c>
      <c r="M6878">
        <v>43479.648366852052</v>
      </c>
      <c r="N6878">
        <v>4501.9271260206606</v>
      </c>
    </row>
    <row r="6879" spans="12:14" x14ac:dyDescent="0.25">
      <c r="L6879" s="4">
        <f t="shared" si="119"/>
        <v>6873</v>
      </c>
      <c r="M6879">
        <v>5430.4552078347269</v>
      </c>
      <c r="N6879">
        <v>7984.4059357110182</v>
      </c>
    </row>
    <row r="6880" spans="12:14" x14ac:dyDescent="0.25">
      <c r="L6880" s="4">
        <f t="shared" si="119"/>
        <v>6874</v>
      </c>
      <c r="M6880">
        <v>17399.491854039221</v>
      </c>
      <c r="N6880">
        <v>65129.737462481193</v>
      </c>
    </row>
    <row r="6881" spans="12:14" x14ac:dyDescent="0.25">
      <c r="L6881" s="4">
        <f t="shared" si="119"/>
        <v>6875</v>
      </c>
      <c r="M6881">
        <v>25052.831211300487</v>
      </c>
      <c r="N6881">
        <v>6923.806704897881</v>
      </c>
    </row>
    <row r="6882" spans="12:14" x14ac:dyDescent="0.25">
      <c r="L6882" s="4">
        <f t="shared" si="119"/>
        <v>6876</v>
      </c>
      <c r="M6882">
        <v>10021.533450970999</v>
      </c>
      <c r="N6882">
        <v>21638.123849172822</v>
      </c>
    </row>
    <row r="6883" spans="12:14" x14ac:dyDescent="0.25">
      <c r="L6883" s="4">
        <f t="shared" si="119"/>
        <v>6877</v>
      </c>
      <c r="M6883">
        <v>33047.217035362184</v>
      </c>
      <c r="N6883">
        <v>4318.7325525233837</v>
      </c>
    </row>
    <row r="6884" spans="12:14" x14ac:dyDescent="0.25">
      <c r="L6884" s="4">
        <f t="shared" si="119"/>
        <v>6878</v>
      </c>
      <c r="M6884">
        <v>6503.7040908811587</v>
      </c>
      <c r="N6884">
        <v>17762.038575204169</v>
      </c>
    </row>
    <row r="6885" spans="12:14" x14ac:dyDescent="0.25">
      <c r="L6885" s="4">
        <f t="shared" si="119"/>
        <v>6879</v>
      </c>
      <c r="M6885">
        <v>330630.44720966154</v>
      </c>
      <c r="N6885">
        <v>839809.78564057883</v>
      </c>
    </row>
    <row r="6886" spans="12:14" x14ac:dyDescent="0.25">
      <c r="L6886" s="4">
        <f t="shared" si="119"/>
        <v>6880</v>
      </c>
      <c r="M6886">
        <v>12422.911416642062</v>
      </c>
      <c r="N6886">
        <v>30434.589194556727</v>
      </c>
    </row>
    <row r="6887" spans="12:14" x14ac:dyDescent="0.25">
      <c r="L6887" s="4">
        <f t="shared" si="119"/>
        <v>6881</v>
      </c>
      <c r="M6887">
        <v>5270.9982495920485</v>
      </c>
      <c r="N6887">
        <v>34582.637568711994</v>
      </c>
    </row>
    <row r="6888" spans="12:14" x14ac:dyDescent="0.25">
      <c r="L6888" s="4">
        <f t="shared" si="119"/>
        <v>6882</v>
      </c>
      <c r="M6888">
        <v>9965.9007730658468</v>
      </c>
      <c r="N6888">
        <v>19891.916625262056</v>
      </c>
    </row>
    <row r="6889" spans="12:14" x14ac:dyDescent="0.25">
      <c r="L6889" s="4">
        <f t="shared" si="119"/>
        <v>6883</v>
      </c>
      <c r="M6889">
        <v>8140.2670338129037</v>
      </c>
      <c r="N6889">
        <v>31465.495387253723</v>
      </c>
    </row>
    <row r="6890" spans="12:14" x14ac:dyDescent="0.25">
      <c r="L6890" s="4">
        <f t="shared" si="119"/>
        <v>6884</v>
      </c>
      <c r="M6890">
        <v>211652.45107457813</v>
      </c>
      <c r="N6890">
        <v>16245.079023877308</v>
      </c>
    </row>
    <row r="6891" spans="12:14" x14ac:dyDescent="0.25">
      <c r="L6891" s="4">
        <f t="shared" si="119"/>
        <v>6885</v>
      </c>
      <c r="M6891">
        <v>60656.440330474812</v>
      </c>
      <c r="N6891">
        <v>53525.037072687133</v>
      </c>
    </row>
    <row r="6892" spans="12:14" x14ac:dyDescent="0.25">
      <c r="L6892" s="4">
        <f t="shared" si="119"/>
        <v>6886</v>
      </c>
      <c r="M6892">
        <v>16812.649351122946</v>
      </c>
      <c r="N6892">
        <v>14237.302049290876</v>
      </c>
    </row>
    <row r="6893" spans="12:14" x14ac:dyDescent="0.25">
      <c r="L6893" s="4">
        <f t="shared" si="119"/>
        <v>6887</v>
      </c>
      <c r="M6893">
        <v>39671.86423039958</v>
      </c>
      <c r="N6893">
        <v>65272.950263182727</v>
      </c>
    </row>
    <row r="6894" spans="12:14" x14ac:dyDescent="0.25">
      <c r="L6894" s="4">
        <f t="shared" si="119"/>
        <v>6888</v>
      </c>
      <c r="M6894">
        <v>40716.548243346901</v>
      </c>
      <c r="N6894">
        <v>11936.859386664983</v>
      </c>
    </row>
    <row r="6895" spans="12:14" x14ac:dyDescent="0.25">
      <c r="L6895" s="4">
        <f t="shared" si="119"/>
        <v>6889</v>
      </c>
      <c r="M6895">
        <v>9382.1932178685147</v>
      </c>
      <c r="N6895">
        <v>39790.64922530199</v>
      </c>
    </row>
    <row r="6896" spans="12:14" x14ac:dyDescent="0.25">
      <c r="L6896" s="4">
        <f t="shared" si="119"/>
        <v>6890</v>
      </c>
      <c r="M6896">
        <v>221198.32820712632</v>
      </c>
      <c r="N6896">
        <v>2775.5220505573611</v>
      </c>
    </row>
    <row r="6897" spans="12:14" x14ac:dyDescent="0.25">
      <c r="L6897" s="4">
        <f t="shared" si="119"/>
        <v>6891</v>
      </c>
      <c r="M6897">
        <v>96251.379162908124</v>
      </c>
      <c r="N6897">
        <v>21354.212987026855</v>
      </c>
    </row>
    <row r="6898" spans="12:14" x14ac:dyDescent="0.25">
      <c r="L6898" s="4">
        <f t="shared" si="119"/>
        <v>6892</v>
      </c>
      <c r="M6898">
        <v>5643.7274877354303</v>
      </c>
      <c r="N6898">
        <v>2665.5450134022622</v>
      </c>
    </row>
    <row r="6899" spans="12:14" x14ac:dyDescent="0.25">
      <c r="L6899" s="4">
        <f t="shared" si="119"/>
        <v>6893</v>
      </c>
      <c r="M6899">
        <v>33717.554548577325</v>
      </c>
      <c r="N6899">
        <v>9009.6558759723375</v>
      </c>
    </row>
    <row r="6900" spans="12:14" x14ac:dyDescent="0.25">
      <c r="L6900" s="4">
        <f t="shared" si="119"/>
        <v>6894</v>
      </c>
      <c r="M6900">
        <v>38866.400467046624</v>
      </c>
      <c r="N6900">
        <v>15595.426590980263</v>
      </c>
    </row>
    <row r="6901" spans="12:14" x14ac:dyDescent="0.25">
      <c r="L6901" s="4">
        <f t="shared" si="119"/>
        <v>6895</v>
      </c>
      <c r="M6901">
        <v>15791.793088687691</v>
      </c>
      <c r="N6901">
        <v>8771.4686782433328</v>
      </c>
    </row>
    <row r="6902" spans="12:14" x14ac:dyDescent="0.25">
      <c r="L6902" s="4">
        <f t="shared" si="119"/>
        <v>6896</v>
      </c>
      <c r="M6902">
        <v>53578.806314591377</v>
      </c>
      <c r="N6902">
        <v>9568.3681103956933</v>
      </c>
    </row>
    <row r="6903" spans="12:14" x14ac:dyDescent="0.25">
      <c r="L6903" s="4">
        <f t="shared" si="119"/>
        <v>6897</v>
      </c>
      <c r="M6903">
        <v>19240.535701800862</v>
      </c>
      <c r="N6903">
        <v>41339.075155651008</v>
      </c>
    </row>
    <row r="6904" spans="12:14" x14ac:dyDescent="0.25">
      <c r="L6904" s="4">
        <f t="shared" si="119"/>
        <v>6898</v>
      </c>
      <c r="M6904">
        <v>9688.0990342028308</v>
      </c>
      <c r="N6904">
        <v>83294.742067535393</v>
      </c>
    </row>
    <row r="6905" spans="12:14" x14ac:dyDescent="0.25">
      <c r="L6905" s="4">
        <f t="shared" si="119"/>
        <v>6899</v>
      </c>
      <c r="M6905">
        <v>30845.397197839229</v>
      </c>
      <c r="N6905">
        <v>10138.296454102152</v>
      </c>
    </row>
    <row r="6906" spans="12:14" x14ac:dyDescent="0.25">
      <c r="L6906" s="4">
        <f t="shared" si="119"/>
        <v>6900</v>
      </c>
      <c r="M6906">
        <v>33875.5199653362</v>
      </c>
      <c r="N6906">
        <v>15244.800636757223</v>
      </c>
    </row>
    <row r="6907" spans="12:14" x14ac:dyDescent="0.25">
      <c r="L6907" s="4">
        <f t="shared" si="119"/>
        <v>6901</v>
      </c>
      <c r="M6907">
        <v>22804.564825424899</v>
      </c>
      <c r="N6907">
        <v>6585.1306482200634</v>
      </c>
    </row>
    <row r="6908" spans="12:14" x14ac:dyDescent="0.25">
      <c r="L6908" s="4">
        <f t="shared" si="119"/>
        <v>6902</v>
      </c>
      <c r="M6908">
        <v>57696.010673643148</v>
      </c>
      <c r="N6908">
        <v>14669.432304160529</v>
      </c>
    </row>
    <row r="6909" spans="12:14" x14ac:dyDescent="0.25">
      <c r="L6909" s="4">
        <f t="shared" si="119"/>
        <v>6903</v>
      </c>
      <c r="M6909">
        <v>20744.031413345565</v>
      </c>
      <c r="N6909">
        <v>15589.330791866327</v>
      </c>
    </row>
    <row r="6910" spans="12:14" x14ac:dyDescent="0.25">
      <c r="L6910" s="4">
        <f t="shared" si="119"/>
        <v>6904</v>
      </c>
      <c r="M6910">
        <v>97780.458765888558</v>
      </c>
      <c r="N6910">
        <v>48812.974982104075</v>
      </c>
    </row>
    <row r="6911" spans="12:14" x14ac:dyDescent="0.25">
      <c r="L6911" s="4">
        <f t="shared" si="119"/>
        <v>6905</v>
      </c>
      <c r="M6911">
        <v>161883.9575666138</v>
      </c>
      <c r="N6911">
        <v>121573.60577430544</v>
      </c>
    </row>
    <row r="6912" spans="12:14" x14ac:dyDescent="0.25">
      <c r="L6912" s="4">
        <f t="shared" si="119"/>
        <v>6906</v>
      </c>
      <c r="M6912">
        <v>45940.831216600236</v>
      </c>
      <c r="N6912">
        <v>29221.355827906202</v>
      </c>
    </row>
    <row r="6913" spans="12:14" x14ac:dyDescent="0.25">
      <c r="L6913" s="4">
        <f t="shared" si="119"/>
        <v>6907</v>
      </c>
      <c r="M6913">
        <v>26347.447361274913</v>
      </c>
      <c r="N6913">
        <v>45570.426466135657</v>
      </c>
    </row>
    <row r="6914" spans="12:14" x14ac:dyDescent="0.25">
      <c r="L6914" s="4">
        <f t="shared" si="119"/>
        <v>6908</v>
      </c>
      <c r="M6914">
        <v>14232.911887179007</v>
      </c>
      <c r="N6914">
        <v>9346.0383768503561</v>
      </c>
    </row>
    <row r="6915" spans="12:14" x14ac:dyDescent="0.25">
      <c r="L6915" s="4">
        <f t="shared" si="119"/>
        <v>6909</v>
      </c>
      <c r="M6915">
        <v>4540.8167536141336</v>
      </c>
      <c r="N6915">
        <v>8985.6268808248951</v>
      </c>
    </row>
    <row r="6916" spans="12:14" x14ac:dyDescent="0.25">
      <c r="L6916" s="4">
        <f t="shared" si="119"/>
        <v>6910</v>
      </c>
      <c r="M6916">
        <v>30689.199789304545</v>
      </c>
      <c r="N6916">
        <v>12911.729140316325</v>
      </c>
    </row>
    <row r="6917" spans="12:14" x14ac:dyDescent="0.25">
      <c r="L6917" s="4">
        <f t="shared" si="119"/>
        <v>6911</v>
      </c>
      <c r="M6917">
        <v>41676.995439522369</v>
      </c>
      <c r="N6917">
        <v>39822.504613992496</v>
      </c>
    </row>
    <row r="6918" spans="12:14" x14ac:dyDescent="0.25">
      <c r="L6918" s="4">
        <f t="shared" si="119"/>
        <v>6912</v>
      </c>
      <c r="M6918">
        <v>10424.201397640554</v>
      </c>
      <c r="N6918">
        <v>18520.773501021613</v>
      </c>
    </row>
    <row r="6919" spans="12:14" x14ac:dyDescent="0.25">
      <c r="L6919" s="4">
        <f t="shared" si="119"/>
        <v>6913</v>
      </c>
      <c r="M6919">
        <v>40680.396405072781</v>
      </c>
      <c r="N6919">
        <v>17224.183220885818</v>
      </c>
    </row>
    <row r="6920" spans="12:14" x14ac:dyDescent="0.25">
      <c r="L6920" s="4">
        <f t="shared" si="119"/>
        <v>6914</v>
      </c>
      <c r="M6920">
        <v>5468.0543945325471</v>
      </c>
      <c r="N6920">
        <v>68230.513025944863</v>
      </c>
    </row>
    <row r="6921" spans="12:14" x14ac:dyDescent="0.25">
      <c r="L6921" s="4">
        <f t="shared" ref="L6921:L6984" si="120">L6920+1</f>
        <v>6915</v>
      </c>
      <c r="M6921">
        <v>94822.189282049032</v>
      </c>
      <c r="N6921">
        <v>8156.7233310404808</v>
      </c>
    </row>
    <row r="6922" spans="12:14" x14ac:dyDescent="0.25">
      <c r="L6922" s="4">
        <f t="shared" si="120"/>
        <v>6916</v>
      </c>
      <c r="M6922">
        <v>61116.658729788636</v>
      </c>
      <c r="N6922">
        <v>17555.788610915115</v>
      </c>
    </row>
    <row r="6923" spans="12:14" x14ac:dyDescent="0.25">
      <c r="L6923" s="4">
        <f t="shared" si="120"/>
        <v>6917</v>
      </c>
      <c r="M6923">
        <v>36281.08678076465</v>
      </c>
      <c r="N6923">
        <v>58784.872975587423</v>
      </c>
    </row>
    <row r="6924" spans="12:14" x14ac:dyDescent="0.25">
      <c r="L6924" s="4">
        <f t="shared" si="120"/>
        <v>6918</v>
      </c>
      <c r="M6924">
        <v>3133.3293422297252</v>
      </c>
      <c r="N6924">
        <v>30473.831506432554</v>
      </c>
    </row>
    <row r="6925" spans="12:14" x14ac:dyDescent="0.25">
      <c r="L6925" s="4">
        <f t="shared" si="120"/>
        <v>6919</v>
      </c>
      <c r="M6925">
        <v>73752.058229402799</v>
      </c>
      <c r="N6925">
        <v>12732.507506438194</v>
      </c>
    </row>
    <row r="6926" spans="12:14" x14ac:dyDescent="0.25">
      <c r="L6926" s="4">
        <f t="shared" si="120"/>
        <v>6920</v>
      </c>
      <c r="M6926">
        <v>30941.354752317598</v>
      </c>
      <c r="N6926">
        <v>23228.256111888131</v>
      </c>
    </row>
    <row r="6927" spans="12:14" x14ac:dyDescent="0.25">
      <c r="L6927" s="4">
        <f t="shared" si="120"/>
        <v>6921</v>
      </c>
      <c r="M6927">
        <v>59056.642506364238</v>
      </c>
      <c r="N6927">
        <v>35355.278724027216</v>
      </c>
    </row>
    <row r="6928" spans="12:14" x14ac:dyDescent="0.25">
      <c r="L6928" s="4">
        <f t="shared" si="120"/>
        <v>6922</v>
      </c>
      <c r="M6928">
        <v>13761.187660318525</v>
      </c>
      <c r="N6928">
        <v>33930.180232524835</v>
      </c>
    </row>
    <row r="6929" spans="12:14" x14ac:dyDescent="0.25">
      <c r="L6929" s="4">
        <f t="shared" si="120"/>
        <v>6923</v>
      </c>
      <c r="M6929">
        <v>6714.9073476404083</v>
      </c>
      <c r="N6929">
        <v>6915.2398624342059</v>
      </c>
    </row>
    <row r="6930" spans="12:14" x14ac:dyDescent="0.25">
      <c r="L6930" s="4">
        <f t="shared" si="120"/>
        <v>6924</v>
      </c>
      <c r="M6930">
        <v>16183.609481602067</v>
      </c>
      <c r="N6930">
        <v>27815.214085612086</v>
      </c>
    </row>
    <row r="6931" spans="12:14" x14ac:dyDescent="0.25">
      <c r="L6931" s="4">
        <f t="shared" si="120"/>
        <v>6925</v>
      </c>
      <c r="M6931">
        <v>19211.553418356365</v>
      </c>
      <c r="N6931">
        <v>29128.600589128291</v>
      </c>
    </row>
    <row r="6932" spans="12:14" x14ac:dyDescent="0.25">
      <c r="L6932" s="4">
        <f t="shared" si="120"/>
        <v>6926</v>
      </c>
      <c r="M6932">
        <v>9955.7361769523686</v>
      </c>
      <c r="N6932">
        <v>21649.16137568251</v>
      </c>
    </row>
    <row r="6933" spans="12:14" x14ac:dyDescent="0.25">
      <c r="L6933" s="4">
        <f t="shared" si="120"/>
        <v>6927</v>
      </c>
      <c r="M6933">
        <v>65515.438921754583</v>
      </c>
      <c r="N6933">
        <v>367402.80359623948</v>
      </c>
    </row>
    <row r="6934" spans="12:14" x14ac:dyDescent="0.25">
      <c r="L6934" s="4">
        <f t="shared" si="120"/>
        <v>6928</v>
      </c>
      <c r="M6934">
        <v>68007.570023636566</v>
      </c>
      <c r="N6934">
        <v>6500.3524805743045</v>
      </c>
    </row>
    <row r="6935" spans="12:14" x14ac:dyDescent="0.25">
      <c r="L6935" s="4">
        <f t="shared" si="120"/>
        <v>6929</v>
      </c>
      <c r="M6935">
        <v>24932.140025179087</v>
      </c>
      <c r="N6935">
        <v>24469.120425682064</v>
      </c>
    </row>
    <row r="6936" spans="12:14" x14ac:dyDescent="0.25">
      <c r="L6936" s="4">
        <f t="shared" si="120"/>
        <v>6930</v>
      </c>
      <c r="M6936">
        <v>10308.75465474372</v>
      </c>
      <c r="N6936">
        <v>66573.857848813263</v>
      </c>
    </row>
    <row r="6937" spans="12:14" x14ac:dyDescent="0.25">
      <c r="L6937" s="4">
        <f t="shared" si="120"/>
        <v>6931</v>
      </c>
      <c r="M6937">
        <v>21520.067793313836</v>
      </c>
      <c r="N6937">
        <v>54974.914648821526</v>
      </c>
    </row>
    <row r="6938" spans="12:14" x14ac:dyDescent="0.25">
      <c r="L6938" s="4">
        <f t="shared" si="120"/>
        <v>6932</v>
      </c>
      <c r="M6938">
        <v>7508.1294670107527</v>
      </c>
      <c r="N6938">
        <v>4936.3143493432017</v>
      </c>
    </row>
    <row r="6939" spans="12:14" x14ac:dyDescent="0.25">
      <c r="L6939" s="4">
        <f t="shared" si="120"/>
        <v>6933</v>
      </c>
      <c r="M6939">
        <v>4292.9392751779696</v>
      </c>
      <c r="N6939">
        <v>16649.582889275942</v>
      </c>
    </row>
    <row r="6940" spans="12:14" x14ac:dyDescent="0.25">
      <c r="L6940" s="4">
        <f t="shared" si="120"/>
        <v>6934</v>
      </c>
      <c r="M6940">
        <v>25103.144111303736</v>
      </c>
      <c r="N6940">
        <v>18833.865210268279</v>
      </c>
    </row>
    <row r="6941" spans="12:14" x14ac:dyDescent="0.25">
      <c r="L6941" s="4">
        <f t="shared" si="120"/>
        <v>6935</v>
      </c>
      <c r="M6941">
        <v>97827.528852582531</v>
      </c>
      <c r="N6941">
        <v>12479.889605740345</v>
      </c>
    </row>
    <row r="6942" spans="12:14" x14ac:dyDescent="0.25">
      <c r="L6942" s="4">
        <f t="shared" si="120"/>
        <v>6936</v>
      </c>
      <c r="M6942">
        <v>19306.127166099333</v>
      </c>
      <c r="N6942">
        <v>13070.958385801388</v>
      </c>
    </row>
    <row r="6943" spans="12:14" x14ac:dyDescent="0.25">
      <c r="L6943" s="4">
        <f t="shared" si="120"/>
        <v>6937</v>
      </c>
      <c r="M6943">
        <v>10608.395139864217</v>
      </c>
      <c r="N6943">
        <v>35340.295123794778</v>
      </c>
    </row>
    <row r="6944" spans="12:14" x14ac:dyDescent="0.25">
      <c r="L6944" s="4">
        <f t="shared" si="120"/>
        <v>6938</v>
      </c>
      <c r="M6944">
        <v>8572.2973171158847</v>
      </c>
      <c r="N6944">
        <v>14520.889048370291</v>
      </c>
    </row>
    <row r="6945" spans="12:14" x14ac:dyDescent="0.25">
      <c r="L6945" s="4">
        <f t="shared" si="120"/>
        <v>6939</v>
      </c>
      <c r="M6945">
        <v>5841.1319514988108</v>
      </c>
      <c r="N6945">
        <v>34186.885410061637</v>
      </c>
    </row>
    <row r="6946" spans="12:14" x14ac:dyDescent="0.25">
      <c r="L6946" s="4">
        <f t="shared" si="120"/>
        <v>6940</v>
      </c>
      <c r="M6946">
        <v>27668.26219487347</v>
      </c>
      <c r="N6946">
        <v>6739.3520954616752</v>
      </c>
    </row>
    <row r="6947" spans="12:14" x14ac:dyDescent="0.25">
      <c r="L6947" s="4">
        <f t="shared" si="120"/>
        <v>6941</v>
      </c>
      <c r="M6947">
        <v>8113.9138653983064</v>
      </c>
      <c r="N6947">
        <v>24354.025094563007</v>
      </c>
    </row>
    <row r="6948" spans="12:14" x14ac:dyDescent="0.25">
      <c r="L6948" s="4">
        <f t="shared" si="120"/>
        <v>6942</v>
      </c>
      <c r="M6948">
        <v>149035.27434028607</v>
      </c>
      <c r="N6948">
        <v>30030.18720051301</v>
      </c>
    </row>
    <row r="6949" spans="12:14" x14ac:dyDescent="0.25">
      <c r="L6949" s="4">
        <f t="shared" si="120"/>
        <v>6943</v>
      </c>
      <c r="M6949">
        <v>19157.427793332663</v>
      </c>
      <c r="N6949">
        <v>10993.103861400337</v>
      </c>
    </row>
    <row r="6950" spans="12:14" x14ac:dyDescent="0.25">
      <c r="L6950" s="4">
        <f t="shared" si="120"/>
        <v>6944</v>
      </c>
      <c r="M6950">
        <v>15175.572776069181</v>
      </c>
      <c r="N6950">
        <v>28407.406836684077</v>
      </c>
    </row>
    <row r="6951" spans="12:14" x14ac:dyDescent="0.25">
      <c r="L6951" s="4">
        <f t="shared" si="120"/>
        <v>6945</v>
      </c>
      <c r="M6951">
        <v>60052.340520927821</v>
      </c>
      <c r="N6951">
        <v>19837.3085002843</v>
      </c>
    </row>
    <row r="6952" spans="12:14" x14ac:dyDescent="0.25">
      <c r="L6952" s="4">
        <f t="shared" si="120"/>
        <v>6946</v>
      </c>
      <c r="M6952">
        <v>8952.5186728709614</v>
      </c>
      <c r="N6952">
        <v>30531.142467148722</v>
      </c>
    </row>
    <row r="6953" spans="12:14" x14ac:dyDescent="0.25">
      <c r="L6953" s="4">
        <f t="shared" si="120"/>
        <v>6947</v>
      </c>
      <c r="M6953">
        <v>23844.515416671242</v>
      </c>
      <c r="N6953">
        <v>26343.142353659445</v>
      </c>
    </row>
    <row r="6954" spans="12:14" x14ac:dyDescent="0.25">
      <c r="L6954" s="4">
        <f t="shared" si="120"/>
        <v>6948</v>
      </c>
      <c r="M6954">
        <v>26762.328039346801</v>
      </c>
      <c r="N6954">
        <v>35148.682406368382</v>
      </c>
    </row>
    <row r="6955" spans="12:14" x14ac:dyDescent="0.25">
      <c r="L6955" s="4">
        <f t="shared" si="120"/>
        <v>6949</v>
      </c>
      <c r="M6955">
        <v>21709.786776222085</v>
      </c>
      <c r="N6955">
        <v>8565.0754436576844</v>
      </c>
    </row>
    <row r="6956" spans="12:14" x14ac:dyDescent="0.25">
      <c r="L6956" s="4">
        <f t="shared" si="120"/>
        <v>6950</v>
      </c>
      <c r="M6956">
        <v>10134.988543958241</v>
      </c>
      <c r="N6956">
        <v>41018.953397268946</v>
      </c>
    </row>
    <row r="6957" spans="12:14" x14ac:dyDescent="0.25">
      <c r="L6957" s="4">
        <f t="shared" si="120"/>
        <v>6951</v>
      </c>
      <c r="M6957">
        <v>30463.28435536773</v>
      </c>
      <c r="N6957">
        <v>102672.69585185737</v>
      </c>
    </row>
    <row r="6958" spans="12:14" x14ac:dyDescent="0.25">
      <c r="L6958" s="4">
        <f t="shared" si="120"/>
        <v>6952</v>
      </c>
      <c r="M6958">
        <v>18942.219982148716</v>
      </c>
      <c r="N6958">
        <v>19425.856569051921</v>
      </c>
    </row>
    <row r="6959" spans="12:14" x14ac:dyDescent="0.25">
      <c r="L6959" s="4">
        <f t="shared" si="120"/>
        <v>6953</v>
      </c>
      <c r="M6959">
        <v>54166.065507857995</v>
      </c>
      <c r="N6959">
        <v>50093.121031696603</v>
      </c>
    </row>
    <row r="6960" spans="12:14" x14ac:dyDescent="0.25">
      <c r="L6960" s="4">
        <f t="shared" si="120"/>
        <v>6954</v>
      </c>
      <c r="M6960">
        <v>34622.343100889397</v>
      </c>
      <c r="N6960">
        <v>212731.3783931284</v>
      </c>
    </row>
    <row r="6961" spans="12:14" x14ac:dyDescent="0.25">
      <c r="L6961" s="4">
        <f t="shared" si="120"/>
        <v>6955</v>
      </c>
      <c r="M6961">
        <v>46936.315602388306</v>
      </c>
      <c r="N6961">
        <v>22921.057690333681</v>
      </c>
    </row>
    <row r="6962" spans="12:14" x14ac:dyDescent="0.25">
      <c r="L6962" s="4">
        <f t="shared" si="120"/>
        <v>6956</v>
      </c>
      <c r="M6962">
        <v>67179.290657571968</v>
      </c>
      <c r="N6962">
        <v>2119.9915274799423</v>
      </c>
    </row>
    <row r="6963" spans="12:14" x14ac:dyDescent="0.25">
      <c r="L6963" s="4">
        <f t="shared" si="120"/>
        <v>6957</v>
      </c>
      <c r="M6963">
        <v>46434.591791689854</v>
      </c>
      <c r="N6963">
        <v>5555.4472270509414</v>
      </c>
    </row>
    <row r="6964" spans="12:14" x14ac:dyDescent="0.25">
      <c r="L6964" s="4">
        <f t="shared" si="120"/>
        <v>6958</v>
      </c>
      <c r="M6964">
        <v>139934.43463575409</v>
      </c>
      <c r="N6964">
        <v>39171.119581479208</v>
      </c>
    </row>
    <row r="6965" spans="12:14" x14ac:dyDescent="0.25">
      <c r="L6965" s="4">
        <f t="shared" si="120"/>
        <v>6959</v>
      </c>
      <c r="M6965">
        <v>14509.772062040491</v>
      </c>
      <c r="N6965">
        <v>24707.413619776842</v>
      </c>
    </row>
    <row r="6966" spans="12:14" x14ac:dyDescent="0.25">
      <c r="L6966" s="4">
        <f t="shared" si="120"/>
        <v>6960</v>
      </c>
      <c r="M6966">
        <v>21645.312904198927</v>
      </c>
      <c r="N6966">
        <v>65504.549780594971</v>
      </c>
    </row>
    <row r="6967" spans="12:14" x14ac:dyDescent="0.25">
      <c r="L6967" s="4">
        <f t="shared" si="120"/>
        <v>6961</v>
      </c>
      <c r="M6967">
        <v>20846.738348318897</v>
      </c>
      <c r="N6967">
        <v>53536.842243205683</v>
      </c>
    </row>
    <row r="6968" spans="12:14" x14ac:dyDescent="0.25">
      <c r="L6968" s="4">
        <f t="shared" si="120"/>
        <v>6962</v>
      </c>
      <c r="M6968">
        <v>17103.675217845939</v>
      </c>
      <c r="N6968">
        <v>96775.769597287057</v>
      </c>
    </row>
    <row r="6969" spans="12:14" x14ac:dyDescent="0.25">
      <c r="L6969" s="4">
        <f t="shared" si="120"/>
        <v>6963</v>
      </c>
      <c r="M6969">
        <v>29884.31761653893</v>
      </c>
      <c r="N6969">
        <v>28247.799087413096</v>
      </c>
    </row>
    <row r="6970" spans="12:14" x14ac:dyDescent="0.25">
      <c r="L6970" s="4">
        <f t="shared" si="120"/>
        <v>6964</v>
      </c>
      <c r="M6970">
        <v>10349.154081761031</v>
      </c>
      <c r="N6970">
        <v>4352.2965932798934</v>
      </c>
    </row>
    <row r="6971" spans="12:14" x14ac:dyDescent="0.25">
      <c r="L6971" s="4">
        <f t="shared" si="120"/>
        <v>6965</v>
      </c>
      <c r="M6971">
        <v>27464.306546104195</v>
      </c>
      <c r="N6971">
        <v>14178.879081869509</v>
      </c>
    </row>
    <row r="6972" spans="12:14" x14ac:dyDescent="0.25">
      <c r="L6972" s="4">
        <f t="shared" si="120"/>
        <v>6966</v>
      </c>
      <c r="M6972">
        <v>10192.587858257553</v>
      </c>
      <c r="N6972">
        <v>7773.5671398658978</v>
      </c>
    </row>
    <row r="6973" spans="12:14" x14ac:dyDescent="0.25">
      <c r="L6973" s="4">
        <f t="shared" si="120"/>
        <v>6967</v>
      </c>
      <c r="M6973">
        <v>18876.306690135363</v>
      </c>
      <c r="N6973">
        <v>116193.49078979563</v>
      </c>
    </row>
    <row r="6974" spans="12:14" x14ac:dyDescent="0.25">
      <c r="L6974" s="4">
        <f t="shared" si="120"/>
        <v>6968</v>
      </c>
      <c r="M6974">
        <v>26578.612705377411</v>
      </c>
      <c r="N6974">
        <v>16419.714513977935</v>
      </c>
    </row>
    <row r="6975" spans="12:14" x14ac:dyDescent="0.25">
      <c r="L6975" s="4">
        <f t="shared" si="120"/>
        <v>6969</v>
      </c>
      <c r="M6975">
        <v>31158.831154645464</v>
      </c>
      <c r="N6975">
        <v>19943.051518146298</v>
      </c>
    </row>
    <row r="6976" spans="12:14" x14ac:dyDescent="0.25">
      <c r="L6976" s="4">
        <f t="shared" si="120"/>
        <v>6970</v>
      </c>
      <c r="M6976">
        <v>39986.923247065679</v>
      </c>
      <c r="N6976">
        <v>13742.531739947413</v>
      </c>
    </row>
    <row r="6977" spans="12:14" x14ac:dyDescent="0.25">
      <c r="L6977" s="4">
        <f t="shared" si="120"/>
        <v>6971</v>
      </c>
      <c r="M6977">
        <v>13895.744794564987</v>
      </c>
      <c r="N6977">
        <v>62474.890491952057</v>
      </c>
    </row>
    <row r="6978" spans="12:14" x14ac:dyDescent="0.25">
      <c r="L6978" s="4">
        <f t="shared" si="120"/>
        <v>6972</v>
      </c>
      <c r="M6978">
        <v>14393.748731224416</v>
      </c>
      <c r="N6978">
        <v>20421.733050935269</v>
      </c>
    </row>
    <row r="6979" spans="12:14" x14ac:dyDescent="0.25">
      <c r="L6979" s="4">
        <f t="shared" si="120"/>
        <v>6973</v>
      </c>
      <c r="M6979">
        <v>30399.04065966756</v>
      </c>
      <c r="N6979">
        <v>45916.96048339265</v>
      </c>
    </row>
    <row r="6980" spans="12:14" x14ac:dyDescent="0.25">
      <c r="L6980" s="4">
        <f t="shared" si="120"/>
        <v>6974</v>
      </c>
      <c r="M6980">
        <v>9858.7279531653767</v>
      </c>
      <c r="N6980">
        <v>18222.407213278599</v>
      </c>
    </row>
    <row r="6981" spans="12:14" x14ac:dyDescent="0.25">
      <c r="L6981" s="4">
        <f t="shared" si="120"/>
        <v>6975</v>
      </c>
      <c r="M6981">
        <v>25472.342658756079</v>
      </c>
      <c r="N6981">
        <v>17106.143010106898</v>
      </c>
    </row>
    <row r="6982" spans="12:14" x14ac:dyDescent="0.25">
      <c r="L6982" s="4">
        <f t="shared" si="120"/>
        <v>6976</v>
      </c>
      <c r="M6982">
        <v>12101.274895183415</v>
      </c>
      <c r="N6982">
        <v>20554.115192962636</v>
      </c>
    </row>
    <row r="6983" spans="12:14" x14ac:dyDescent="0.25">
      <c r="L6983" s="4">
        <f t="shared" si="120"/>
        <v>6977</v>
      </c>
      <c r="M6983">
        <v>17292.593547266384</v>
      </c>
      <c r="N6983">
        <v>25111.323693034727</v>
      </c>
    </row>
    <row r="6984" spans="12:14" x14ac:dyDescent="0.25">
      <c r="L6984" s="4">
        <f t="shared" si="120"/>
        <v>6978</v>
      </c>
      <c r="M6984">
        <v>40915.580517107162</v>
      </c>
      <c r="N6984">
        <v>2852.049570490286</v>
      </c>
    </row>
    <row r="6985" spans="12:14" x14ac:dyDescent="0.25">
      <c r="L6985" s="4">
        <f t="shared" ref="L6985:L7048" si="121">L6984+1</f>
        <v>6979</v>
      </c>
      <c r="M6985">
        <v>31512.564424136297</v>
      </c>
      <c r="N6985">
        <v>15492.29744636658</v>
      </c>
    </row>
    <row r="6986" spans="12:14" x14ac:dyDescent="0.25">
      <c r="L6986" s="4">
        <f t="shared" si="121"/>
        <v>6980</v>
      </c>
      <c r="M6986">
        <v>23950.168121069899</v>
      </c>
      <c r="N6986">
        <v>6937.8851457786268</v>
      </c>
    </row>
    <row r="6987" spans="12:14" x14ac:dyDescent="0.25">
      <c r="L6987" s="4">
        <f t="shared" si="121"/>
        <v>6981</v>
      </c>
      <c r="M6987">
        <v>198545.66677719407</v>
      </c>
      <c r="N6987">
        <v>3470.1388031674464</v>
      </c>
    </row>
    <row r="6988" spans="12:14" x14ac:dyDescent="0.25">
      <c r="L6988" s="4">
        <f t="shared" si="121"/>
        <v>6982</v>
      </c>
      <c r="M6988">
        <v>10372.273268588939</v>
      </c>
      <c r="N6988">
        <v>131012.25029793273</v>
      </c>
    </row>
    <row r="6989" spans="12:14" x14ac:dyDescent="0.25">
      <c r="L6989" s="4">
        <f t="shared" si="121"/>
        <v>6983</v>
      </c>
      <c r="M6989">
        <v>26006.793251672138</v>
      </c>
      <c r="N6989">
        <v>27632.397178481864</v>
      </c>
    </row>
    <row r="6990" spans="12:14" x14ac:dyDescent="0.25">
      <c r="L6990" s="4">
        <f t="shared" si="121"/>
        <v>6984</v>
      </c>
      <c r="M6990">
        <v>28499.938660909775</v>
      </c>
      <c r="N6990">
        <v>7753.8430075472706</v>
      </c>
    </row>
    <row r="6991" spans="12:14" x14ac:dyDescent="0.25">
      <c r="L6991" s="4">
        <f t="shared" si="121"/>
        <v>6985</v>
      </c>
      <c r="M6991">
        <v>2654.1481171655255</v>
      </c>
      <c r="N6991">
        <v>29259.294397180965</v>
      </c>
    </row>
    <row r="6992" spans="12:14" x14ac:dyDescent="0.25">
      <c r="L6992" s="4">
        <f t="shared" si="121"/>
        <v>6986</v>
      </c>
      <c r="M6992">
        <v>4586.3474685861092</v>
      </c>
      <c r="N6992">
        <v>179822.93850538941</v>
      </c>
    </row>
    <row r="6993" spans="12:14" x14ac:dyDescent="0.25">
      <c r="L6993" s="4">
        <f t="shared" si="121"/>
        <v>6987</v>
      </c>
      <c r="M6993">
        <v>44609.310408337173</v>
      </c>
      <c r="N6993">
        <v>67798.521227858597</v>
      </c>
    </row>
    <row r="6994" spans="12:14" x14ac:dyDescent="0.25">
      <c r="L6994" s="4">
        <f t="shared" si="121"/>
        <v>6988</v>
      </c>
      <c r="M6994">
        <v>101161.20885912493</v>
      </c>
      <c r="N6994">
        <v>11850.06827278178</v>
      </c>
    </row>
    <row r="6995" spans="12:14" x14ac:dyDescent="0.25">
      <c r="L6995" s="4">
        <f t="shared" si="121"/>
        <v>6989</v>
      </c>
      <c r="M6995">
        <v>37405.294621333727</v>
      </c>
      <c r="N6995">
        <v>10205.706693243108</v>
      </c>
    </row>
    <row r="6996" spans="12:14" x14ac:dyDescent="0.25">
      <c r="L6996" s="4">
        <f t="shared" si="121"/>
        <v>6990</v>
      </c>
      <c r="M6996">
        <v>15790.670702136053</v>
      </c>
      <c r="N6996">
        <v>27230.517527801101</v>
      </c>
    </row>
    <row r="6997" spans="12:14" x14ac:dyDescent="0.25">
      <c r="L6997" s="4">
        <f t="shared" si="121"/>
        <v>6991</v>
      </c>
      <c r="M6997">
        <v>37654.105774297088</v>
      </c>
      <c r="N6997">
        <v>35171.330706748391</v>
      </c>
    </row>
    <row r="6998" spans="12:14" x14ac:dyDescent="0.25">
      <c r="L6998" s="4">
        <f t="shared" si="121"/>
        <v>6992</v>
      </c>
      <c r="M6998">
        <v>24890.580337127933</v>
      </c>
      <c r="N6998">
        <v>15693.510352730067</v>
      </c>
    </row>
    <row r="6999" spans="12:14" x14ac:dyDescent="0.25">
      <c r="L6999" s="4">
        <f t="shared" si="121"/>
        <v>6993</v>
      </c>
      <c r="M6999">
        <v>99470.051024229339</v>
      </c>
      <c r="N6999">
        <v>22518.080010992697</v>
      </c>
    </row>
    <row r="7000" spans="12:14" x14ac:dyDescent="0.25">
      <c r="L7000" s="4">
        <f t="shared" si="121"/>
        <v>6994</v>
      </c>
      <c r="M7000">
        <v>49113.027116610356</v>
      </c>
      <c r="N7000">
        <v>10782.975281678675</v>
      </c>
    </row>
    <row r="7001" spans="12:14" x14ac:dyDescent="0.25">
      <c r="L7001" s="4">
        <f t="shared" si="121"/>
        <v>6995</v>
      </c>
      <c r="M7001">
        <v>11095.756347753897</v>
      </c>
      <c r="N7001">
        <v>58999.864549112215</v>
      </c>
    </row>
    <row r="7002" spans="12:14" x14ac:dyDescent="0.25">
      <c r="L7002" s="4">
        <f t="shared" si="121"/>
        <v>6996</v>
      </c>
      <c r="M7002">
        <v>54508.819428980038</v>
      </c>
      <c r="N7002">
        <v>61478.361045193793</v>
      </c>
    </row>
    <row r="7003" spans="12:14" x14ac:dyDescent="0.25">
      <c r="L7003" s="4">
        <f t="shared" si="121"/>
        <v>6997</v>
      </c>
      <c r="M7003">
        <v>6200.9996998335519</v>
      </c>
      <c r="N7003">
        <v>34558.052602233613</v>
      </c>
    </row>
    <row r="7004" spans="12:14" x14ac:dyDescent="0.25">
      <c r="L7004" s="4">
        <f t="shared" si="121"/>
        <v>6998</v>
      </c>
      <c r="M7004">
        <v>38890.522043984536</v>
      </c>
      <c r="N7004">
        <v>6112.7034508923007</v>
      </c>
    </row>
    <row r="7005" spans="12:14" x14ac:dyDescent="0.25">
      <c r="L7005" s="4">
        <f t="shared" si="121"/>
        <v>6999</v>
      </c>
      <c r="M7005">
        <v>15029.520743471008</v>
      </c>
      <c r="N7005">
        <v>72118.29900052509</v>
      </c>
    </row>
    <row r="7006" spans="12:14" x14ac:dyDescent="0.25">
      <c r="L7006" s="4">
        <f t="shared" si="121"/>
        <v>7000</v>
      </c>
      <c r="M7006">
        <v>5659.2162675519157</v>
      </c>
      <c r="N7006">
        <v>19424.135979170158</v>
      </c>
    </row>
    <row r="7007" spans="12:14" x14ac:dyDescent="0.25">
      <c r="L7007" s="4">
        <f t="shared" si="121"/>
        <v>7001</v>
      </c>
      <c r="M7007">
        <v>13941.687833107822</v>
      </c>
      <c r="N7007">
        <v>14802.348635244338</v>
      </c>
    </row>
    <row r="7008" spans="12:14" x14ac:dyDescent="0.25">
      <c r="L7008" s="4">
        <f t="shared" si="121"/>
        <v>7002</v>
      </c>
      <c r="M7008">
        <v>19087.087616255998</v>
      </c>
      <c r="N7008">
        <v>4550.5233487777632</v>
      </c>
    </row>
    <row r="7009" spans="12:14" x14ac:dyDescent="0.25">
      <c r="L7009" s="4">
        <f t="shared" si="121"/>
        <v>7003</v>
      </c>
      <c r="M7009">
        <v>11835.751067667907</v>
      </c>
      <c r="N7009">
        <v>44612.273051182681</v>
      </c>
    </row>
    <row r="7010" spans="12:14" x14ac:dyDescent="0.25">
      <c r="L7010" s="4">
        <f t="shared" si="121"/>
        <v>7004</v>
      </c>
      <c r="M7010">
        <v>14209.27889102372</v>
      </c>
      <c r="N7010">
        <v>14422.737353292483</v>
      </c>
    </row>
    <row r="7011" spans="12:14" x14ac:dyDescent="0.25">
      <c r="L7011" s="4">
        <f t="shared" si="121"/>
        <v>7005</v>
      </c>
      <c r="M7011">
        <v>179266.01920920744</v>
      </c>
      <c r="N7011">
        <v>37621.411187841506</v>
      </c>
    </row>
    <row r="7012" spans="12:14" x14ac:dyDescent="0.25">
      <c r="L7012" s="4">
        <f t="shared" si="121"/>
        <v>7006</v>
      </c>
      <c r="M7012">
        <v>43163.781536114235</v>
      </c>
      <c r="N7012">
        <v>39908.197111591035</v>
      </c>
    </row>
    <row r="7013" spans="12:14" x14ac:dyDescent="0.25">
      <c r="L7013" s="4">
        <f t="shared" si="121"/>
        <v>7007</v>
      </c>
      <c r="M7013">
        <v>30035.19306785693</v>
      </c>
      <c r="N7013">
        <v>2663.7846398312454</v>
      </c>
    </row>
    <row r="7014" spans="12:14" x14ac:dyDescent="0.25">
      <c r="L7014" s="4">
        <f t="shared" si="121"/>
        <v>7008</v>
      </c>
      <c r="M7014">
        <v>12525.574248044095</v>
      </c>
      <c r="N7014">
        <v>112042.49481607268</v>
      </c>
    </row>
    <row r="7015" spans="12:14" x14ac:dyDescent="0.25">
      <c r="L7015" s="4">
        <f t="shared" si="121"/>
        <v>7009</v>
      </c>
      <c r="M7015">
        <v>28189.783543519268</v>
      </c>
      <c r="N7015">
        <v>22730.613526896916</v>
      </c>
    </row>
    <row r="7016" spans="12:14" x14ac:dyDescent="0.25">
      <c r="L7016" s="4">
        <f t="shared" si="121"/>
        <v>7010</v>
      </c>
      <c r="M7016">
        <v>7736.125693621465</v>
      </c>
      <c r="N7016">
        <v>14575.35155048613</v>
      </c>
    </row>
    <row r="7017" spans="12:14" x14ac:dyDescent="0.25">
      <c r="L7017" s="4">
        <f t="shared" si="121"/>
        <v>7011</v>
      </c>
      <c r="M7017">
        <v>68823.655096838964</v>
      </c>
      <c r="N7017">
        <v>21527.343011113695</v>
      </c>
    </row>
    <row r="7018" spans="12:14" x14ac:dyDescent="0.25">
      <c r="L7018" s="4">
        <f t="shared" si="121"/>
        <v>7012</v>
      </c>
      <c r="M7018">
        <v>11520.100439307216</v>
      </c>
      <c r="N7018">
        <v>136212.81561975891</v>
      </c>
    </row>
    <row r="7019" spans="12:14" x14ac:dyDescent="0.25">
      <c r="L7019" s="4">
        <f t="shared" si="121"/>
        <v>7013</v>
      </c>
      <c r="M7019">
        <v>101448.48112575839</v>
      </c>
      <c r="N7019">
        <v>44542.14554641334</v>
      </c>
    </row>
    <row r="7020" spans="12:14" x14ac:dyDescent="0.25">
      <c r="L7020" s="4">
        <f t="shared" si="121"/>
        <v>7014</v>
      </c>
      <c r="M7020">
        <v>137575.10908623954</v>
      </c>
      <c r="N7020">
        <v>140483.52500460879</v>
      </c>
    </row>
    <row r="7021" spans="12:14" x14ac:dyDescent="0.25">
      <c r="L7021" s="4">
        <f t="shared" si="121"/>
        <v>7015</v>
      </c>
      <c r="M7021">
        <v>23167.564950210319</v>
      </c>
      <c r="N7021">
        <v>2448.3916701183034</v>
      </c>
    </row>
    <row r="7022" spans="12:14" x14ac:dyDescent="0.25">
      <c r="L7022" s="4">
        <f t="shared" si="121"/>
        <v>7016</v>
      </c>
      <c r="M7022">
        <v>15783.155272879065</v>
      </c>
      <c r="N7022">
        <v>19803.082930628345</v>
      </c>
    </row>
    <row r="7023" spans="12:14" x14ac:dyDescent="0.25">
      <c r="L7023" s="4">
        <f t="shared" si="121"/>
        <v>7017</v>
      </c>
      <c r="M7023">
        <v>24909.963508027457</v>
      </c>
      <c r="N7023">
        <v>33599.214535418949</v>
      </c>
    </row>
    <row r="7024" spans="12:14" x14ac:dyDescent="0.25">
      <c r="L7024" s="4">
        <f t="shared" si="121"/>
        <v>7018</v>
      </c>
      <c r="M7024">
        <v>9444.447157839626</v>
      </c>
      <c r="N7024">
        <v>33624.471855554853</v>
      </c>
    </row>
    <row r="7025" spans="12:14" x14ac:dyDescent="0.25">
      <c r="L7025" s="4">
        <f t="shared" si="121"/>
        <v>7019</v>
      </c>
      <c r="M7025">
        <v>45505.939446412478</v>
      </c>
      <c r="N7025">
        <v>211644.33595874879</v>
      </c>
    </row>
    <row r="7026" spans="12:14" x14ac:dyDescent="0.25">
      <c r="L7026" s="4">
        <f t="shared" si="121"/>
        <v>7020</v>
      </c>
      <c r="M7026">
        <v>18839.094675025714</v>
      </c>
      <c r="N7026">
        <v>12117.208785350364</v>
      </c>
    </row>
    <row r="7027" spans="12:14" x14ac:dyDescent="0.25">
      <c r="L7027" s="4">
        <f t="shared" si="121"/>
        <v>7021</v>
      </c>
      <c r="M7027">
        <v>40568.19262256394</v>
      </c>
      <c r="N7027">
        <v>32827.749782799699</v>
      </c>
    </row>
    <row r="7028" spans="12:14" x14ac:dyDescent="0.25">
      <c r="L7028" s="4">
        <f t="shared" si="121"/>
        <v>7022</v>
      </c>
      <c r="M7028">
        <v>42764.962971121276</v>
      </c>
      <c r="N7028">
        <v>16403.596366071513</v>
      </c>
    </row>
    <row r="7029" spans="12:14" x14ac:dyDescent="0.25">
      <c r="L7029" s="4">
        <f t="shared" si="121"/>
        <v>7023</v>
      </c>
      <c r="M7029">
        <v>20675.997757217745</v>
      </c>
      <c r="N7029">
        <v>30604.800096752399</v>
      </c>
    </row>
    <row r="7030" spans="12:14" x14ac:dyDescent="0.25">
      <c r="L7030" s="4">
        <f t="shared" si="121"/>
        <v>7024</v>
      </c>
      <c r="M7030">
        <v>53248.021090593247</v>
      </c>
      <c r="N7030">
        <v>5058.2688823566259</v>
      </c>
    </row>
    <row r="7031" spans="12:14" x14ac:dyDescent="0.25">
      <c r="L7031" s="4">
        <f t="shared" si="121"/>
        <v>7025</v>
      </c>
      <c r="M7031">
        <v>10211.719002509377</v>
      </c>
      <c r="N7031">
        <v>24727.011621010672</v>
      </c>
    </row>
    <row r="7032" spans="12:14" x14ac:dyDescent="0.25">
      <c r="L7032" s="4">
        <f t="shared" si="121"/>
        <v>7026</v>
      </c>
      <c r="M7032">
        <v>8397.7317650397345</v>
      </c>
      <c r="N7032">
        <v>5337.0555591376706</v>
      </c>
    </row>
    <row r="7033" spans="12:14" x14ac:dyDescent="0.25">
      <c r="L7033" s="4">
        <f t="shared" si="121"/>
        <v>7027</v>
      </c>
      <c r="M7033">
        <v>21000.718196125537</v>
      </c>
      <c r="N7033">
        <v>47483.337749460734</v>
      </c>
    </row>
    <row r="7034" spans="12:14" x14ac:dyDescent="0.25">
      <c r="L7034" s="4">
        <f t="shared" si="121"/>
        <v>7028</v>
      </c>
      <c r="M7034">
        <v>16408.152064311849</v>
      </c>
      <c r="N7034">
        <v>48426.166450062861</v>
      </c>
    </row>
    <row r="7035" spans="12:14" x14ac:dyDescent="0.25">
      <c r="L7035" s="4">
        <f t="shared" si="121"/>
        <v>7029</v>
      </c>
      <c r="M7035">
        <v>17032.717215483437</v>
      </c>
      <c r="N7035">
        <v>7859.554750096846</v>
      </c>
    </row>
    <row r="7036" spans="12:14" x14ac:dyDescent="0.25">
      <c r="L7036" s="4">
        <f t="shared" si="121"/>
        <v>7030</v>
      </c>
      <c r="M7036">
        <v>3934.7386096662317</v>
      </c>
      <c r="N7036">
        <v>60215.205021178997</v>
      </c>
    </row>
    <row r="7037" spans="12:14" x14ac:dyDescent="0.25">
      <c r="L7037" s="4">
        <f t="shared" si="121"/>
        <v>7031</v>
      </c>
      <c r="M7037">
        <v>9263.4733877191484</v>
      </c>
      <c r="N7037">
        <v>39711.182480023104</v>
      </c>
    </row>
    <row r="7038" spans="12:14" x14ac:dyDescent="0.25">
      <c r="L7038" s="4">
        <f t="shared" si="121"/>
        <v>7032</v>
      </c>
      <c r="M7038">
        <v>56135.025663377171</v>
      </c>
      <c r="N7038">
        <v>7852.3472863337684</v>
      </c>
    </row>
    <row r="7039" spans="12:14" x14ac:dyDescent="0.25">
      <c r="L7039" s="4">
        <f t="shared" si="121"/>
        <v>7033</v>
      </c>
      <c r="M7039">
        <v>134951.17272324683</v>
      </c>
      <c r="N7039">
        <v>4981.7255146973039</v>
      </c>
    </row>
    <row r="7040" spans="12:14" x14ac:dyDescent="0.25">
      <c r="L7040" s="4">
        <f t="shared" si="121"/>
        <v>7034</v>
      </c>
      <c r="M7040">
        <v>35149.868121106192</v>
      </c>
      <c r="N7040">
        <v>16941.607626016019</v>
      </c>
    </row>
    <row r="7041" spans="12:14" x14ac:dyDescent="0.25">
      <c r="L7041" s="4">
        <f t="shared" si="121"/>
        <v>7035</v>
      </c>
      <c r="M7041">
        <v>16022.35883412671</v>
      </c>
      <c r="N7041">
        <v>11464.775492637922</v>
      </c>
    </row>
    <row r="7042" spans="12:14" x14ac:dyDescent="0.25">
      <c r="L7042" s="4">
        <f t="shared" si="121"/>
        <v>7036</v>
      </c>
      <c r="M7042">
        <v>29683.317815322203</v>
      </c>
      <c r="N7042">
        <v>72777.076385469481</v>
      </c>
    </row>
    <row r="7043" spans="12:14" x14ac:dyDescent="0.25">
      <c r="L7043" s="4">
        <f t="shared" si="121"/>
        <v>7037</v>
      </c>
      <c r="M7043">
        <v>14985.169156412507</v>
      </c>
      <c r="N7043">
        <v>92480.361882052413</v>
      </c>
    </row>
    <row r="7044" spans="12:14" x14ac:dyDescent="0.25">
      <c r="L7044" s="4">
        <f t="shared" si="121"/>
        <v>7038</v>
      </c>
      <c r="M7044">
        <v>18370.870555241352</v>
      </c>
      <c r="N7044">
        <v>22487.068880784343</v>
      </c>
    </row>
    <row r="7045" spans="12:14" x14ac:dyDescent="0.25">
      <c r="L7045" s="4">
        <f t="shared" si="121"/>
        <v>7039</v>
      </c>
      <c r="M7045">
        <v>31678.56393135291</v>
      </c>
      <c r="N7045">
        <v>9324.2084945006354</v>
      </c>
    </row>
    <row r="7046" spans="12:14" x14ac:dyDescent="0.25">
      <c r="L7046" s="4">
        <f t="shared" si="121"/>
        <v>7040</v>
      </c>
      <c r="M7046">
        <v>226433.41110673471</v>
      </c>
      <c r="N7046">
        <v>31717.78027615216</v>
      </c>
    </row>
    <row r="7047" spans="12:14" x14ac:dyDescent="0.25">
      <c r="L7047" s="4">
        <f t="shared" si="121"/>
        <v>7041</v>
      </c>
      <c r="M7047">
        <v>23022.093336022808</v>
      </c>
      <c r="N7047">
        <v>39309.064542581153</v>
      </c>
    </row>
    <row r="7048" spans="12:14" x14ac:dyDescent="0.25">
      <c r="L7048" s="4">
        <f t="shared" si="121"/>
        <v>7042</v>
      </c>
      <c r="M7048">
        <v>35358.783008393722</v>
      </c>
      <c r="N7048">
        <v>36675.300334705535</v>
      </c>
    </row>
    <row r="7049" spans="12:14" x14ac:dyDescent="0.25">
      <c r="L7049" s="4">
        <f t="shared" ref="L7049:L7112" si="122">L7048+1</f>
        <v>7043</v>
      </c>
      <c r="M7049">
        <v>34495.829917278883</v>
      </c>
      <c r="N7049">
        <v>22109.310639770949</v>
      </c>
    </row>
    <row r="7050" spans="12:14" x14ac:dyDescent="0.25">
      <c r="L7050" s="4">
        <f t="shared" si="122"/>
        <v>7044</v>
      </c>
      <c r="M7050">
        <v>14168.232467196267</v>
      </c>
      <c r="N7050">
        <v>17010.564217341394</v>
      </c>
    </row>
    <row r="7051" spans="12:14" x14ac:dyDescent="0.25">
      <c r="L7051" s="4">
        <f t="shared" si="122"/>
        <v>7045</v>
      </c>
      <c r="M7051">
        <v>53231.16197660091</v>
      </c>
      <c r="N7051">
        <v>36189.044775063689</v>
      </c>
    </row>
    <row r="7052" spans="12:14" x14ac:dyDescent="0.25">
      <c r="L7052" s="4">
        <f t="shared" si="122"/>
        <v>7046</v>
      </c>
      <c r="M7052">
        <v>38499.393467980917</v>
      </c>
      <c r="N7052">
        <v>16577.92497073406</v>
      </c>
    </row>
    <row r="7053" spans="12:14" x14ac:dyDescent="0.25">
      <c r="L7053" s="4">
        <f t="shared" si="122"/>
        <v>7047</v>
      </c>
      <c r="M7053">
        <v>22417.814202807538</v>
      </c>
      <c r="N7053">
        <v>36217.208325233274</v>
      </c>
    </row>
    <row r="7054" spans="12:14" x14ac:dyDescent="0.25">
      <c r="L7054" s="4">
        <f t="shared" si="122"/>
        <v>7048</v>
      </c>
      <c r="M7054">
        <v>8201.629259412035</v>
      </c>
      <c r="N7054">
        <v>24227.274020999426</v>
      </c>
    </row>
    <row r="7055" spans="12:14" x14ac:dyDescent="0.25">
      <c r="L7055" s="4">
        <f t="shared" si="122"/>
        <v>7049</v>
      </c>
      <c r="M7055">
        <v>40474.714225824813</v>
      </c>
      <c r="N7055">
        <v>21653.159510865084</v>
      </c>
    </row>
    <row r="7056" spans="12:14" x14ac:dyDescent="0.25">
      <c r="L7056" s="4">
        <f t="shared" si="122"/>
        <v>7050</v>
      </c>
      <c r="M7056">
        <v>15314.722081312921</v>
      </c>
      <c r="N7056">
        <v>121175.46354304897</v>
      </c>
    </row>
    <row r="7057" spans="12:14" x14ac:dyDescent="0.25">
      <c r="L7057" s="4">
        <f t="shared" si="122"/>
        <v>7051</v>
      </c>
      <c r="M7057">
        <v>10381.759259430364</v>
      </c>
      <c r="N7057">
        <v>25126.956213295882</v>
      </c>
    </row>
    <row r="7058" spans="12:14" x14ac:dyDescent="0.25">
      <c r="L7058" s="4">
        <f t="shared" si="122"/>
        <v>7052</v>
      </c>
      <c r="M7058">
        <v>12235.182253401439</v>
      </c>
      <c r="N7058">
        <v>102000.26662914679</v>
      </c>
    </row>
    <row r="7059" spans="12:14" x14ac:dyDescent="0.25">
      <c r="L7059" s="4">
        <f t="shared" si="122"/>
        <v>7053</v>
      </c>
      <c r="M7059">
        <v>37175.598659228592</v>
      </c>
      <c r="N7059">
        <v>25977.000469276994</v>
      </c>
    </row>
    <row r="7060" spans="12:14" x14ac:dyDescent="0.25">
      <c r="L7060" s="4">
        <f t="shared" si="122"/>
        <v>7054</v>
      </c>
      <c r="M7060">
        <v>3780.0892124223165</v>
      </c>
      <c r="N7060">
        <v>13431.383717671493</v>
      </c>
    </row>
    <row r="7061" spans="12:14" x14ac:dyDescent="0.25">
      <c r="L7061" s="4">
        <f t="shared" si="122"/>
        <v>7055</v>
      </c>
      <c r="M7061">
        <v>29736.722600334324</v>
      </c>
      <c r="N7061">
        <v>21722.141169194303</v>
      </c>
    </row>
    <row r="7062" spans="12:14" x14ac:dyDescent="0.25">
      <c r="L7062" s="4">
        <f t="shared" si="122"/>
        <v>7056</v>
      </c>
      <c r="M7062">
        <v>27187.407118465879</v>
      </c>
      <c r="N7062">
        <v>27375.628803336374</v>
      </c>
    </row>
    <row r="7063" spans="12:14" x14ac:dyDescent="0.25">
      <c r="L7063" s="4">
        <f t="shared" si="122"/>
        <v>7057</v>
      </c>
      <c r="M7063">
        <v>24849.492667502385</v>
      </c>
      <c r="N7063">
        <v>3806.7115869365603</v>
      </c>
    </row>
    <row r="7064" spans="12:14" x14ac:dyDescent="0.25">
      <c r="L7064" s="4">
        <f t="shared" si="122"/>
        <v>7058</v>
      </c>
      <c r="M7064">
        <v>4555.2758557280713</v>
      </c>
      <c r="N7064">
        <v>10391.6677667904</v>
      </c>
    </row>
    <row r="7065" spans="12:14" x14ac:dyDescent="0.25">
      <c r="L7065" s="4">
        <f t="shared" si="122"/>
        <v>7059</v>
      </c>
      <c r="M7065">
        <v>130267.20139741071</v>
      </c>
      <c r="N7065">
        <v>1026.3224636243526</v>
      </c>
    </row>
    <row r="7066" spans="12:14" x14ac:dyDescent="0.25">
      <c r="L7066" s="4">
        <f t="shared" si="122"/>
        <v>7060</v>
      </c>
      <c r="M7066">
        <v>78333.316661738252</v>
      </c>
      <c r="N7066">
        <v>17349.324464162175</v>
      </c>
    </row>
    <row r="7067" spans="12:14" x14ac:dyDescent="0.25">
      <c r="L7067" s="4">
        <f t="shared" si="122"/>
        <v>7061</v>
      </c>
      <c r="M7067">
        <v>11170.787048389388</v>
      </c>
      <c r="N7067">
        <v>5698.6491774912902</v>
      </c>
    </row>
    <row r="7068" spans="12:14" x14ac:dyDescent="0.25">
      <c r="L7068" s="4">
        <f t="shared" si="122"/>
        <v>7062</v>
      </c>
      <c r="M7068">
        <v>24110.207184930325</v>
      </c>
      <c r="N7068">
        <v>20433.986379393056</v>
      </c>
    </row>
    <row r="7069" spans="12:14" x14ac:dyDescent="0.25">
      <c r="L7069" s="4">
        <f t="shared" si="122"/>
        <v>7063</v>
      </c>
      <c r="M7069">
        <v>20369.973562841191</v>
      </c>
      <c r="N7069">
        <v>5856.9841468246868</v>
      </c>
    </row>
    <row r="7070" spans="12:14" x14ac:dyDescent="0.25">
      <c r="L7070" s="4">
        <f t="shared" si="122"/>
        <v>7064</v>
      </c>
      <c r="M7070">
        <v>16454.944460196733</v>
      </c>
      <c r="N7070">
        <v>68123.705434577787</v>
      </c>
    </row>
    <row r="7071" spans="12:14" x14ac:dyDescent="0.25">
      <c r="L7071" s="4">
        <f t="shared" si="122"/>
        <v>7065</v>
      </c>
      <c r="M7071">
        <v>23980.793110983086</v>
      </c>
      <c r="N7071">
        <v>3130.3348022554828</v>
      </c>
    </row>
    <row r="7072" spans="12:14" x14ac:dyDescent="0.25">
      <c r="L7072" s="4">
        <f t="shared" si="122"/>
        <v>7066</v>
      </c>
      <c r="M7072">
        <v>21195.219228260481</v>
      </c>
      <c r="N7072">
        <v>19518.030348537672</v>
      </c>
    </row>
    <row r="7073" spans="12:14" x14ac:dyDescent="0.25">
      <c r="L7073" s="4">
        <f t="shared" si="122"/>
        <v>7067</v>
      </c>
      <c r="M7073">
        <v>31408.169785024344</v>
      </c>
      <c r="N7073">
        <v>78486.560822588945</v>
      </c>
    </row>
    <row r="7074" spans="12:14" x14ac:dyDescent="0.25">
      <c r="L7074" s="4">
        <f t="shared" si="122"/>
        <v>7068</v>
      </c>
      <c r="M7074">
        <v>21113.444260677163</v>
      </c>
      <c r="N7074">
        <v>6475.9909079484905</v>
      </c>
    </row>
    <row r="7075" spans="12:14" x14ac:dyDescent="0.25">
      <c r="L7075" s="4">
        <f t="shared" si="122"/>
        <v>7069</v>
      </c>
      <c r="M7075">
        <v>23108.628922184922</v>
      </c>
      <c r="N7075">
        <v>27872.892546165604</v>
      </c>
    </row>
    <row r="7076" spans="12:14" x14ac:dyDescent="0.25">
      <c r="L7076" s="4">
        <f t="shared" si="122"/>
        <v>7070</v>
      </c>
      <c r="M7076">
        <v>39285.734818523895</v>
      </c>
      <c r="N7076">
        <v>15188.046457390203</v>
      </c>
    </row>
    <row r="7077" spans="12:14" x14ac:dyDescent="0.25">
      <c r="L7077" s="4">
        <f t="shared" si="122"/>
        <v>7071</v>
      </c>
      <c r="M7077">
        <v>40244.283000914344</v>
      </c>
      <c r="N7077">
        <v>27193.309703239953</v>
      </c>
    </row>
    <row r="7078" spans="12:14" x14ac:dyDescent="0.25">
      <c r="L7078" s="4">
        <f t="shared" si="122"/>
        <v>7072</v>
      </c>
      <c r="M7078">
        <v>17585.511164734467</v>
      </c>
      <c r="N7078">
        <v>24738.727176473261</v>
      </c>
    </row>
    <row r="7079" spans="12:14" x14ac:dyDescent="0.25">
      <c r="L7079" s="4">
        <f t="shared" si="122"/>
        <v>7073</v>
      </c>
      <c r="M7079">
        <v>23828.52425319919</v>
      </c>
      <c r="N7079">
        <v>33276.837513597668</v>
      </c>
    </row>
    <row r="7080" spans="12:14" x14ac:dyDescent="0.25">
      <c r="L7080" s="4">
        <f t="shared" si="122"/>
        <v>7074</v>
      </c>
      <c r="M7080">
        <v>16745.259764804097</v>
      </c>
      <c r="N7080">
        <v>31209.346682394083</v>
      </c>
    </row>
    <row r="7081" spans="12:14" x14ac:dyDescent="0.25">
      <c r="L7081" s="4">
        <f t="shared" si="122"/>
        <v>7075</v>
      </c>
      <c r="M7081">
        <v>7578.6973109726432</v>
      </c>
      <c r="N7081">
        <v>16497.963604785564</v>
      </c>
    </row>
    <row r="7082" spans="12:14" x14ac:dyDescent="0.25">
      <c r="L7082" s="4">
        <f t="shared" si="122"/>
        <v>7076</v>
      </c>
      <c r="M7082">
        <v>22346.116493334357</v>
      </c>
      <c r="N7082">
        <v>2537.7080397724189</v>
      </c>
    </row>
    <row r="7083" spans="12:14" x14ac:dyDescent="0.25">
      <c r="L7083" s="4">
        <f t="shared" si="122"/>
        <v>7077</v>
      </c>
      <c r="M7083">
        <v>35430.940473767434</v>
      </c>
      <c r="N7083">
        <v>2319.2882176381345</v>
      </c>
    </row>
    <row r="7084" spans="12:14" x14ac:dyDescent="0.25">
      <c r="L7084" s="4">
        <f t="shared" si="122"/>
        <v>7078</v>
      </c>
      <c r="M7084">
        <v>56799.992253217708</v>
      </c>
      <c r="N7084">
        <v>59791.02901584973</v>
      </c>
    </row>
    <row r="7085" spans="12:14" x14ac:dyDescent="0.25">
      <c r="L7085" s="4">
        <f t="shared" si="122"/>
        <v>7079</v>
      </c>
      <c r="M7085">
        <v>9210.0644201128653</v>
      </c>
      <c r="N7085">
        <v>14717.065136021127</v>
      </c>
    </row>
    <row r="7086" spans="12:14" x14ac:dyDescent="0.25">
      <c r="L7086" s="4">
        <f t="shared" si="122"/>
        <v>7080</v>
      </c>
      <c r="M7086">
        <v>19960.577188322659</v>
      </c>
      <c r="N7086">
        <v>6390.8779452151675</v>
      </c>
    </row>
    <row r="7087" spans="12:14" x14ac:dyDescent="0.25">
      <c r="L7087" s="4">
        <f t="shared" si="122"/>
        <v>7081</v>
      </c>
      <c r="M7087">
        <v>16729.647122482053</v>
      </c>
      <c r="N7087">
        <v>30404.211214408046</v>
      </c>
    </row>
    <row r="7088" spans="12:14" x14ac:dyDescent="0.25">
      <c r="L7088" s="4">
        <f t="shared" si="122"/>
        <v>7082</v>
      </c>
      <c r="M7088">
        <v>71134.550734774166</v>
      </c>
      <c r="N7088">
        <v>25448.320690406741</v>
      </c>
    </row>
    <row r="7089" spans="12:14" x14ac:dyDescent="0.25">
      <c r="L7089" s="4">
        <f t="shared" si="122"/>
        <v>7083</v>
      </c>
      <c r="M7089">
        <v>10855.564563394093</v>
      </c>
      <c r="N7089">
        <v>8462.1539815417545</v>
      </c>
    </row>
    <row r="7090" spans="12:14" x14ac:dyDescent="0.25">
      <c r="L7090" s="4">
        <f t="shared" si="122"/>
        <v>7084</v>
      </c>
      <c r="M7090">
        <v>15134.093609527192</v>
      </c>
      <c r="N7090">
        <v>21636.434762814104</v>
      </c>
    </row>
    <row r="7091" spans="12:14" x14ac:dyDescent="0.25">
      <c r="L7091" s="4">
        <f t="shared" si="122"/>
        <v>7085</v>
      </c>
      <c r="M7091">
        <v>11309.021794708384</v>
      </c>
      <c r="N7091">
        <v>41609.342091390194</v>
      </c>
    </row>
    <row r="7092" spans="12:14" x14ac:dyDescent="0.25">
      <c r="L7092" s="4">
        <f t="shared" si="122"/>
        <v>7086</v>
      </c>
      <c r="M7092">
        <v>70413.884596880598</v>
      </c>
      <c r="N7092">
        <v>12377.030943154246</v>
      </c>
    </row>
    <row r="7093" spans="12:14" x14ac:dyDescent="0.25">
      <c r="L7093" s="4">
        <f t="shared" si="122"/>
        <v>7087</v>
      </c>
      <c r="M7093">
        <v>19339.232219700785</v>
      </c>
      <c r="N7093">
        <v>16269.8748468874</v>
      </c>
    </row>
    <row r="7094" spans="12:14" x14ac:dyDescent="0.25">
      <c r="L7094" s="4">
        <f t="shared" si="122"/>
        <v>7088</v>
      </c>
      <c r="M7094">
        <v>15556.201017918678</v>
      </c>
      <c r="N7094">
        <v>16456.116739269724</v>
      </c>
    </row>
    <row r="7095" spans="12:14" x14ac:dyDescent="0.25">
      <c r="L7095" s="4">
        <f t="shared" si="122"/>
        <v>7089</v>
      </c>
      <c r="M7095">
        <v>17838.476747760851</v>
      </c>
      <c r="N7095">
        <v>16330.740401972909</v>
      </c>
    </row>
    <row r="7096" spans="12:14" x14ac:dyDescent="0.25">
      <c r="L7096" s="4">
        <f t="shared" si="122"/>
        <v>7090</v>
      </c>
      <c r="M7096">
        <v>12289.55324374375</v>
      </c>
      <c r="N7096">
        <v>30769.573112175327</v>
      </c>
    </row>
    <row r="7097" spans="12:14" x14ac:dyDescent="0.25">
      <c r="L7097" s="4">
        <f t="shared" si="122"/>
        <v>7091</v>
      </c>
      <c r="M7097">
        <v>9869.6766938754881</v>
      </c>
      <c r="N7097">
        <v>24838.528078462467</v>
      </c>
    </row>
    <row r="7098" spans="12:14" x14ac:dyDescent="0.25">
      <c r="L7098" s="4">
        <f t="shared" si="122"/>
        <v>7092</v>
      </c>
      <c r="M7098">
        <v>23312.013412793254</v>
      </c>
      <c r="N7098">
        <v>9890.8560955894154</v>
      </c>
    </row>
    <row r="7099" spans="12:14" x14ac:dyDescent="0.25">
      <c r="L7099" s="4">
        <f t="shared" si="122"/>
        <v>7093</v>
      </c>
      <c r="M7099">
        <v>16002.467327001199</v>
      </c>
      <c r="N7099">
        <v>25999.107691206675</v>
      </c>
    </row>
    <row r="7100" spans="12:14" x14ac:dyDescent="0.25">
      <c r="L7100" s="4">
        <f t="shared" si="122"/>
        <v>7094</v>
      </c>
      <c r="M7100">
        <v>8781.7927398250886</v>
      </c>
      <c r="N7100">
        <v>44537.40359890394</v>
      </c>
    </row>
    <row r="7101" spans="12:14" x14ac:dyDescent="0.25">
      <c r="L7101" s="4">
        <f t="shared" si="122"/>
        <v>7095</v>
      </c>
      <c r="M7101">
        <v>16496.274757131603</v>
      </c>
      <c r="N7101">
        <v>80043.4670695268</v>
      </c>
    </row>
    <row r="7102" spans="12:14" x14ac:dyDescent="0.25">
      <c r="L7102" s="4">
        <f t="shared" si="122"/>
        <v>7096</v>
      </c>
      <c r="M7102">
        <v>53652.446232725299</v>
      </c>
      <c r="N7102">
        <v>8417.8630596982603</v>
      </c>
    </row>
    <row r="7103" spans="12:14" x14ac:dyDescent="0.25">
      <c r="L7103" s="4">
        <f t="shared" si="122"/>
        <v>7097</v>
      </c>
      <c r="M7103">
        <v>20983.149747511859</v>
      </c>
      <c r="N7103">
        <v>34438.624090371668</v>
      </c>
    </row>
    <row r="7104" spans="12:14" x14ac:dyDescent="0.25">
      <c r="L7104" s="4">
        <f t="shared" si="122"/>
        <v>7098</v>
      </c>
      <c r="M7104">
        <v>25675.032634671963</v>
      </c>
      <c r="N7104">
        <v>54131.194915651606</v>
      </c>
    </row>
    <row r="7105" spans="12:14" x14ac:dyDescent="0.25">
      <c r="L7105" s="4">
        <f t="shared" si="122"/>
        <v>7099</v>
      </c>
      <c r="M7105">
        <v>6716.5733948780617</v>
      </c>
      <c r="N7105">
        <v>7397.0168601068235</v>
      </c>
    </row>
    <row r="7106" spans="12:14" x14ac:dyDescent="0.25">
      <c r="L7106" s="4">
        <f t="shared" si="122"/>
        <v>7100</v>
      </c>
      <c r="M7106">
        <v>36830.850783751463</v>
      </c>
      <c r="N7106">
        <v>155688.97438870042</v>
      </c>
    </row>
    <row r="7107" spans="12:14" x14ac:dyDescent="0.25">
      <c r="L7107" s="4">
        <f t="shared" si="122"/>
        <v>7101</v>
      </c>
      <c r="M7107">
        <v>16803.883161463898</v>
      </c>
      <c r="N7107">
        <v>19714.73934089383</v>
      </c>
    </row>
    <row r="7108" spans="12:14" x14ac:dyDescent="0.25">
      <c r="L7108" s="4">
        <f t="shared" si="122"/>
        <v>7102</v>
      </c>
      <c r="M7108">
        <v>32871.648149580076</v>
      </c>
      <c r="N7108">
        <v>49524.497382121073</v>
      </c>
    </row>
    <row r="7109" spans="12:14" x14ac:dyDescent="0.25">
      <c r="L7109" s="4">
        <f t="shared" si="122"/>
        <v>7103</v>
      </c>
      <c r="M7109">
        <v>53558.274280384961</v>
      </c>
      <c r="N7109">
        <v>1607.07309541221</v>
      </c>
    </row>
    <row r="7110" spans="12:14" x14ac:dyDescent="0.25">
      <c r="L7110" s="4">
        <f t="shared" si="122"/>
        <v>7104</v>
      </c>
      <c r="M7110">
        <v>39825.164534801617</v>
      </c>
      <c r="N7110">
        <v>19894.328420060025</v>
      </c>
    </row>
    <row r="7111" spans="12:14" x14ac:dyDescent="0.25">
      <c r="L7111" s="4">
        <f t="shared" si="122"/>
        <v>7105</v>
      </c>
      <c r="M7111">
        <v>69069.699995935487</v>
      </c>
      <c r="N7111">
        <v>23165.118792332119</v>
      </c>
    </row>
    <row r="7112" spans="12:14" x14ac:dyDescent="0.25">
      <c r="L7112" s="4">
        <f t="shared" si="122"/>
        <v>7106</v>
      </c>
      <c r="M7112">
        <v>17604.636605607182</v>
      </c>
      <c r="N7112">
        <v>3766.4782097887437</v>
      </c>
    </row>
    <row r="7113" spans="12:14" x14ac:dyDescent="0.25">
      <c r="L7113" s="4">
        <f t="shared" ref="L7113:L7176" si="123">L7112+1</f>
        <v>7107</v>
      </c>
      <c r="M7113">
        <v>5449.6316609589903</v>
      </c>
      <c r="N7113">
        <v>210846.89634711828</v>
      </c>
    </row>
    <row r="7114" spans="12:14" x14ac:dyDescent="0.25">
      <c r="L7114" s="4">
        <f t="shared" si="123"/>
        <v>7108</v>
      </c>
      <c r="M7114">
        <v>14364.618333968949</v>
      </c>
      <c r="N7114">
        <v>9469.603452325071</v>
      </c>
    </row>
    <row r="7115" spans="12:14" x14ac:dyDescent="0.25">
      <c r="L7115" s="4">
        <f t="shared" si="123"/>
        <v>7109</v>
      </c>
      <c r="M7115">
        <v>45164.562042789214</v>
      </c>
      <c r="N7115">
        <v>58245.033001296717</v>
      </c>
    </row>
    <row r="7116" spans="12:14" x14ac:dyDescent="0.25">
      <c r="L7116" s="4">
        <f t="shared" si="123"/>
        <v>7110</v>
      </c>
      <c r="M7116">
        <v>23599.987774051508</v>
      </c>
      <c r="N7116">
        <v>39755.508671980839</v>
      </c>
    </row>
    <row r="7117" spans="12:14" x14ac:dyDescent="0.25">
      <c r="L7117" s="4">
        <f t="shared" si="123"/>
        <v>7111</v>
      </c>
      <c r="M7117">
        <v>29984.222170782057</v>
      </c>
      <c r="N7117">
        <v>38331.05006888997</v>
      </c>
    </row>
    <row r="7118" spans="12:14" x14ac:dyDescent="0.25">
      <c r="L7118" s="4">
        <f t="shared" si="123"/>
        <v>7112</v>
      </c>
      <c r="M7118">
        <v>23120.192397710933</v>
      </c>
      <c r="N7118">
        <v>2062.6834414555592</v>
      </c>
    </row>
    <row r="7119" spans="12:14" x14ac:dyDescent="0.25">
      <c r="L7119" s="4">
        <f t="shared" si="123"/>
        <v>7113</v>
      </c>
      <c r="M7119">
        <v>37301.524861847203</v>
      </c>
      <c r="N7119">
        <v>42949.158401662622</v>
      </c>
    </row>
    <row r="7120" spans="12:14" x14ac:dyDescent="0.25">
      <c r="L7120" s="4">
        <f t="shared" si="123"/>
        <v>7114</v>
      </c>
      <c r="M7120">
        <v>158988.96883259685</v>
      </c>
      <c r="N7120">
        <v>5844.0278642604017</v>
      </c>
    </row>
    <row r="7121" spans="12:14" x14ac:dyDescent="0.25">
      <c r="L7121" s="4">
        <f t="shared" si="123"/>
        <v>7115</v>
      </c>
      <c r="M7121">
        <v>14721.465235024873</v>
      </c>
      <c r="N7121">
        <v>5661.9352265847865</v>
      </c>
    </row>
    <row r="7122" spans="12:14" x14ac:dyDescent="0.25">
      <c r="L7122" s="4">
        <f t="shared" si="123"/>
        <v>7116</v>
      </c>
      <c r="M7122">
        <v>98504.901464231662</v>
      </c>
      <c r="N7122">
        <v>24280.75417512696</v>
      </c>
    </row>
    <row r="7123" spans="12:14" x14ac:dyDescent="0.25">
      <c r="L7123" s="4">
        <f t="shared" si="123"/>
        <v>7117</v>
      </c>
      <c r="M7123">
        <v>7189.1675712895767</v>
      </c>
      <c r="N7123">
        <v>38362.352981858574</v>
      </c>
    </row>
    <row r="7124" spans="12:14" x14ac:dyDescent="0.25">
      <c r="L7124" s="4">
        <f t="shared" si="123"/>
        <v>7118</v>
      </c>
      <c r="M7124">
        <v>15218.905977768929</v>
      </c>
      <c r="N7124">
        <v>114235.97072279552</v>
      </c>
    </row>
    <row r="7125" spans="12:14" x14ac:dyDescent="0.25">
      <c r="L7125" s="4">
        <f t="shared" si="123"/>
        <v>7119</v>
      </c>
      <c r="M7125">
        <v>70434.863167228439</v>
      </c>
      <c r="N7125">
        <v>42160.377305168389</v>
      </c>
    </row>
    <row r="7126" spans="12:14" x14ac:dyDescent="0.25">
      <c r="L7126" s="4">
        <f t="shared" si="123"/>
        <v>7120</v>
      </c>
      <c r="M7126">
        <v>16866.784432534681</v>
      </c>
      <c r="N7126">
        <v>15635.278652856501</v>
      </c>
    </row>
    <row r="7127" spans="12:14" x14ac:dyDescent="0.25">
      <c r="L7127" s="4">
        <f t="shared" si="123"/>
        <v>7121</v>
      </c>
      <c r="M7127">
        <v>17619.114763181613</v>
      </c>
      <c r="N7127">
        <v>14664.064986227761</v>
      </c>
    </row>
    <row r="7128" spans="12:14" x14ac:dyDescent="0.25">
      <c r="L7128" s="4">
        <f t="shared" si="123"/>
        <v>7122</v>
      </c>
      <c r="M7128">
        <v>18255.047870554059</v>
      </c>
      <c r="N7128">
        <v>47554.448349618295</v>
      </c>
    </row>
    <row r="7129" spans="12:14" x14ac:dyDescent="0.25">
      <c r="L7129" s="4">
        <f t="shared" si="123"/>
        <v>7123</v>
      </c>
      <c r="M7129">
        <v>14958.301751992803</v>
      </c>
      <c r="N7129">
        <v>18383.441100201671</v>
      </c>
    </row>
    <row r="7130" spans="12:14" x14ac:dyDescent="0.25">
      <c r="L7130" s="4">
        <f t="shared" si="123"/>
        <v>7124</v>
      </c>
      <c r="M7130">
        <v>3296.0505483875909</v>
      </c>
      <c r="N7130">
        <v>15390.880422076201</v>
      </c>
    </row>
    <row r="7131" spans="12:14" x14ac:dyDescent="0.25">
      <c r="L7131" s="4">
        <f t="shared" si="123"/>
        <v>7125</v>
      </c>
      <c r="M7131">
        <v>113289.29243640922</v>
      </c>
      <c r="N7131">
        <v>21446.937585601998</v>
      </c>
    </row>
    <row r="7132" spans="12:14" x14ac:dyDescent="0.25">
      <c r="L7132" s="4">
        <f t="shared" si="123"/>
        <v>7126</v>
      </c>
      <c r="M7132">
        <v>28896.210093252121</v>
      </c>
      <c r="N7132">
        <v>14184.612606029292</v>
      </c>
    </row>
    <row r="7133" spans="12:14" x14ac:dyDescent="0.25">
      <c r="L7133" s="4">
        <f t="shared" si="123"/>
        <v>7127</v>
      </c>
      <c r="M7133">
        <v>16227.785077093551</v>
      </c>
      <c r="N7133">
        <v>3426.2467543387052</v>
      </c>
    </row>
    <row r="7134" spans="12:14" x14ac:dyDescent="0.25">
      <c r="L7134" s="4">
        <f t="shared" si="123"/>
        <v>7128</v>
      </c>
      <c r="M7134">
        <v>212846.52875927321</v>
      </c>
      <c r="N7134">
        <v>4434.2847106962518</v>
      </c>
    </row>
    <row r="7135" spans="12:14" x14ac:dyDescent="0.25">
      <c r="L7135" s="4">
        <f t="shared" si="123"/>
        <v>7129</v>
      </c>
      <c r="M7135">
        <v>22042.669043426497</v>
      </c>
      <c r="N7135">
        <v>5489.2606589871575</v>
      </c>
    </row>
    <row r="7136" spans="12:14" x14ac:dyDescent="0.25">
      <c r="L7136" s="4">
        <f t="shared" si="123"/>
        <v>7130</v>
      </c>
      <c r="M7136">
        <v>101651.1684609337</v>
      </c>
      <c r="N7136">
        <v>49197.72538898325</v>
      </c>
    </row>
    <row r="7137" spans="12:14" x14ac:dyDescent="0.25">
      <c r="L7137" s="4">
        <f t="shared" si="123"/>
        <v>7131</v>
      </c>
      <c r="M7137">
        <v>24409.014519695029</v>
      </c>
      <c r="N7137">
        <v>33360.686997845063</v>
      </c>
    </row>
    <row r="7138" spans="12:14" x14ac:dyDescent="0.25">
      <c r="L7138" s="4">
        <f t="shared" si="123"/>
        <v>7132</v>
      </c>
      <c r="M7138">
        <v>26486.565329910693</v>
      </c>
      <c r="N7138">
        <v>60661.982010438245</v>
      </c>
    </row>
    <row r="7139" spans="12:14" x14ac:dyDescent="0.25">
      <c r="L7139" s="4">
        <f t="shared" si="123"/>
        <v>7133</v>
      </c>
      <c r="M7139">
        <v>4193.7719657019643</v>
      </c>
      <c r="N7139">
        <v>14830.112153490936</v>
      </c>
    </row>
    <row r="7140" spans="12:14" x14ac:dyDescent="0.25">
      <c r="L7140" s="4">
        <f t="shared" si="123"/>
        <v>7134</v>
      </c>
      <c r="M7140">
        <v>137391.10906373995</v>
      </c>
      <c r="N7140">
        <v>20673.594743248494</v>
      </c>
    </row>
    <row r="7141" spans="12:14" x14ac:dyDescent="0.25">
      <c r="L7141" s="4">
        <f t="shared" si="123"/>
        <v>7135</v>
      </c>
      <c r="M7141">
        <v>5607.0717640938819</v>
      </c>
      <c r="N7141">
        <v>12962.731094407529</v>
      </c>
    </row>
    <row r="7142" spans="12:14" x14ac:dyDescent="0.25">
      <c r="L7142" s="4">
        <f t="shared" si="123"/>
        <v>7136</v>
      </c>
      <c r="M7142">
        <v>13028.927710256001</v>
      </c>
      <c r="N7142">
        <v>62686.632359381321</v>
      </c>
    </row>
    <row r="7143" spans="12:14" x14ac:dyDescent="0.25">
      <c r="L7143" s="4">
        <f t="shared" si="123"/>
        <v>7137</v>
      </c>
      <c r="M7143">
        <v>28943.583020572376</v>
      </c>
      <c r="N7143">
        <v>45816.638229398734</v>
      </c>
    </row>
    <row r="7144" spans="12:14" x14ac:dyDescent="0.25">
      <c r="L7144" s="4">
        <f t="shared" si="123"/>
        <v>7138</v>
      </c>
      <c r="M7144">
        <v>15489.621932637492</v>
      </c>
      <c r="N7144">
        <v>5686.1376546926131</v>
      </c>
    </row>
    <row r="7145" spans="12:14" x14ac:dyDescent="0.25">
      <c r="L7145" s="4">
        <f t="shared" si="123"/>
        <v>7139</v>
      </c>
      <c r="M7145">
        <v>11367.333945246019</v>
      </c>
      <c r="N7145">
        <v>7514.5722403089558</v>
      </c>
    </row>
    <row r="7146" spans="12:14" x14ac:dyDescent="0.25">
      <c r="L7146" s="4">
        <f t="shared" si="123"/>
        <v>7140</v>
      </c>
      <c r="M7146">
        <v>3503.1598011162505</v>
      </c>
      <c r="N7146">
        <v>53023.985207033795</v>
      </c>
    </row>
    <row r="7147" spans="12:14" x14ac:dyDescent="0.25">
      <c r="L7147" s="4">
        <f t="shared" si="123"/>
        <v>7141</v>
      </c>
      <c r="M7147">
        <v>18195.472955995891</v>
      </c>
      <c r="N7147">
        <v>10373.823827146938</v>
      </c>
    </row>
    <row r="7148" spans="12:14" x14ac:dyDescent="0.25">
      <c r="L7148" s="4">
        <f t="shared" si="123"/>
        <v>7142</v>
      </c>
      <c r="M7148">
        <v>13060.664654635746</v>
      </c>
      <c r="N7148">
        <v>11034.260836072044</v>
      </c>
    </row>
    <row r="7149" spans="12:14" x14ac:dyDescent="0.25">
      <c r="L7149" s="4">
        <f t="shared" si="123"/>
        <v>7143</v>
      </c>
      <c r="M7149">
        <v>28617.372415761911</v>
      </c>
      <c r="N7149">
        <v>17730.181794530356</v>
      </c>
    </row>
    <row r="7150" spans="12:14" x14ac:dyDescent="0.25">
      <c r="L7150" s="4">
        <f t="shared" si="123"/>
        <v>7144</v>
      </c>
      <c r="M7150">
        <v>28721.532670467746</v>
      </c>
      <c r="N7150">
        <v>23952.709197671691</v>
      </c>
    </row>
    <row r="7151" spans="12:14" x14ac:dyDescent="0.25">
      <c r="L7151" s="4">
        <f t="shared" si="123"/>
        <v>7145</v>
      </c>
      <c r="M7151">
        <v>23401.083539542768</v>
      </c>
      <c r="N7151">
        <v>6811.4261503884372</v>
      </c>
    </row>
    <row r="7152" spans="12:14" x14ac:dyDescent="0.25">
      <c r="L7152" s="4">
        <f t="shared" si="123"/>
        <v>7146</v>
      </c>
      <c r="M7152">
        <v>1845.1046332355229</v>
      </c>
      <c r="N7152">
        <v>10990.748891058916</v>
      </c>
    </row>
    <row r="7153" spans="12:14" x14ac:dyDescent="0.25">
      <c r="L7153" s="4">
        <f t="shared" si="123"/>
        <v>7147</v>
      </c>
      <c r="M7153">
        <v>23927.669527798804</v>
      </c>
      <c r="N7153">
        <v>20858.597998763271</v>
      </c>
    </row>
    <row r="7154" spans="12:14" x14ac:dyDescent="0.25">
      <c r="L7154" s="4">
        <f t="shared" si="123"/>
        <v>7148</v>
      </c>
      <c r="M7154">
        <v>10117.861444050071</v>
      </c>
      <c r="N7154">
        <v>4572.6593346651443</v>
      </c>
    </row>
    <row r="7155" spans="12:14" x14ac:dyDescent="0.25">
      <c r="L7155" s="4">
        <f t="shared" si="123"/>
        <v>7149</v>
      </c>
      <c r="M7155">
        <v>9117.5442364122337</v>
      </c>
      <c r="N7155">
        <v>30842.747882032159</v>
      </c>
    </row>
    <row r="7156" spans="12:14" x14ac:dyDescent="0.25">
      <c r="L7156" s="4">
        <f t="shared" si="123"/>
        <v>7150</v>
      </c>
      <c r="M7156">
        <v>64091.113909312975</v>
      </c>
      <c r="N7156">
        <v>11420.873110101775</v>
      </c>
    </row>
    <row r="7157" spans="12:14" x14ac:dyDescent="0.25">
      <c r="L7157" s="4">
        <f t="shared" si="123"/>
        <v>7151</v>
      </c>
      <c r="M7157">
        <v>24039.0400078522</v>
      </c>
      <c r="N7157">
        <v>66141.514473730815</v>
      </c>
    </row>
    <row r="7158" spans="12:14" x14ac:dyDescent="0.25">
      <c r="L7158" s="4">
        <f t="shared" si="123"/>
        <v>7152</v>
      </c>
      <c r="M7158">
        <v>173201.20504342427</v>
      </c>
      <c r="N7158">
        <v>51675.87517213032</v>
      </c>
    </row>
    <row r="7159" spans="12:14" x14ac:dyDescent="0.25">
      <c r="L7159" s="4">
        <f t="shared" si="123"/>
        <v>7153</v>
      </c>
      <c r="M7159">
        <v>30213.537943787804</v>
      </c>
      <c r="N7159">
        <v>17713.630717129381</v>
      </c>
    </row>
    <row r="7160" spans="12:14" x14ac:dyDescent="0.25">
      <c r="L7160" s="4">
        <f t="shared" si="123"/>
        <v>7154</v>
      </c>
      <c r="M7160">
        <v>7524.2115878383911</v>
      </c>
      <c r="N7160">
        <v>22706.346663137629</v>
      </c>
    </row>
    <row r="7161" spans="12:14" x14ac:dyDescent="0.25">
      <c r="L7161" s="4">
        <f t="shared" si="123"/>
        <v>7155</v>
      </c>
      <c r="M7161">
        <v>25634.470464775797</v>
      </c>
      <c r="N7161">
        <v>4594.4566731902269</v>
      </c>
    </row>
    <row r="7162" spans="12:14" x14ac:dyDescent="0.25">
      <c r="L7162" s="4">
        <f t="shared" si="123"/>
        <v>7156</v>
      </c>
      <c r="M7162">
        <v>24279.383998760601</v>
      </c>
      <c r="N7162">
        <v>92682.469879593002</v>
      </c>
    </row>
    <row r="7163" spans="12:14" x14ac:dyDescent="0.25">
      <c r="L7163" s="4">
        <f t="shared" si="123"/>
        <v>7157</v>
      </c>
      <c r="M7163">
        <v>17935.499675256462</v>
      </c>
      <c r="N7163">
        <v>10247.886245886375</v>
      </c>
    </row>
    <row r="7164" spans="12:14" x14ac:dyDescent="0.25">
      <c r="L7164" s="4">
        <f t="shared" si="123"/>
        <v>7158</v>
      </c>
      <c r="M7164">
        <v>23655.062212284283</v>
      </c>
      <c r="N7164">
        <v>19471.009028595614</v>
      </c>
    </row>
    <row r="7165" spans="12:14" x14ac:dyDescent="0.25">
      <c r="L7165" s="4">
        <f t="shared" si="123"/>
        <v>7159</v>
      </c>
      <c r="M7165">
        <v>6979.4280210017696</v>
      </c>
      <c r="N7165">
        <v>41423.042525108816</v>
      </c>
    </row>
    <row r="7166" spans="12:14" x14ac:dyDescent="0.25">
      <c r="L7166" s="4">
        <f t="shared" si="123"/>
        <v>7160</v>
      </c>
      <c r="M7166">
        <v>11049.413903008299</v>
      </c>
      <c r="N7166">
        <v>7586.5050040319175</v>
      </c>
    </row>
    <row r="7167" spans="12:14" x14ac:dyDescent="0.25">
      <c r="L7167" s="4">
        <f t="shared" si="123"/>
        <v>7161</v>
      </c>
      <c r="M7167">
        <v>4105.4451108756111</v>
      </c>
      <c r="N7167">
        <v>19838.586746602079</v>
      </c>
    </row>
    <row r="7168" spans="12:14" x14ac:dyDescent="0.25">
      <c r="L7168" s="4">
        <f t="shared" si="123"/>
        <v>7162</v>
      </c>
      <c r="M7168">
        <v>27061.496244288617</v>
      </c>
      <c r="N7168">
        <v>19485.343086636716</v>
      </c>
    </row>
    <row r="7169" spans="12:14" x14ac:dyDescent="0.25">
      <c r="L7169" s="4">
        <f t="shared" si="123"/>
        <v>7163</v>
      </c>
      <c r="M7169">
        <v>21428.49532913692</v>
      </c>
      <c r="N7169">
        <v>11037.461389028464</v>
      </c>
    </row>
    <row r="7170" spans="12:14" x14ac:dyDescent="0.25">
      <c r="L7170" s="4">
        <f t="shared" si="123"/>
        <v>7164</v>
      </c>
      <c r="M7170">
        <v>37215.884893072733</v>
      </c>
      <c r="N7170">
        <v>6432.892341159848</v>
      </c>
    </row>
    <row r="7171" spans="12:14" x14ac:dyDescent="0.25">
      <c r="L7171" s="4">
        <f t="shared" si="123"/>
        <v>7165</v>
      </c>
      <c r="M7171">
        <v>16639.587501311638</v>
      </c>
      <c r="N7171">
        <v>14532.967724424563</v>
      </c>
    </row>
    <row r="7172" spans="12:14" x14ac:dyDescent="0.25">
      <c r="L7172" s="4">
        <f t="shared" si="123"/>
        <v>7166</v>
      </c>
      <c r="M7172">
        <v>21518.655762297378</v>
      </c>
      <c r="N7172">
        <v>17352.708678613028</v>
      </c>
    </row>
    <row r="7173" spans="12:14" x14ac:dyDescent="0.25">
      <c r="L7173" s="4">
        <f t="shared" si="123"/>
        <v>7167</v>
      </c>
      <c r="M7173">
        <v>9694.3976122945296</v>
      </c>
      <c r="N7173">
        <v>21551.519924339256</v>
      </c>
    </row>
    <row r="7174" spans="12:14" x14ac:dyDescent="0.25">
      <c r="L7174" s="4">
        <f t="shared" si="123"/>
        <v>7168</v>
      </c>
      <c r="M7174">
        <v>7079.6273027420666</v>
      </c>
      <c r="N7174">
        <v>15314.510424331058</v>
      </c>
    </row>
    <row r="7175" spans="12:14" x14ac:dyDescent="0.25">
      <c r="L7175" s="4">
        <f t="shared" si="123"/>
        <v>7169</v>
      </c>
      <c r="M7175">
        <v>17485.49463002785</v>
      </c>
      <c r="N7175">
        <v>15054.218445726006</v>
      </c>
    </row>
    <row r="7176" spans="12:14" x14ac:dyDescent="0.25">
      <c r="L7176" s="4">
        <f t="shared" si="123"/>
        <v>7170</v>
      </c>
      <c r="M7176">
        <v>7976.0046222171432</v>
      </c>
      <c r="N7176">
        <v>9063.9142344002848</v>
      </c>
    </row>
    <row r="7177" spans="12:14" x14ac:dyDescent="0.25">
      <c r="L7177" s="4">
        <f t="shared" ref="L7177:L7240" si="124">L7176+1</f>
        <v>7171</v>
      </c>
      <c r="M7177">
        <v>15660.266448333952</v>
      </c>
      <c r="N7177">
        <v>14399.544170161404</v>
      </c>
    </row>
    <row r="7178" spans="12:14" x14ac:dyDescent="0.25">
      <c r="L7178" s="4">
        <f t="shared" si="124"/>
        <v>7172</v>
      </c>
      <c r="M7178">
        <v>30891.652664228102</v>
      </c>
      <c r="N7178">
        <v>82354.854960358847</v>
      </c>
    </row>
    <row r="7179" spans="12:14" x14ac:dyDescent="0.25">
      <c r="L7179" s="4">
        <f t="shared" si="124"/>
        <v>7173</v>
      </c>
      <c r="M7179">
        <v>46172.353311267798</v>
      </c>
      <c r="N7179">
        <v>14190.325672169869</v>
      </c>
    </row>
    <row r="7180" spans="12:14" x14ac:dyDescent="0.25">
      <c r="L7180" s="4">
        <f t="shared" si="124"/>
        <v>7174</v>
      </c>
      <c r="M7180">
        <v>27395.169880242913</v>
      </c>
      <c r="N7180">
        <v>11280.230785432683</v>
      </c>
    </row>
    <row r="7181" spans="12:14" x14ac:dyDescent="0.25">
      <c r="L7181" s="4">
        <f t="shared" si="124"/>
        <v>7175</v>
      </c>
      <c r="M7181">
        <v>31223.966312711324</v>
      </c>
      <c r="N7181">
        <v>21830.784428544383</v>
      </c>
    </row>
    <row r="7182" spans="12:14" x14ac:dyDescent="0.25">
      <c r="L7182" s="4">
        <f t="shared" si="124"/>
        <v>7176</v>
      </c>
      <c r="M7182">
        <v>42735.601900810892</v>
      </c>
      <c r="N7182">
        <v>32311.880864777177</v>
      </c>
    </row>
    <row r="7183" spans="12:14" x14ac:dyDescent="0.25">
      <c r="L7183" s="4">
        <f t="shared" si="124"/>
        <v>7177</v>
      </c>
      <c r="M7183">
        <v>36080.784003678338</v>
      </c>
      <c r="N7183">
        <v>16850.947233360148</v>
      </c>
    </row>
    <row r="7184" spans="12:14" x14ac:dyDescent="0.25">
      <c r="L7184" s="4">
        <f t="shared" si="124"/>
        <v>7178</v>
      </c>
      <c r="M7184">
        <v>3546.7512494693592</v>
      </c>
      <c r="N7184">
        <v>51315.26311507426</v>
      </c>
    </row>
    <row r="7185" spans="12:14" x14ac:dyDescent="0.25">
      <c r="L7185" s="4">
        <f t="shared" si="124"/>
        <v>7179</v>
      </c>
      <c r="M7185">
        <v>22567.549724392698</v>
      </c>
      <c r="N7185">
        <v>19882.738526927355</v>
      </c>
    </row>
    <row r="7186" spans="12:14" x14ac:dyDescent="0.25">
      <c r="L7186" s="4">
        <f t="shared" si="124"/>
        <v>7180</v>
      </c>
      <c r="M7186">
        <v>13187.266483869695</v>
      </c>
      <c r="N7186">
        <v>21977.049313067029</v>
      </c>
    </row>
    <row r="7187" spans="12:14" x14ac:dyDescent="0.25">
      <c r="L7187" s="4">
        <f t="shared" si="124"/>
        <v>7181</v>
      </c>
      <c r="M7187">
        <v>44042.972474092101</v>
      </c>
      <c r="N7187">
        <v>10897.279002744845</v>
      </c>
    </row>
    <row r="7188" spans="12:14" x14ac:dyDescent="0.25">
      <c r="L7188" s="4">
        <f t="shared" si="124"/>
        <v>7182</v>
      </c>
      <c r="M7188">
        <v>32678.615457340464</v>
      </c>
      <c r="N7188">
        <v>32174.423134026714</v>
      </c>
    </row>
    <row r="7189" spans="12:14" x14ac:dyDescent="0.25">
      <c r="L7189" s="4">
        <f t="shared" si="124"/>
        <v>7183</v>
      </c>
      <c r="M7189">
        <v>25697.161482107353</v>
      </c>
      <c r="N7189">
        <v>76202.988863375256</v>
      </c>
    </row>
    <row r="7190" spans="12:14" x14ac:dyDescent="0.25">
      <c r="L7190" s="4">
        <f t="shared" si="124"/>
        <v>7184</v>
      </c>
      <c r="M7190">
        <v>41355.593670821836</v>
      </c>
      <c r="N7190">
        <v>14563.931078839963</v>
      </c>
    </row>
    <row r="7191" spans="12:14" x14ac:dyDescent="0.25">
      <c r="L7191" s="4">
        <f t="shared" si="124"/>
        <v>7185</v>
      </c>
      <c r="M7191">
        <v>7139.3032530260198</v>
      </c>
      <c r="N7191">
        <v>59464.238668902588</v>
      </c>
    </row>
    <row r="7192" spans="12:14" x14ac:dyDescent="0.25">
      <c r="L7192" s="4">
        <f t="shared" si="124"/>
        <v>7186</v>
      </c>
      <c r="M7192">
        <v>10388.141568027517</v>
      </c>
      <c r="N7192">
        <v>6302.1641316721352</v>
      </c>
    </row>
    <row r="7193" spans="12:14" x14ac:dyDescent="0.25">
      <c r="L7193" s="4">
        <f t="shared" si="124"/>
        <v>7187</v>
      </c>
      <c r="M7193">
        <v>10982.663697656782</v>
      </c>
      <c r="N7193">
        <v>31770.147503556356</v>
      </c>
    </row>
    <row r="7194" spans="12:14" x14ac:dyDescent="0.25">
      <c r="L7194" s="4">
        <f t="shared" si="124"/>
        <v>7188</v>
      </c>
      <c r="M7194">
        <v>18763.842472958546</v>
      </c>
      <c r="N7194">
        <v>27214.704091543939</v>
      </c>
    </row>
    <row r="7195" spans="12:14" x14ac:dyDescent="0.25">
      <c r="L7195" s="4">
        <f t="shared" si="124"/>
        <v>7189</v>
      </c>
      <c r="M7195">
        <v>24844.713419999036</v>
      </c>
      <c r="N7195">
        <v>32216.844314567752</v>
      </c>
    </row>
    <row r="7196" spans="12:14" x14ac:dyDescent="0.25">
      <c r="L7196" s="4">
        <f t="shared" si="124"/>
        <v>7190</v>
      </c>
      <c r="M7196">
        <v>13989.438804559684</v>
      </c>
      <c r="N7196">
        <v>2854.7831242241232</v>
      </c>
    </row>
    <row r="7197" spans="12:14" x14ac:dyDescent="0.25">
      <c r="L7197" s="4">
        <f t="shared" si="124"/>
        <v>7191</v>
      </c>
      <c r="M7197">
        <v>8043.4766885876088</v>
      </c>
      <c r="N7197">
        <v>34874.278400774849</v>
      </c>
    </row>
    <row r="7198" spans="12:14" x14ac:dyDescent="0.25">
      <c r="L7198" s="4">
        <f t="shared" si="124"/>
        <v>7192</v>
      </c>
      <c r="M7198">
        <v>12440.118090299147</v>
      </c>
      <c r="N7198">
        <v>34181.500402498503</v>
      </c>
    </row>
    <row r="7199" spans="12:14" x14ac:dyDescent="0.25">
      <c r="L7199" s="4">
        <f t="shared" si="124"/>
        <v>7193</v>
      </c>
      <c r="M7199">
        <v>47623.977048478228</v>
      </c>
      <c r="N7199">
        <v>42999.522410292229</v>
      </c>
    </row>
    <row r="7200" spans="12:14" x14ac:dyDescent="0.25">
      <c r="L7200" s="4">
        <f t="shared" si="124"/>
        <v>7194</v>
      </c>
      <c r="M7200">
        <v>20605.639225884053</v>
      </c>
      <c r="N7200">
        <v>54594.975827486887</v>
      </c>
    </row>
    <row r="7201" spans="12:14" x14ac:dyDescent="0.25">
      <c r="L7201" s="4">
        <f t="shared" si="124"/>
        <v>7195</v>
      </c>
      <c r="M7201">
        <v>72449.892898502585</v>
      </c>
      <c r="N7201">
        <v>24509.059965366861</v>
      </c>
    </row>
    <row r="7202" spans="12:14" x14ac:dyDescent="0.25">
      <c r="L7202" s="4">
        <f t="shared" si="124"/>
        <v>7196</v>
      </c>
      <c r="M7202">
        <v>15509.821893708915</v>
      </c>
      <c r="N7202">
        <v>12019.195822477872</v>
      </c>
    </row>
    <row r="7203" spans="12:14" x14ac:dyDescent="0.25">
      <c r="L7203" s="4">
        <f t="shared" si="124"/>
        <v>7197</v>
      </c>
      <c r="M7203">
        <v>13130.190191270753</v>
      </c>
      <c r="N7203">
        <v>23324.565404518493</v>
      </c>
    </row>
    <row r="7204" spans="12:14" x14ac:dyDescent="0.25">
      <c r="L7204" s="4">
        <f t="shared" si="124"/>
        <v>7198</v>
      </c>
      <c r="M7204">
        <v>42456.755538868812</v>
      </c>
      <c r="N7204">
        <v>7932.274708895864</v>
      </c>
    </row>
    <row r="7205" spans="12:14" x14ac:dyDescent="0.25">
      <c r="L7205" s="4">
        <f t="shared" si="124"/>
        <v>7199</v>
      </c>
      <c r="M7205">
        <v>6493.9329914899854</v>
      </c>
      <c r="N7205">
        <v>8901.9263910840091</v>
      </c>
    </row>
    <row r="7206" spans="12:14" x14ac:dyDescent="0.25">
      <c r="L7206" s="4">
        <f t="shared" si="124"/>
        <v>7200</v>
      </c>
      <c r="M7206">
        <v>5625.6589103306351</v>
      </c>
      <c r="N7206">
        <v>107091.85383235641</v>
      </c>
    </row>
    <row r="7207" spans="12:14" x14ac:dyDescent="0.25">
      <c r="L7207" s="4">
        <f t="shared" si="124"/>
        <v>7201</v>
      </c>
      <c r="M7207">
        <v>3307.9047237253012</v>
      </c>
      <c r="N7207">
        <v>22584.915105204258</v>
      </c>
    </row>
    <row r="7208" spans="12:14" x14ac:dyDescent="0.25">
      <c r="L7208" s="4">
        <f t="shared" si="124"/>
        <v>7202</v>
      </c>
      <c r="M7208">
        <v>9695.3092882451529</v>
      </c>
      <c r="N7208">
        <v>13637.016341822415</v>
      </c>
    </row>
    <row r="7209" spans="12:14" x14ac:dyDescent="0.25">
      <c r="L7209" s="4">
        <f t="shared" si="124"/>
        <v>7203</v>
      </c>
      <c r="M7209">
        <v>16125.238997889237</v>
      </c>
      <c r="N7209">
        <v>1130926.6443443771</v>
      </c>
    </row>
    <row r="7210" spans="12:14" x14ac:dyDescent="0.25">
      <c r="L7210" s="4">
        <f t="shared" si="124"/>
        <v>7204</v>
      </c>
      <c r="M7210">
        <v>10430.423097212728</v>
      </c>
      <c r="N7210">
        <v>12607.360594916889</v>
      </c>
    </row>
    <row r="7211" spans="12:14" x14ac:dyDescent="0.25">
      <c r="L7211" s="4">
        <f t="shared" si="124"/>
        <v>7205</v>
      </c>
      <c r="M7211">
        <v>43903.150582625531</v>
      </c>
      <c r="N7211">
        <v>18454.516409512613</v>
      </c>
    </row>
    <row r="7212" spans="12:14" x14ac:dyDescent="0.25">
      <c r="L7212" s="4">
        <f t="shared" si="124"/>
        <v>7206</v>
      </c>
      <c r="M7212">
        <v>49615.451016670122</v>
      </c>
      <c r="N7212">
        <v>122555.56619207692</v>
      </c>
    </row>
    <row r="7213" spans="12:14" x14ac:dyDescent="0.25">
      <c r="L7213" s="4">
        <f t="shared" si="124"/>
        <v>7207</v>
      </c>
      <c r="M7213">
        <v>17271.342693089089</v>
      </c>
      <c r="N7213">
        <v>89096.780655681592</v>
      </c>
    </row>
    <row r="7214" spans="12:14" x14ac:dyDescent="0.25">
      <c r="L7214" s="4">
        <f t="shared" si="124"/>
        <v>7208</v>
      </c>
      <c r="M7214">
        <v>27303.032856579335</v>
      </c>
      <c r="N7214">
        <v>6561.9424468348034</v>
      </c>
    </row>
    <row r="7215" spans="12:14" x14ac:dyDescent="0.25">
      <c r="L7215" s="4">
        <f t="shared" si="124"/>
        <v>7209</v>
      </c>
      <c r="M7215">
        <v>50291.224945360169</v>
      </c>
      <c r="N7215">
        <v>37611.114424244086</v>
      </c>
    </row>
    <row r="7216" spans="12:14" x14ac:dyDescent="0.25">
      <c r="L7216" s="4">
        <f t="shared" si="124"/>
        <v>7210</v>
      </c>
      <c r="M7216">
        <v>12107.885957766508</v>
      </c>
      <c r="N7216">
        <v>3887.211272877872</v>
      </c>
    </row>
    <row r="7217" spans="12:14" x14ac:dyDescent="0.25">
      <c r="L7217" s="4">
        <f t="shared" si="124"/>
        <v>7211</v>
      </c>
      <c r="M7217">
        <v>67225.466037044767</v>
      </c>
      <c r="N7217">
        <v>32189.840329240091</v>
      </c>
    </row>
    <row r="7218" spans="12:14" x14ac:dyDescent="0.25">
      <c r="L7218" s="4">
        <f t="shared" si="124"/>
        <v>7212</v>
      </c>
      <c r="M7218">
        <v>7543.4795849759039</v>
      </c>
      <c r="N7218">
        <v>144521.75446999134</v>
      </c>
    </row>
    <row r="7219" spans="12:14" x14ac:dyDescent="0.25">
      <c r="L7219" s="4">
        <f t="shared" si="124"/>
        <v>7213</v>
      </c>
      <c r="M7219">
        <v>6321.3114893573184</v>
      </c>
      <c r="N7219">
        <v>31319.751021024345</v>
      </c>
    </row>
    <row r="7220" spans="12:14" x14ac:dyDescent="0.25">
      <c r="L7220" s="4">
        <f t="shared" si="124"/>
        <v>7214</v>
      </c>
      <c r="M7220">
        <v>35584.661763815318</v>
      </c>
      <c r="N7220">
        <v>14038.654944761565</v>
      </c>
    </row>
    <row r="7221" spans="12:14" x14ac:dyDescent="0.25">
      <c r="L7221" s="4">
        <f t="shared" si="124"/>
        <v>7215</v>
      </c>
      <c r="M7221">
        <v>53472.259244859859</v>
      </c>
      <c r="N7221">
        <v>15358.743091816486</v>
      </c>
    </row>
    <row r="7222" spans="12:14" x14ac:dyDescent="0.25">
      <c r="L7222" s="4">
        <f t="shared" si="124"/>
        <v>7216</v>
      </c>
      <c r="M7222">
        <v>17463.338676918916</v>
      </c>
      <c r="N7222">
        <v>5994.2641411442728</v>
      </c>
    </row>
    <row r="7223" spans="12:14" x14ac:dyDescent="0.25">
      <c r="L7223" s="4">
        <f t="shared" si="124"/>
        <v>7217</v>
      </c>
      <c r="M7223">
        <v>6400.7529943458339</v>
      </c>
      <c r="N7223">
        <v>2666.373345158157</v>
      </c>
    </row>
    <row r="7224" spans="12:14" x14ac:dyDescent="0.25">
      <c r="L7224" s="4">
        <f t="shared" si="124"/>
        <v>7218</v>
      </c>
      <c r="M7224">
        <v>7586.0917726452117</v>
      </c>
      <c r="N7224">
        <v>18265.614866313153</v>
      </c>
    </row>
    <row r="7225" spans="12:14" x14ac:dyDescent="0.25">
      <c r="L7225" s="4">
        <f t="shared" si="124"/>
        <v>7219</v>
      </c>
      <c r="M7225">
        <v>6926.8065676325423</v>
      </c>
      <c r="N7225">
        <v>16284.504333752953</v>
      </c>
    </row>
    <row r="7226" spans="12:14" x14ac:dyDescent="0.25">
      <c r="L7226" s="4">
        <f t="shared" si="124"/>
        <v>7220</v>
      </c>
      <c r="M7226">
        <v>3973.3192437077078</v>
      </c>
      <c r="N7226">
        <v>8994.2128128206496</v>
      </c>
    </row>
    <row r="7227" spans="12:14" x14ac:dyDescent="0.25">
      <c r="L7227" s="4">
        <f t="shared" si="124"/>
        <v>7221</v>
      </c>
      <c r="M7227">
        <v>60135.664572750109</v>
      </c>
      <c r="N7227">
        <v>38967.031343769784</v>
      </c>
    </row>
    <row r="7228" spans="12:14" x14ac:dyDescent="0.25">
      <c r="L7228" s="4">
        <f t="shared" si="124"/>
        <v>7222</v>
      </c>
      <c r="M7228">
        <v>40468.89848856438</v>
      </c>
      <c r="N7228">
        <v>24932.408587722734</v>
      </c>
    </row>
    <row r="7229" spans="12:14" x14ac:dyDescent="0.25">
      <c r="L7229" s="4">
        <f t="shared" si="124"/>
        <v>7223</v>
      </c>
      <c r="M7229">
        <v>33731.199555849293</v>
      </c>
      <c r="N7229">
        <v>8530.303237218488</v>
      </c>
    </row>
    <row r="7230" spans="12:14" x14ac:dyDescent="0.25">
      <c r="L7230" s="4">
        <f t="shared" si="124"/>
        <v>7224</v>
      </c>
      <c r="M7230">
        <v>29500.301054190051</v>
      </c>
      <c r="N7230">
        <v>3161.4194526856172</v>
      </c>
    </row>
    <row r="7231" spans="12:14" x14ac:dyDescent="0.25">
      <c r="L7231" s="4">
        <f t="shared" si="124"/>
        <v>7225</v>
      </c>
      <c r="M7231">
        <v>18489.829547624297</v>
      </c>
      <c r="N7231">
        <v>14705.969002068403</v>
      </c>
    </row>
    <row r="7232" spans="12:14" x14ac:dyDescent="0.25">
      <c r="L7232" s="4">
        <f t="shared" si="124"/>
        <v>7226</v>
      </c>
      <c r="M7232">
        <v>38823.701263947944</v>
      </c>
      <c r="N7232">
        <v>46717.187990701183</v>
      </c>
    </row>
    <row r="7233" spans="12:14" x14ac:dyDescent="0.25">
      <c r="L7233" s="4">
        <f t="shared" si="124"/>
        <v>7227</v>
      </c>
      <c r="M7233">
        <v>49614.698466543399</v>
      </c>
      <c r="N7233">
        <v>8279.59693717962</v>
      </c>
    </row>
    <row r="7234" spans="12:14" x14ac:dyDescent="0.25">
      <c r="L7234" s="4">
        <f t="shared" si="124"/>
        <v>7228</v>
      </c>
      <c r="M7234">
        <v>138576.54501872128</v>
      </c>
      <c r="N7234">
        <v>6345.8366713096257</v>
      </c>
    </row>
    <row r="7235" spans="12:14" x14ac:dyDescent="0.25">
      <c r="L7235" s="4">
        <f t="shared" si="124"/>
        <v>7229</v>
      </c>
      <c r="M7235">
        <v>37737.977895048454</v>
      </c>
      <c r="N7235">
        <v>7624.0281775896301</v>
      </c>
    </row>
    <row r="7236" spans="12:14" x14ac:dyDescent="0.25">
      <c r="L7236" s="4">
        <f t="shared" si="124"/>
        <v>7230</v>
      </c>
      <c r="M7236">
        <v>9969.7623228323009</v>
      </c>
      <c r="N7236">
        <v>9081.5733107497326</v>
      </c>
    </row>
    <row r="7237" spans="12:14" x14ac:dyDescent="0.25">
      <c r="L7237" s="4">
        <f t="shared" si="124"/>
        <v>7231</v>
      </c>
      <c r="M7237">
        <v>27378.636347726511</v>
      </c>
      <c r="N7237">
        <v>7564.2306329965486</v>
      </c>
    </row>
    <row r="7238" spans="12:14" x14ac:dyDescent="0.25">
      <c r="L7238" s="4">
        <f t="shared" si="124"/>
        <v>7232</v>
      </c>
      <c r="M7238">
        <v>84848.087903169901</v>
      </c>
      <c r="N7238">
        <v>9036.4634816755624</v>
      </c>
    </row>
    <row r="7239" spans="12:14" x14ac:dyDescent="0.25">
      <c r="L7239" s="4">
        <f t="shared" si="124"/>
        <v>7233</v>
      </c>
      <c r="M7239">
        <v>12034.688543813354</v>
      </c>
      <c r="N7239">
        <v>19822.150981032988</v>
      </c>
    </row>
    <row r="7240" spans="12:14" x14ac:dyDescent="0.25">
      <c r="L7240" s="4">
        <f t="shared" si="124"/>
        <v>7234</v>
      </c>
      <c r="M7240">
        <v>29025.282241163637</v>
      </c>
      <c r="N7240">
        <v>20205.609791047216</v>
      </c>
    </row>
    <row r="7241" spans="12:14" x14ac:dyDescent="0.25">
      <c r="L7241" s="4">
        <f t="shared" ref="L7241:L7304" si="125">L7240+1</f>
        <v>7235</v>
      </c>
      <c r="M7241">
        <v>21108.911371080638</v>
      </c>
      <c r="N7241">
        <v>35250.835304639266</v>
      </c>
    </row>
    <row r="7242" spans="12:14" x14ac:dyDescent="0.25">
      <c r="L7242" s="4">
        <f t="shared" si="125"/>
        <v>7236</v>
      </c>
      <c r="M7242">
        <v>31407.951759995482</v>
      </c>
      <c r="N7242">
        <v>14898.548790446845</v>
      </c>
    </row>
    <row r="7243" spans="12:14" x14ac:dyDescent="0.25">
      <c r="L7243" s="4">
        <f t="shared" si="125"/>
        <v>7237</v>
      </c>
      <c r="M7243">
        <v>15009.201642773935</v>
      </c>
      <c r="N7243">
        <v>5799.7850711573938</v>
      </c>
    </row>
    <row r="7244" spans="12:14" x14ac:dyDescent="0.25">
      <c r="L7244" s="4">
        <f t="shared" si="125"/>
        <v>7238</v>
      </c>
      <c r="M7244">
        <v>63507.226230163971</v>
      </c>
      <c r="N7244">
        <v>74318.699928249291</v>
      </c>
    </row>
    <row r="7245" spans="12:14" x14ac:dyDescent="0.25">
      <c r="L7245" s="4">
        <f t="shared" si="125"/>
        <v>7239</v>
      </c>
      <c r="M7245">
        <v>18100.3488722767</v>
      </c>
      <c r="N7245">
        <v>5040.8516495904842</v>
      </c>
    </row>
    <row r="7246" spans="12:14" x14ac:dyDescent="0.25">
      <c r="L7246" s="4">
        <f t="shared" si="125"/>
        <v>7240</v>
      </c>
      <c r="M7246">
        <v>77408.086614229498</v>
      </c>
      <c r="N7246">
        <v>25611.233040564442</v>
      </c>
    </row>
    <row r="7247" spans="12:14" x14ac:dyDescent="0.25">
      <c r="L7247" s="4">
        <f t="shared" si="125"/>
        <v>7241</v>
      </c>
      <c r="M7247">
        <v>19438.369796586467</v>
      </c>
      <c r="N7247">
        <v>62840.945198588597</v>
      </c>
    </row>
    <row r="7248" spans="12:14" x14ac:dyDescent="0.25">
      <c r="L7248" s="4">
        <f t="shared" si="125"/>
        <v>7242</v>
      </c>
      <c r="M7248">
        <v>17948.75348216197</v>
      </c>
      <c r="N7248">
        <v>20036.767934921125</v>
      </c>
    </row>
    <row r="7249" spans="12:14" x14ac:dyDescent="0.25">
      <c r="L7249" s="4">
        <f t="shared" si="125"/>
        <v>7243</v>
      </c>
      <c r="M7249">
        <v>92442.743872802545</v>
      </c>
      <c r="N7249">
        <v>34911.825102006522</v>
      </c>
    </row>
    <row r="7250" spans="12:14" x14ac:dyDescent="0.25">
      <c r="L7250" s="4">
        <f t="shared" si="125"/>
        <v>7244</v>
      </c>
      <c r="M7250">
        <v>18822.472571250801</v>
      </c>
      <c r="N7250">
        <v>40125.202035100236</v>
      </c>
    </row>
    <row r="7251" spans="12:14" x14ac:dyDescent="0.25">
      <c r="L7251" s="4">
        <f t="shared" si="125"/>
        <v>7245</v>
      </c>
      <c r="M7251">
        <v>52901.171966829439</v>
      </c>
      <c r="N7251">
        <v>19544.625064343487</v>
      </c>
    </row>
    <row r="7252" spans="12:14" x14ac:dyDescent="0.25">
      <c r="L7252" s="4">
        <f t="shared" si="125"/>
        <v>7246</v>
      </c>
      <c r="M7252">
        <v>29189.430649243157</v>
      </c>
      <c r="N7252">
        <v>13330.826213754441</v>
      </c>
    </row>
    <row r="7253" spans="12:14" x14ac:dyDescent="0.25">
      <c r="L7253" s="4">
        <f t="shared" si="125"/>
        <v>7247</v>
      </c>
      <c r="M7253">
        <v>180864.90838569289</v>
      </c>
      <c r="N7253">
        <v>13614.515401356877</v>
      </c>
    </row>
    <row r="7254" spans="12:14" x14ac:dyDescent="0.25">
      <c r="L7254" s="4">
        <f t="shared" si="125"/>
        <v>7248</v>
      </c>
      <c r="M7254">
        <v>34946.256515265297</v>
      </c>
      <c r="N7254">
        <v>28458.147196420527</v>
      </c>
    </row>
    <row r="7255" spans="12:14" x14ac:dyDescent="0.25">
      <c r="L7255" s="4">
        <f t="shared" si="125"/>
        <v>7249</v>
      </c>
      <c r="M7255">
        <v>10145.359609512348</v>
      </c>
      <c r="N7255">
        <v>40495.877287949392</v>
      </c>
    </row>
    <row r="7256" spans="12:14" x14ac:dyDescent="0.25">
      <c r="L7256" s="4">
        <f t="shared" si="125"/>
        <v>7250</v>
      </c>
      <c r="M7256">
        <v>111432.02317115795</v>
      </c>
      <c r="N7256">
        <v>11476.864906716588</v>
      </c>
    </row>
    <row r="7257" spans="12:14" x14ac:dyDescent="0.25">
      <c r="L7257" s="4">
        <f t="shared" si="125"/>
        <v>7251</v>
      </c>
      <c r="M7257">
        <v>4097.965588272541</v>
      </c>
      <c r="N7257">
        <v>3084.3464438866195</v>
      </c>
    </row>
    <row r="7258" spans="12:14" x14ac:dyDescent="0.25">
      <c r="L7258" s="4">
        <f t="shared" si="125"/>
        <v>7252</v>
      </c>
      <c r="M7258">
        <v>145022.82802678205</v>
      </c>
      <c r="N7258">
        <v>75214.477412506501</v>
      </c>
    </row>
    <row r="7259" spans="12:14" x14ac:dyDescent="0.25">
      <c r="L7259" s="4">
        <f t="shared" si="125"/>
        <v>7253</v>
      </c>
      <c r="M7259">
        <v>25776.122851094355</v>
      </c>
      <c r="N7259">
        <v>91640.03905809237</v>
      </c>
    </row>
    <row r="7260" spans="12:14" x14ac:dyDescent="0.25">
      <c r="L7260" s="4">
        <f t="shared" si="125"/>
        <v>7254</v>
      </c>
      <c r="M7260">
        <v>13491.93392985179</v>
      </c>
      <c r="N7260">
        <v>34567.605181707127</v>
      </c>
    </row>
    <row r="7261" spans="12:14" x14ac:dyDescent="0.25">
      <c r="L7261" s="4">
        <f t="shared" si="125"/>
        <v>7255</v>
      </c>
      <c r="M7261">
        <v>26377.766940808313</v>
      </c>
      <c r="N7261">
        <v>11675.936453276734</v>
      </c>
    </row>
    <row r="7262" spans="12:14" x14ac:dyDescent="0.25">
      <c r="L7262" s="4">
        <f t="shared" si="125"/>
        <v>7256</v>
      </c>
      <c r="M7262">
        <v>14632.762653536856</v>
      </c>
      <c r="N7262">
        <v>7504.5908128149385</v>
      </c>
    </row>
    <row r="7263" spans="12:14" x14ac:dyDescent="0.25">
      <c r="L7263" s="4">
        <f t="shared" si="125"/>
        <v>7257</v>
      </c>
      <c r="M7263">
        <v>71454.636525119</v>
      </c>
      <c r="N7263">
        <v>18658.381767896943</v>
      </c>
    </row>
    <row r="7264" spans="12:14" x14ac:dyDescent="0.25">
      <c r="L7264" s="4">
        <f t="shared" si="125"/>
        <v>7258</v>
      </c>
      <c r="M7264">
        <v>19213.317635313371</v>
      </c>
      <c r="N7264">
        <v>146876.35728236724</v>
      </c>
    </row>
    <row r="7265" spans="12:14" x14ac:dyDescent="0.25">
      <c r="L7265" s="4">
        <f t="shared" si="125"/>
        <v>7259</v>
      </c>
      <c r="M7265">
        <v>76869.133958303573</v>
      </c>
      <c r="N7265">
        <v>7518.9443755477832</v>
      </c>
    </row>
    <row r="7266" spans="12:14" x14ac:dyDescent="0.25">
      <c r="L7266" s="4">
        <f t="shared" si="125"/>
        <v>7260</v>
      </c>
      <c r="M7266">
        <v>8700.3424918736837</v>
      </c>
      <c r="N7266">
        <v>236820.09743599428</v>
      </c>
    </row>
    <row r="7267" spans="12:14" x14ac:dyDescent="0.25">
      <c r="L7267" s="4">
        <f t="shared" si="125"/>
        <v>7261</v>
      </c>
      <c r="M7267">
        <v>5562.1408615850742</v>
      </c>
      <c r="N7267">
        <v>18923.717042889941</v>
      </c>
    </row>
    <row r="7268" spans="12:14" x14ac:dyDescent="0.25">
      <c r="L7268" s="4">
        <f t="shared" si="125"/>
        <v>7262</v>
      </c>
      <c r="M7268">
        <v>9273.9781079224467</v>
      </c>
      <c r="N7268">
        <v>15060.967846643338</v>
      </c>
    </row>
    <row r="7269" spans="12:14" x14ac:dyDescent="0.25">
      <c r="L7269" s="4">
        <f t="shared" si="125"/>
        <v>7263</v>
      </c>
      <c r="M7269">
        <v>4053.6305492416459</v>
      </c>
      <c r="N7269">
        <v>22706.310833987776</v>
      </c>
    </row>
    <row r="7270" spans="12:14" x14ac:dyDescent="0.25">
      <c r="L7270" s="4">
        <f t="shared" si="125"/>
        <v>7264</v>
      </c>
      <c r="M7270">
        <v>11864.413536500224</v>
      </c>
      <c r="N7270">
        <v>3729.9686197036713</v>
      </c>
    </row>
    <row r="7271" spans="12:14" x14ac:dyDescent="0.25">
      <c r="L7271" s="4">
        <f t="shared" si="125"/>
        <v>7265</v>
      </c>
      <c r="M7271">
        <v>23612.89605179178</v>
      </c>
      <c r="N7271">
        <v>18846.690028174704</v>
      </c>
    </row>
    <row r="7272" spans="12:14" x14ac:dyDescent="0.25">
      <c r="L7272" s="4">
        <f t="shared" si="125"/>
        <v>7266</v>
      </c>
      <c r="M7272">
        <v>39271.391507593304</v>
      </c>
      <c r="N7272">
        <v>5940.5041220047397</v>
      </c>
    </row>
    <row r="7273" spans="12:14" x14ac:dyDescent="0.25">
      <c r="L7273" s="4">
        <f t="shared" si="125"/>
        <v>7267</v>
      </c>
      <c r="M7273">
        <v>7129.5978292455229</v>
      </c>
      <c r="N7273">
        <v>10730.54009967759</v>
      </c>
    </row>
    <row r="7274" spans="12:14" x14ac:dyDescent="0.25">
      <c r="L7274" s="4">
        <f t="shared" si="125"/>
        <v>7268</v>
      </c>
      <c r="M7274">
        <v>27354.983426618626</v>
      </c>
      <c r="N7274">
        <v>50606.550754613585</v>
      </c>
    </row>
    <row r="7275" spans="12:14" x14ac:dyDescent="0.25">
      <c r="L7275" s="4">
        <f t="shared" si="125"/>
        <v>7269</v>
      </c>
      <c r="M7275">
        <v>153264.06827753931</v>
      </c>
      <c r="N7275">
        <v>14315.441542841114</v>
      </c>
    </row>
    <row r="7276" spans="12:14" x14ac:dyDescent="0.25">
      <c r="L7276" s="4">
        <f t="shared" si="125"/>
        <v>7270</v>
      </c>
      <c r="M7276">
        <v>11241.98420857306</v>
      </c>
      <c r="N7276">
        <v>13885.422883736202</v>
      </c>
    </row>
    <row r="7277" spans="12:14" x14ac:dyDescent="0.25">
      <c r="L7277" s="4">
        <f t="shared" si="125"/>
        <v>7271</v>
      </c>
      <c r="M7277">
        <v>8448.6379470147822</v>
      </c>
      <c r="N7277">
        <v>2352.2851047546001</v>
      </c>
    </row>
    <row r="7278" spans="12:14" x14ac:dyDescent="0.25">
      <c r="L7278" s="4">
        <f t="shared" si="125"/>
        <v>7272</v>
      </c>
      <c r="M7278">
        <v>14056.338228513796</v>
      </c>
      <c r="N7278">
        <v>12658.38322082199</v>
      </c>
    </row>
    <row r="7279" spans="12:14" x14ac:dyDescent="0.25">
      <c r="L7279" s="4">
        <f t="shared" si="125"/>
        <v>7273</v>
      </c>
      <c r="M7279">
        <v>4828.4471681185451</v>
      </c>
      <c r="N7279">
        <v>40954.50626237128</v>
      </c>
    </row>
    <row r="7280" spans="12:14" x14ac:dyDescent="0.25">
      <c r="L7280" s="4">
        <f t="shared" si="125"/>
        <v>7274</v>
      </c>
      <c r="M7280">
        <v>14844.14371446447</v>
      </c>
      <c r="N7280">
        <v>38046.569130275457</v>
      </c>
    </row>
    <row r="7281" spans="12:14" x14ac:dyDescent="0.25">
      <c r="L7281" s="4">
        <f t="shared" si="125"/>
        <v>7275</v>
      </c>
      <c r="M7281">
        <v>4648.9909759450948</v>
      </c>
      <c r="N7281">
        <v>18615.058161140048</v>
      </c>
    </row>
    <row r="7282" spans="12:14" x14ac:dyDescent="0.25">
      <c r="L7282" s="4">
        <f t="shared" si="125"/>
        <v>7276</v>
      </c>
      <c r="M7282">
        <v>14679.309729368993</v>
      </c>
      <c r="N7282">
        <v>42645.059157493291</v>
      </c>
    </row>
    <row r="7283" spans="12:14" x14ac:dyDescent="0.25">
      <c r="L7283" s="4">
        <f t="shared" si="125"/>
        <v>7277</v>
      </c>
      <c r="M7283">
        <v>6672.2703207369723</v>
      </c>
      <c r="N7283">
        <v>31561.722303355207</v>
      </c>
    </row>
    <row r="7284" spans="12:14" x14ac:dyDescent="0.25">
      <c r="L7284" s="4">
        <f t="shared" si="125"/>
        <v>7278</v>
      </c>
      <c r="M7284">
        <v>10799.433916412503</v>
      </c>
      <c r="N7284">
        <v>46084.195795879401</v>
      </c>
    </row>
    <row r="7285" spans="12:14" x14ac:dyDescent="0.25">
      <c r="L7285" s="4">
        <f t="shared" si="125"/>
        <v>7279</v>
      </c>
      <c r="M7285">
        <v>28319.563013397601</v>
      </c>
      <c r="N7285">
        <v>21695.860017102674</v>
      </c>
    </row>
    <row r="7286" spans="12:14" x14ac:dyDescent="0.25">
      <c r="L7286" s="4">
        <f t="shared" si="125"/>
        <v>7280</v>
      </c>
      <c r="M7286">
        <v>17163.331623819518</v>
      </c>
      <c r="N7286">
        <v>2385.6944686424904</v>
      </c>
    </row>
    <row r="7287" spans="12:14" x14ac:dyDescent="0.25">
      <c r="L7287" s="4">
        <f t="shared" si="125"/>
        <v>7281</v>
      </c>
      <c r="M7287">
        <v>28225.743133475764</v>
      </c>
      <c r="N7287">
        <v>3132.1350458890583</v>
      </c>
    </row>
    <row r="7288" spans="12:14" x14ac:dyDescent="0.25">
      <c r="L7288" s="4">
        <f t="shared" si="125"/>
        <v>7282</v>
      </c>
      <c r="M7288">
        <v>19476.039157210635</v>
      </c>
      <c r="N7288">
        <v>6357.0095124918071</v>
      </c>
    </row>
    <row r="7289" spans="12:14" x14ac:dyDescent="0.25">
      <c r="L7289" s="4">
        <f t="shared" si="125"/>
        <v>7283</v>
      </c>
      <c r="M7289">
        <v>24563.4563989093</v>
      </c>
      <c r="N7289">
        <v>23650.866644892463</v>
      </c>
    </row>
    <row r="7290" spans="12:14" x14ac:dyDescent="0.25">
      <c r="L7290" s="4">
        <f t="shared" si="125"/>
        <v>7284</v>
      </c>
      <c r="M7290">
        <v>29168.709410967982</v>
      </c>
      <c r="N7290">
        <v>77495.274967710749</v>
      </c>
    </row>
    <row r="7291" spans="12:14" x14ac:dyDescent="0.25">
      <c r="L7291" s="4">
        <f t="shared" si="125"/>
        <v>7285</v>
      </c>
      <c r="M7291">
        <v>27668.024796385034</v>
      </c>
      <c r="N7291">
        <v>81524.570642305189</v>
      </c>
    </row>
    <row r="7292" spans="12:14" x14ac:dyDescent="0.25">
      <c r="L7292" s="4">
        <f t="shared" si="125"/>
        <v>7286</v>
      </c>
      <c r="M7292">
        <v>53459.392206083423</v>
      </c>
      <c r="N7292">
        <v>8653.7510817970233</v>
      </c>
    </row>
    <row r="7293" spans="12:14" x14ac:dyDescent="0.25">
      <c r="L7293" s="4">
        <f t="shared" si="125"/>
        <v>7287</v>
      </c>
      <c r="M7293">
        <v>38320.489173288071</v>
      </c>
      <c r="N7293">
        <v>43881.984056735826</v>
      </c>
    </row>
    <row r="7294" spans="12:14" x14ac:dyDescent="0.25">
      <c r="L7294" s="4">
        <f t="shared" si="125"/>
        <v>7288</v>
      </c>
      <c r="M7294">
        <v>40930.571165059162</v>
      </c>
      <c r="N7294">
        <v>7669.5700783600942</v>
      </c>
    </row>
    <row r="7295" spans="12:14" x14ac:dyDescent="0.25">
      <c r="L7295" s="4">
        <f t="shared" si="125"/>
        <v>7289</v>
      </c>
      <c r="M7295">
        <v>29725.231945685373</v>
      </c>
      <c r="N7295">
        <v>55282.353839443706</v>
      </c>
    </row>
    <row r="7296" spans="12:14" x14ac:dyDescent="0.25">
      <c r="L7296" s="4">
        <f t="shared" si="125"/>
        <v>7290</v>
      </c>
      <c r="M7296">
        <v>107053.64032415957</v>
      </c>
      <c r="N7296">
        <v>75727.181452542965</v>
      </c>
    </row>
    <row r="7297" spans="12:14" x14ac:dyDescent="0.25">
      <c r="L7297" s="4">
        <f t="shared" si="125"/>
        <v>7291</v>
      </c>
      <c r="M7297">
        <v>179510.90786785979</v>
      </c>
      <c r="N7297">
        <v>10238.766162016647</v>
      </c>
    </row>
    <row r="7298" spans="12:14" x14ac:dyDescent="0.25">
      <c r="L7298" s="4">
        <f t="shared" si="125"/>
        <v>7292</v>
      </c>
      <c r="M7298">
        <v>10512.216654858967</v>
      </c>
      <c r="N7298">
        <v>57176.070314542434</v>
      </c>
    </row>
    <row r="7299" spans="12:14" x14ac:dyDescent="0.25">
      <c r="L7299" s="4">
        <f t="shared" si="125"/>
        <v>7293</v>
      </c>
      <c r="M7299">
        <v>37451.366521225151</v>
      </c>
      <c r="N7299">
        <v>27633.643686354091</v>
      </c>
    </row>
    <row r="7300" spans="12:14" x14ac:dyDescent="0.25">
      <c r="L7300" s="4">
        <f t="shared" si="125"/>
        <v>7294</v>
      </c>
      <c r="M7300">
        <v>28585.874254608123</v>
      </c>
      <c r="N7300">
        <v>40232.093533644424</v>
      </c>
    </row>
    <row r="7301" spans="12:14" x14ac:dyDescent="0.25">
      <c r="L7301" s="4">
        <f t="shared" si="125"/>
        <v>7295</v>
      </c>
      <c r="M7301">
        <v>46837.095672372554</v>
      </c>
      <c r="N7301">
        <v>3192.9197088545816</v>
      </c>
    </row>
    <row r="7302" spans="12:14" x14ac:dyDescent="0.25">
      <c r="L7302" s="4">
        <f t="shared" si="125"/>
        <v>7296</v>
      </c>
      <c r="M7302">
        <v>50669.713795102507</v>
      </c>
      <c r="N7302">
        <v>48831.833646080129</v>
      </c>
    </row>
    <row r="7303" spans="12:14" x14ac:dyDescent="0.25">
      <c r="L7303" s="4">
        <f t="shared" si="125"/>
        <v>7297</v>
      </c>
      <c r="M7303">
        <v>47760.996446230994</v>
      </c>
      <c r="N7303">
        <v>407750.47166058578</v>
      </c>
    </row>
    <row r="7304" spans="12:14" x14ac:dyDescent="0.25">
      <c r="L7304" s="4">
        <f t="shared" si="125"/>
        <v>7298</v>
      </c>
      <c r="M7304">
        <v>8684.4512985800666</v>
      </c>
      <c r="N7304">
        <v>49558.145341670301</v>
      </c>
    </row>
    <row r="7305" spans="12:14" x14ac:dyDescent="0.25">
      <c r="L7305" s="4">
        <f t="shared" ref="L7305:L7368" si="126">L7304+1</f>
        <v>7299</v>
      </c>
      <c r="M7305">
        <v>16662.154969131945</v>
      </c>
      <c r="N7305">
        <v>30297.058897713559</v>
      </c>
    </row>
    <row r="7306" spans="12:14" x14ac:dyDescent="0.25">
      <c r="L7306" s="4">
        <f t="shared" si="126"/>
        <v>7300</v>
      </c>
      <c r="M7306">
        <v>28965.725109389976</v>
      </c>
      <c r="N7306">
        <v>6588.7090700047047</v>
      </c>
    </row>
    <row r="7307" spans="12:14" x14ac:dyDescent="0.25">
      <c r="L7307" s="4">
        <f t="shared" si="126"/>
        <v>7301</v>
      </c>
      <c r="M7307">
        <v>43897.189449845617</v>
      </c>
      <c r="N7307">
        <v>13398.042977268815</v>
      </c>
    </row>
    <row r="7308" spans="12:14" x14ac:dyDescent="0.25">
      <c r="L7308" s="4">
        <f t="shared" si="126"/>
        <v>7302</v>
      </c>
      <c r="M7308">
        <v>42593.559519660332</v>
      </c>
      <c r="N7308">
        <v>13889.145998219818</v>
      </c>
    </row>
    <row r="7309" spans="12:14" x14ac:dyDescent="0.25">
      <c r="L7309" s="4">
        <f t="shared" si="126"/>
        <v>7303</v>
      </c>
      <c r="M7309">
        <v>8645.6282903225492</v>
      </c>
      <c r="N7309">
        <v>19289.312712060215</v>
      </c>
    </row>
    <row r="7310" spans="12:14" x14ac:dyDescent="0.25">
      <c r="L7310" s="4">
        <f t="shared" si="126"/>
        <v>7304</v>
      </c>
      <c r="M7310">
        <v>16900.641949005905</v>
      </c>
      <c r="N7310">
        <v>48631.636062525155</v>
      </c>
    </row>
    <row r="7311" spans="12:14" x14ac:dyDescent="0.25">
      <c r="L7311" s="4">
        <f t="shared" si="126"/>
        <v>7305</v>
      </c>
      <c r="M7311">
        <v>19667.188516099734</v>
      </c>
      <c r="N7311">
        <v>10958.110774509169</v>
      </c>
    </row>
    <row r="7312" spans="12:14" x14ac:dyDescent="0.25">
      <c r="L7312" s="4">
        <f t="shared" si="126"/>
        <v>7306</v>
      </c>
      <c r="M7312">
        <v>127709.78879189384</v>
      </c>
      <c r="N7312">
        <v>13631.479826786332</v>
      </c>
    </row>
    <row r="7313" spans="12:14" x14ac:dyDescent="0.25">
      <c r="L7313" s="4">
        <f t="shared" si="126"/>
        <v>7307</v>
      </c>
      <c r="M7313">
        <v>87198.869371852561</v>
      </c>
      <c r="N7313">
        <v>9115.1412498483933</v>
      </c>
    </row>
    <row r="7314" spans="12:14" x14ac:dyDescent="0.25">
      <c r="L7314" s="4">
        <f t="shared" si="126"/>
        <v>7308</v>
      </c>
      <c r="M7314">
        <v>18929.914165151273</v>
      </c>
      <c r="N7314">
        <v>51460.279020934991</v>
      </c>
    </row>
    <row r="7315" spans="12:14" x14ac:dyDescent="0.25">
      <c r="L7315" s="4">
        <f t="shared" si="126"/>
        <v>7309</v>
      </c>
      <c r="M7315">
        <v>7830.2771360213719</v>
      </c>
      <c r="N7315">
        <v>77066.715963904542</v>
      </c>
    </row>
    <row r="7316" spans="12:14" x14ac:dyDescent="0.25">
      <c r="L7316" s="4">
        <f t="shared" si="126"/>
        <v>7310</v>
      </c>
      <c r="M7316">
        <v>86606.004867459415</v>
      </c>
      <c r="N7316">
        <v>12072.464741973978</v>
      </c>
    </row>
    <row r="7317" spans="12:14" x14ac:dyDescent="0.25">
      <c r="L7317" s="4">
        <f t="shared" si="126"/>
        <v>7311</v>
      </c>
      <c r="M7317">
        <v>21028.451900491946</v>
      </c>
      <c r="N7317">
        <v>100866.08402819592</v>
      </c>
    </row>
    <row r="7318" spans="12:14" x14ac:dyDescent="0.25">
      <c r="L7318" s="4">
        <f t="shared" si="126"/>
        <v>7312</v>
      </c>
      <c r="M7318">
        <v>28422.17376808171</v>
      </c>
      <c r="N7318">
        <v>22227.926591650397</v>
      </c>
    </row>
    <row r="7319" spans="12:14" x14ac:dyDescent="0.25">
      <c r="L7319" s="4">
        <f t="shared" si="126"/>
        <v>7313</v>
      </c>
      <c r="M7319">
        <v>43481.001126550567</v>
      </c>
      <c r="N7319">
        <v>9671.2090665498308</v>
      </c>
    </row>
    <row r="7320" spans="12:14" x14ac:dyDescent="0.25">
      <c r="L7320" s="4">
        <f t="shared" si="126"/>
        <v>7314</v>
      </c>
      <c r="M7320">
        <v>19306.247695137034</v>
      </c>
      <c r="N7320">
        <v>92206.648772148415</v>
      </c>
    </row>
    <row r="7321" spans="12:14" x14ac:dyDescent="0.25">
      <c r="L7321" s="4">
        <f t="shared" si="126"/>
        <v>7315</v>
      </c>
      <c r="M7321">
        <v>794384.62448897492</v>
      </c>
      <c r="N7321">
        <v>12862.328849636682</v>
      </c>
    </row>
    <row r="7322" spans="12:14" x14ac:dyDescent="0.25">
      <c r="L7322" s="4">
        <f t="shared" si="126"/>
        <v>7316</v>
      </c>
      <c r="M7322">
        <v>50786.353434037388</v>
      </c>
      <c r="N7322">
        <v>228638.26850087699</v>
      </c>
    </row>
    <row r="7323" spans="12:14" x14ac:dyDescent="0.25">
      <c r="L7323" s="4">
        <f t="shared" si="126"/>
        <v>7317</v>
      </c>
      <c r="M7323">
        <v>37822.805557623615</v>
      </c>
      <c r="N7323">
        <v>10603.431341565331</v>
      </c>
    </row>
    <row r="7324" spans="12:14" x14ac:dyDescent="0.25">
      <c r="L7324" s="4">
        <f t="shared" si="126"/>
        <v>7318</v>
      </c>
      <c r="M7324">
        <v>4438.4524774406855</v>
      </c>
      <c r="N7324">
        <v>66370.570844726521</v>
      </c>
    </row>
    <row r="7325" spans="12:14" x14ac:dyDescent="0.25">
      <c r="L7325" s="4">
        <f t="shared" si="126"/>
        <v>7319</v>
      </c>
      <c r="M7325">
        <v>37730.503738790052</v>
      </c>
      <c r="N7325">
        <v>34996.979971175657</v>
      </c>
    </row>
    <row r="7326" spans="12:14" x14ac:dyDescent="0.25">
      <c r="L7326" s="4">
        <f t="shared" si="126"/>
        <v>7320</v>
      </c>
      <c r="M7326">
        <v>36043.738939132621</v>
      </c>
      <c r="N7326">
        <v>78614.640205954813</v>
      </c>
    </row>
    <row r="7327" spans="12:14" x14ac:dyDescent="0.25">
      <c r="L7327" s="4">
        <f t="shared" si="126"/>
        <v>7321</v>
      </c>
      <c r="M7327">
        <v>12618.201526655354</v>
      </c>
      <c r="N7327">
        <v>127559.09811985663</v>
      </c>
    </row>
    <row r="7328" spans="12:14" x14ac:dyDescent="0.25">
      <c r="L7328" s="4">
        <f t="shared" si="126"/>
        <v>7322</v>
      </c>
      <c r="M7328">
        <v>17930.191894967538</v>
      </c>
      <c r="N7328">
        <v>48595.772034404807</v>
      </c>
    </row>
    <row r="7329" spans="12:14" x14ac:dyDescent="0.25">
      <c r="L7329" s="4">
        <f t="shared" si="126"/>
        <v>7323</v>
      </c>
      <c r="M7329">
        <v>28405.154846139721</v>
      </c>
      <c r="N7329">
        <v>21147.284432245495</v>
      </c>
    </row>
    <row r="7330" spans="12:14" x14ac:dyDescent="0.25">
      <c r="L7330" s="4">
        <f t="shared" si="126"/>
        <v>7324</v>
      </c>
      <c r="M7330">
        <v>13790.565868055673</v>
      </c>
      <c r="N7330">
        <v>10615.635008778261</v>
      </c>
    </row>
    <row r="7331" spans="12:14" x14ac:dyDescent="0.25">
      <c r="L7331" s="4">
        <f t="shared" si="126"/>
        <v>7325</v>
      </c>
      <c r="M7331">
        <v>4500.6865482311359</v>
      </c>
      <c r="N7331">
        <v>29517.245587337002</v>
      </c>
    </row>
    <row r="7332" spans="12:14" x14ac:dyDescent="0.25">
      <c r="L7332" s="4">
        <f t="shared" si="126"/>
        <v>7326</v>
      </c>
      <c r="M7332">
        <v>9449.1367394391291</v>
      </c>
      <c r="N7332">
        <v>31857.862746218354</v>
      </c>
    </row>
    <row r="7333" spans="12:14" x14ac:dyDescent="0.25">
      <c r="L7333" s="4">
        <f t="shared" si="126"/>
        <v>7327</v>
      </c>
      <c r="M7333">
        <v>27940.381874231331</v>
      </c>
      <c r="N7333">
        <v>13472.432053059725</v>
      </c>
    </row>
    <row r="7334" spans="12:14" x14ac:dyDescent="0.25">
      <c r="L7334" s="4">
        <f t="shared" si="126"/>
        <v>7328</v>
      </c>
      <c r="M7334">
        <v>21983.384931620676</v>
      </c>
      <c r="N7334">
        <v>17077.529184534571</v>
      </c>
    </row>
    <row r="7335" spans="12:14" x14ac:dyDescent="0.25">
      <c r="L7335" s="4">
        <f t="shared" si="126"/>
        <v>7329</v>
      </c>
      <c r="M7335">
        <v>22356.54080062775</v>
      </c>
      <c r="N7335">
        <v>7120.6928966270825</v>
      </c>
    </row>
    <row r="7336" spans="12:14" x14ac:dyDescent="0.25">
      <c r="L7336" s="4">
        <f t="shared" si="126"/>
        <v>7330</v>
      </c>
      <c r="M7336">
        <v>52658.757446432508</v>
      </c>
      <c r="N7336">
        <v>143713.70929552353</v>
      </c>
    </row>
    <row r="7337" spans="12:14" x14ac:dyDescent="0.25">
      <c r="L7337" s="4">
        <f t="shared" si="126"/>
        <v>7331</v>
      </c>
      <c r="M7337">
        <v>71459.174429399965</v>
      </c>
      <c r="N7337">
        <v>49666.862193071756</v>
      </c>
    </row>
    <row r="7338" spans="12:14" x14ac:dyDescent="0.25">
      <c r="L7338" s="4">
        <f t="shared" si="126"/>
        <v>7332</v>
      </c>
      <c r="M7338">
        <v>11661.489541753916</v>
      </c>
      <c r="N7338">
        <v>123720.98541957109</v>
      </c>
    </row>
    <row r="7339" spans="12:14" x14ac:dyDescent="0.25">
      <c r="L7339" s="4">
        <f t="shared" si="126"/>
        <v>7333</v>
      </c>
      <c r="M7339">
        <v>7498.0489662869604</v>
      </c>
      <c r="N7339">
        <v>27086.611993428985</v>
      </c>
    </row>
    <row r="7340" spans="12:14" x14ac:dyDescent="0.25">
      <c r="L7340" s="4">
        <f t="shared" si="126"/>
        <v>7334</v>
      </c>
      <c r="M7340">
        <v>6494.5074928022077</v>
      </c>
      <c r="N7340">
        <v>21442.256805300363</v>
      </c>
    </row>
    <row r="7341" spans="12:14" x14ac:dyDescent="0.25">
      <c r="L7341" s="4">
        <f t="shared" si="126"/>
        <v>7335</v>
      </c>
      <c r="M7341">
        <v>198098.90548544627</v>
      </c>
      <c r="N7341">
        <v>10655.593566359179</v>
      </c>
    </row>
    <row r="7342" spans="12:14" x14ac:dyDescent="0.25">
      <c r="L7342" s="4">
        <f t="shared" si="126"/>
        <v>7336</v>
      </c>
      <c r="M7342">
        <v>19168.478889429578</v>
      </c>
      <c r="N7342">
        <v>7791.7292268425354</v>
      </c>
    </row>
    <row r="7343" spans="12:14" x14ac:dyDescent="0.25">
      <c r="L7343" s="4">
        <f t="shared" si="126"/>
        <v>7337</v>
      </c>
      <c r="M7343">
        <v>62402.221098376911</v>
      </c>
      <c r="N7343">
        <v>19766.486968623329</v>
      </c>
    </row>
    <row r="7344" spans="12:14" x14ac:dyDescent="0.25">
      <c r="L7344" s="4">
        <f t="shared" si="126"/>
        <v>7338</v>
      </c>
      <c r="M7344">
        <v>20245.743599135778</v>
      </c>
      <c r="N7344">
        <v>4804.0552015064495</v>
      </c>
    </row>
    <row r="7345" spans="12:14" x14ac:dyDescent="0.25">
      <c r="L7345" s="4">
        <f t="shared" si="126"/>
        <v>7339</v>
      </c>
      <c r="M7345">
        <v>11010.108334894743</v>
      </c>
      <c r="N7345">
        <v>21143.630536683711</v>
      </c>
    </row>
    <row r="7346" spans="12:14" x14ac:dyDescent="0.25">
      <c r="L7346" s="4">
        <f t="shared" si="126"/>
        <v>7340</v>
      </c>
      <c r="M7346">
        <v>7007.157078303725</v>
      </c>
      <c r="N7346">
        <v>5829.2625350279777</v>
      </c>
    </row>
    <row r="7347" spans="12:14" x14ac:dyDescent="0.25">
      <c r="L7347" s="4">
        <f t="shared" si="126"/>
        <v>7341</v>
      </c>
      <c r="M7347">
        <v>24396.776129186946</v>
      </c>
      <c r="N7347">
        <v>35041.50369259053</v>
      </c>
    </row>
    <row r="7348" spans="12:14" x14ac:dyDescent="0.25">
      <c r="L7348" s="4">
        <f t="shared" si="126"/>
        <v>7342</v>
      </c>
      <c r="M7348">
        <v>7399.9486041045457</v>
      </c>
      <c r="N7348">
        <v>53126.547551849908</v>
      </c>
    </row>
    <row r="7349" spans="12:14" x14ac:dyDescent="0.25">
      <c r="L7349" s="4">
        <f t="shared" si="126"/>
        <v>7343</v>
      </c>
      <c r="M7349">
        <v>24024.497122290071</v>
      </c>
      <c r="N7349">
        <v>6907.1278693110771</v>
      </c>
    </row>
    <row r="7350" spans="12:14" x14ac:dyDescent="0.25">
      <c r="L7350" s="4">
        <f t="shared" si="126"/>
        <v>7344</v>
      </c>
      <c r="M7350">
        <v>17805.396131232905</v>
      </c>
      <c r="N7350">
        <v>10357.54823893335</v>
      </c>
    </row>
    <row r="7351" spans="12:14" x14ac:dyDescent="0.25">
      <c r="L7351" s="4">
        <f t="shared" si="126"/>
        <v>7345</v>
      </c>
      <c r="M7351">
        <v>86807.931576076939</v>
      </c>
      <c r="N7351">
        <v>26788.603042864706</v>
      </c>
    </row>
    <row r="7352" spans="12:14" x14ac:dyDescent="0.25">
      <c r="L7352" s="4">
        <f t="shared" si="126"/>
        <v>7346</v>
      </c>
      <c r="M7352">
        <v>6530.5213165022569</v>
      </c>
      <c r="N7352">
        <v>13396.393274354819</v>
      </c>
    </row>
    <row r="7353" spans="12:14" x14ac:dyDescent="0.25">
      <c r="L7353" s="4">
        <f t="shared" si="126"/>
        <v>7347</v>
      </c>
      <c r="M7353">
        <v>24047.454045038103</v>
      </c>
      <c r="N7353">
        <v>58694.379651098709</v>
      </c>
    </row>
    <row r="7354" spans="12:14" x14ac:dyDescent="0.25">
      <c r="L7354" s="4">
        <f t="shared" si="126"/>
        <v>7348</v>
      </c>
      <c r="M7354">
        <v>11590.793442287495</v>
      </c>
      <c r="N7354">
        <v>14764.46619582691</v>
      </c>
    </row>
    <row r="7355" spans="12:14" x14ac:dyDescent="0.25">
      <c r="L7355" s="4">
        <f t="shared" si="126"/>
        <v>7349</v>
      </c>
      <c r="M7355">
        <v>20567.16160760602</v>
      </c>
      <c r="N7355">
        <v>7681.5693792511483</v>
      </c>
    </row>
    <row r="7356" spans="12:14" x14ac:dyDescent="0.25">
      <c r="L7356" s="4">
        <f t="shared" si="126"/>
        <v>7350</v>
      </c>
      <c r="M7356">
        <v>47162.370185990156</v>
      </c>
      <c r="N7356">
        <v>46396.711852081375</v>
      </c>
    </row>
    <row r="7357" spans="12:14" x14ac:dyDescent="0.25">
      <c r="L7357" s="4">
        <f t="shared" si="126"/>
        <v>7351</v>
      </c>
      <c r="M7357">
        <v>43688.434290836994</v>
      </c>
      <c r="N7357">
        <v>16219.724976142295</v>
      </c>
    </row>
    <row r="7358" spans="12:14" x14ac:dyDescent="0.25">
      <c r="L7358" s="4">
        <f t="shared" si="126"/>
        <v>7352</v>
      </c>
      <c r="M7358">
        <v>108968.25925707236</v>
      </c>
      <c r="N7358">
        <v>22497.214671977217</v>
      </c>
    </row>
    <row r="7359" spans="12:14" x14ac:dyDescent="0.25">
      <c r="L7359" s="4">
        <f t="shared" si="126"/>
        <v>7353</v>
      </c>
      <c r="M7359">
        <v>14890.025419211905</v>
      </c>
      <c r="N7359">
        <v>24510.888529158998</v>
      </c>
    </row>
    <row r="7360" spans="12:14" x14ac:dyDescent="0.25">
      <c r="L7360" s="4">
        <f t="shared" si="126"/>
        <v>7354</v>
      </c>
      <c r="M7360">
        <v>9194.603757043893</v>
      </c>
      <c r="N7360">
        <v>11922.076475863818</v>
      </c>
    </row>
    <row r="7361" spans="12:14" x14ac:dyDescent="0.25">
      <c r="L7361" s="4">
        <f t="shared" si="126"/>
        <v>7355</v>
      </c>
      <c r="M7361">
        <v>23939.820169420527</v>
      </c>
      <c r="N7361">
        <v>40835.474327000877</v>
      </c>
    </row>
    <row r="7362" spans="12:14" x14ac:dyDescent="0.25">
      <c r="L7362" s="4">
        <f t="shared" si="126"/>
        <v>7356</v>
      </c>
      <c r="M7362">
        <v>28286.248234424889</v>
      </c>
      <c r="N7362">
        <v>405968.96709797805</v>
      </c>
    </row>
    <row r="7363" spans="12:14" x14ac:dyDescent="0.25">
      <c r="L7363" s="4">
        <f t="shared" si="126"/>
        <v>7357</v>
      </c>
      <c r="M7363">
        <v>13913.07695994234</v>
      </c>
      <c r="N7363">
        <v>50673.152150648006</v>
      </c>
    </row>
    <row r="7364" spans="12:14" x14ac:dyDescent="0.25">
      <c r="L7364" s="4">
        <f t="shared" si="126"/>
        <v>7358</v>
      </c>
      <c r="M7364">
        <v>10564.819165013252</v>
      </c>
      <c r="N7364">
        <v>50903.050113824545</v>
      </c>
    </row>
    <row r="7365" spans="12:14" x14ac:dyDescent="0.25">
      <c r="L7365" s="4">
        <f t="shared" si="126"/>
        <v>7359</v>
      </c>
      <c r="M7365">
        <v>19097.69468517416</v>
      </c>
      <c r="N7365">
        <v>31387.347257561061</v>
      </c>
    </row>
    <row r="7366" spans="12:14" x14ac:dyDescent="0.25">
      <c r="L7366" s="4">
        <f t="shared" si="126"/>
        <v>7360</v>
      </c>
      <c r="M7366">
        <v>158932.7136419501</v>
      </c>
      <c r="N7366">
        <v>67061.378720651614</v>
      </c>
    </row>
    <row r="7367" spans="12:14" x14ac:dyDescent="0.25">
      <c r="L7367" s="4">
        <f t="shared" si="126"/>
        <v>7361</v>
      </c>
      <c r="M7367">
        <v>45222.508266648518</v>
      </c>
      <c r="N7367">
        <v>2344.8021996911225</v>
      </c>
    </row>
    <row r="7368" spans="12:14" x14ac:dyDescent="0.25">
      <c r="L7368" s="4">
        <f t="shared" si="126"/>
        <v>7362</v>
      </c>
      <c r="M7368">
        <v>16770.244131224204</v>
      </c>
      <c r="N7368">
        <v>15235.006163404763</v>
      </c>
    </row>
    <row r="7369" spans="12:14" x14ac:dyDescent="0.25">
      <c r="L7369" s="4">
        <f t="shared" ref="L7369:L7432" si="127">L7368+1</f>
        <v>7363</v>
      </c>
      <c r="M7369">
        <v>21690.560852202449</v>
      </c>
      <c r="N7369">
        <v>31331.498036137797</v>
      </c>
    </row>
    <row r="7370" spans="12:14" x14ac:dyDescent="0.25">
      <c r="L7370" s="4">
        <f t="shared" si="127"/>
        <v>7364</v>
      </c>
      <c r="M7370">
        <v>28698.735591761084</v>
      </c>
      <c r="N7370">
        <v>13929.027742675813</v>
      </c>
    </row>
    <row r="7371" spans="12:14" x14ac:dyDescent="0.25">
      <c r="L7371" s="4">
        <f t="shared" si="127"/>
        <v>7365</v>
      </c>
      <c r="M7371">
        <v>48559.610019549786</v>
      </c>
      <c r="N7371">
        <v>50382.651202938476</v>
      </c>
    </row>
    <row r="7372" spans="12:14" x14ac:dyDescent="0.25">
      <c r="L7372" s="4">
        <f t="shared" si="127"/>
        <v>7366</v>
      </c>
      <c r="M7372">
        <v>15031.975523810988</v>
      </c>
      <c r="N7372">
        <v>122114.45928396548</v>
      </c>
    </row>
    <row r="7373" spans="12:14" x14ac:dyDescent="0.25">
      <c r="L7373" s="4">
        <f t="shared" si="127"/>
        <v>7367</v>
      </c>
      <c r="M7373">
        <v>36338.697724136924</v>
      </c>
      <c r="N7373">
        <v>11062.9138847429</v>
      </c>
    </row>
    <row r="7374" spans="12:14" x14ac:dyDescent="0.25">
      <c r="L7374" s="4">
        <f t="shared" si="127"/>
        <v>7368</v>
      </c>
      <c r="M7374">
        <v>9777.7470984297597</v>
      </c>
      <c r="N7374">
        <v>10241.968082778068</v>
      </c>
    </row>
    <row r="7375" spans="12:14" x14ac:dyDescent="0.25">
      <c r="L7375" s="4">
        <f t="shared" si="127"/>
        <v>7369</v>
      </c>
      <c r="M7375">
        <v>14929.472386714508</v>
      </c>
      <c r="N7375">
        <v>39795.876151483193</v>
      </c>
    </row>
    <row r="7376" spans="12:14" x14ac:dyDescent="0.25">
      <c r="L7376" s="4">
        <f t="shared" si="127"/>
        <v>7370</v>
      </c>
      <c r="M7376">
        <v>14774.404141184777</v>
      </c>
      <c r="N7376">
        <v>66735.73049991022</v>
      </c>
    </row>
    <row r="7377" spans="12:14" x14ac:dyDescent="0.25">
      <c r="L7377" s="4">
        <f t="shared" si="127"/>
        <v>7371</v>
      </c>
      <c r="M7377">
        <v>38431.764723568725</v>
      </c>
      <c r="N7377">
        <v>27855.177654942472</v>
      </c>
    </row>
    <row r="7378" spans="12:14" x14ac:dyDescent="0.25">
      <c r="L7378" s="4">
        <f t="shared" si="127"/>
        <v>7372</v>
      </c>
      <c r="M7378">
        <v>72064.302084750438</v>
      </c>
      <c r="N7378">
        <v>57985.530273053068</v>
      </c>
    </row>
    <row r="7379" spans="12:14" x14ac:dyDescent="0.25">
      <c r="L7379" s="4">
        <f t="shared" si="127"/>
        <v>7373</v>
      </c>
      <c r="M7379">
        <v>47775.68172262911</v>
      </c>
      <c r="N7379">
        <v>14015.309960177403</v>
      </c>
    </row>
    <row r="7380" spans="12:14" x14ac:dyDescent="0.25">
      <c r="L7380" s="4">
        <f t="shared" si="127"/>
        <v>7374</v>
      </c>
      <c r="M7380">
        <v>11135.792481659624</v>
      </c>
      <c r="N7380">
        <v>137348.47055296259</v>
      </c>
    </row>
    <row r="7381" spans="12:14" x14ac:dyDescent="0.25">
      <c r="L7381" s="4">
        <f t="shared" si="127"/>
        <v>7375</v>
      </c>
      <c r="M7381">
        <v>16474.865115383927</v>
      </c>
      <c r="N7381">
        <v>43432.233665173735</v>
      </c>
    </row>
    <row r="7382" spans="12:14" x14ac:dyDescent="0.25">
      <c r="L7382" s="4">
        <f t="shared" si="127"/>
        <v>7376</v>
      </c>
      <c r="M7382">
        <v>11061.807732912333</v>
      </c>
      <c r="N7382">
        <v>22224.098659925046</v>
      </c>
    </row>
    <row r="7383" spans="12:14" x14ac:dyDescent="0.25">
      <c r="L7383" s="4">
        <f t="shared" si="127"/>
        <v>7377</v>
      </c>
      <c r="M7383">
        <v>18814.789558098179</v>
      </c>
      <c r="N7383">
        <v>30814.421739540776</v>
      </c>
    </row>
    <row r="7384" spans="12:14" x14ac:dyDescent="0.25">
      <c r="L7384" s="4">
        <f t="shared" si="127"/>
        <v>7378</v>
      </c>
      <c r="M7384">
        <v>68367.295514907528</v>
      </c>
      <c r="N7384">
        <v>38172.071127209187</v>
      </c>
    </row>
    <row r="7385" spans="12:14" x14ac:dyDescent="0.25">
      <c r="L7385" s="4">
        <f t="shared" si="127"/>
        <v>7379</v>
      </c>
      <c r="M7385">
        <v>21030.412073254134</v>
      </c>
      <c r="N7385">
        <v>8194.7449474629266</v>
      </c>
    </row>
    <row r="7386" spans="12:14" x14ac:dyDescent="0.25">
      <c r="L7386" s="4">
        <f t="shared" si="127"/>
        <v>7380</v>
      </c>
      <c r="M7386">
        <v>15823.786772661031</v>
      </c>
      <c r="N7386">
        <v>5481.323373229462</v>
      </c>
    </row>
    <row r="7387" spans="12:14" x14ac:dyDescent="0.25">
      <c r="L7387" s="4">
        <f t="shared" si="127"/>
        <v>7381</v>
      </c>
      <c r="M7387">
        <v>15678.737559349513</v>
      </c>
      <c r="N7387">
        <v>9277.4049197720233</v>
      </c>
    </row>
    <row r="7388" spans="12:14" x14ac:dyDescent="0.25">
      <c r="L7388" s="4">
        <f t="shared" si="127"/>
        <v>7382</v>
      </c>
      <c r="M7388">
        <v>26760.460893446707</v>
      </c>
      <c r="N7388">
        <v>6582.5416836327604</v>
      </c>
    </row>
    <row r="7389" spans="12:14" x14ac:dyDescent="0.25">
      <c r="L7389" s="4">
        <f t="shared" si="127"/>
        <v>7383</v>
      </c>
      <c r="M7389">
        <v>18243.637712197826</v>
      </c>
      <c r="N7389">
        <v>5739.9078225700378</v>
      </c>
    </row>
    <row r="7390" spans="12:14" x14ac:dyDescent="0.25">
      <c r="L7390" s="4">
        <f t="shared" si="127"/>
        <v>7384</v>
      </c>
      <c r="M7390">
        <v>15102.922391565131</v>
      </c>
      <c r="N7390">
        <v>87678.535165394293</v>
      </c>
    </row>
    <row r="7391" spans="12:14" x14ac:dyDescent="0.25">
      <c r="L7391" s="4">
        <f t="shared" si="127"/>
        <v>7385</v>
      </c>
      <c r="M7391">
        <v>29391.602951789162</v>
      </c>
      <c r="N7391">
        <v>3300.2251678953503</v>
      </c>
    </row>
    <row r="7392" spans="12:14" x14ac:dyDescent="0.25">
      <c r="L7392" s="4">
        <f t="shared" si="127"/>
        <v>7386</v>
      </c>
      <c r="M7392">
        <v>76091.612812665669</v>
      </c>
      <c r="N7392">
        <v>27131.996612275794</v>
      </c>
    </row>
    <row r="7393" spans="12:14" x14ac:dyDescent="0.25">
      <c r="L7393" s="4">
        <f t="shared" si="127"/>
        <v>7387</v>
      </c>
      <c r="M7393">
        <v>34526.973871444345</v>
      </c>
      <c r="N7393">
        <v>8055.5665433320155</v>
      </c>
    </row>
    <row r="7394" spans="12:14" x14ac:dyDescent="0.25">
      <c r="L7394" s="4">
        <f t="shared" si="127"/>
        <v>7388</v>
      </c>
      <c r="M7394">
        <v>59945.630320179378</v>
      </c>
      <c r="N7394">
        <v>6789.0344994197631</v>
      </c>
    </row>
    <row r="7395" spans="12:14" x14ac:dyDescent="0.25">
      <c r="L7395" s="4">
        <f t="shared" si="127"/>
        <v>7389</v>
      </c>
      <c r="M7395">
        <v>10077.394002025492</v>
      </c>
      <c r="N7395">
        <v>12601.089495702501</v>
      </c>
    </row>
    <row r="7396" spans="12:14" x14ac:dyDescent="0.25">
      <c r="L7396" s="4">
        <f t="shared" si="127"/>
        <v>7390</v>
      </c>
      <c r="M7396">
        <v>48504.099896966829</v>
      </c>
      <c r="N7396">
        <v>25716.305941194518</v>
      </c>
    </row>
    <row r="7397" spans="12:14" x14ac:dyDescent="0.25">
      <c r="L7397" s="4">
        <f t="shared" si="127"/>
        <v>7391</v>
      </c>
      <c r="M7397">
        <v>3056.6530698282204</v>
      </c>
      <c r="N7397">
        <v>15004.57355229824</v>
      </c>
    </row>
    <row r="7398" spans="12:14" x14ac:dyDescent="0.25">
      <c r="L7398" s="4">
        <f t="shared" si="127"/>
        <v>7392</v>
      </c>
      <c r="M7398">
        <v>25274.166604052069</v>
      </c>
      <c r="N7398">
        <v>12255.453644938523</v>
      </c>
    </row>
    <row r="7399" spans="12:14" x14ac:dyDescent="0.25">
      <c r="L7399" s="4">
        <f t="shared" si="127"/>
        <v>7393</v>
      </c>
      <c r="M7399">
        <v>85564.243836677968</v>
      </c>
      <c r="N7399">
        <v>16377.065509026925</v>
      </c>
    </row>
    <row r="7400" spans="12:14" x14ac:dyDescent="0.25">
      <c r="L7400" s="4">
        <f t="shared" si="127"/>
        <v>7394</v>
      </c>
      <c r="M7400">
        <v>27120.902084558729</v>
      </c>
      <c r="N7400">
        <v>25123.08082985926</v>
      </c>
    </row>
    <row r="7401" spans="12:14" x14ac:dyDescent="0.25">
      <c r="L7401" s="4">
        <f t="shared" si="127"/>
        <v>7395</v>
      </c>
      <c r="M7401">
        <v>57682.166115506589</v>
      </c>
      <c r="N7401">
        <v>2021.1922242954563</v>
      </c>
    </row>
    <row r="7402" spans="12:14" x14ac:dyDescent="0.25">
      <c r="L7402" s="4">
        <f t="shared" si="127"/>
        <v>7396</v>
      </c>
      <c r="M7402">
        <v>60626.100840685809</v>
      </c>
      <c r="N7402">
        <v>9931.2061144530944</v>
      </c>
    </row>
    <row r="7403" spans="12:14" x14ac:dyDescent="0.25">
      <c r="L7403" s="4">
        <f t="shared" si="127"/>
        <v>7397</v>
      </c>
      <c r="M7403">
        <v>26194.436761248158</v>
      </c>
      <c r="N7403">
        <v>243184.13420068301</v>
      </c>
    </row>
    <row r="7404" spans="12:14" x14ac:dyDescent="0.25">
      <c r="L7404" s="4">
        <f t="shared" si="127"/>
        <v>7398</v>
      </c>
      <c r="M7404">
        <v>12694.80951357933</v>
      </c>
      <c r="N7404">
        <v>35319.713166204943</v>
      </c>
    </row>
    <row r="7405" spans="12:14" x14ac:dyDescent="0.25">
      <c r="L7405" s="4">
        <f t="shared" si="127"/>
        <v>7399</v>
      </c>
      <c r="M7405">
        <v>27621.327748214761</v>
      </c>
      <c r="N7405">
        <v>9916.4772763908295</v>
      </c>
    </row>
    <row r="7406" spans="12:14" x14ac:dyDescent="0.25">
      <c r="L7406" s="4">
        <f t="shared" si="127"/>
        <v>7400</v>
      </c>
      <c r="M7406">
        <v>37332.433130337209</v>
      </c>
      <c r="N7406">
        <v>9964.734529375999</v>
      </c>
    </row>
    <row r="7407" spans="12:14" x14ac:dyDescent="0.25">
      <c r="L7407" s="4">
        <f t="shared" si="127"/>
        <v>7401</v>
      </c>
      <c r="M7407">
        <v>28109.648386268196</v>
      </c>
      <c r="N7407">
        <v>23637.617243959772</v>
      </c>
    </row>
    <row r="7408" spans="12:14" x14ac:dyDescent="0.25">
      <c r="L7408" s="4">
        <f t="shared" si="127"/>
        <v>7402</v>
      </c>
      <c r="M7408">
        <v>14361.512485722087</v>
      </c>
      <c r="N7408">
        <v>5656.2905556490277</v>
      </c>
    </row>
    <row r="7409" spans="12:14" x14ac:dyDescent="0.25">
      <c r="L7409" s="4">
        <f t="shared" si="127"/>
        <v>7403</v>
      </c>
      <c r="M7409">
        <v>25125.190598045308</v>
      </c>
      <c r="N7409">
        <v>15483.108318183367</v>
      </c>
    </row>
    <row r="7410" spans="12:14" x14ac:dyDescent="0.25">
      <c r="L7410" s="4">
        <f t="shared" si="127"/>
        <v>7404</v>
      </c>
      <c r="M7410">
        <v>28809.240831068735</v>
      </c>
      <c r="N7410">
        <v>32447.901554899727</v>
      </c>
    </row>
    <row r="7411" spans="12:14" x14ac:dyDescent="0.25">
      <c r="L7411" s="4">
        <f t="shared" si="127"/>
        <v>7405</v>
      </c>
      <c r="M7411">
        <v>3658.7480690374396</v>
      </c>
      <c r="N7411">
        <v>12753.282211351374</v>
      </c>
    </row>
    <row r="7412" spans="12:14" x14ac:dyDescent="0.25">
      <c r="L7412" s="4">
        <f t="shared" si="127"/>
        <v>7406</v>
      </c>
      <c r="M7412">
        <v>54478.036064115659</v>
      </c>
      <c r="N7412">
        <v>17978.854976580111</v>
      </c>
    </row>
    <row r="7413" spans="12:14" x14ac:dyDescent="0.25">
      <c r="L7413" s="4">
        <f t="shared" si="127"/>
        <v>7407</v>
      </c>
      <c r="M7413">
        <v>55262.256344997833</v>
      </c>
      <c r="N7413">
        <v>13428.975619048697</v>
      </c>
    </row>
    <row r="7414" spans="12:14" x14ac:dyDescent="0.25">
      <c r="L7414" s="4">
        <f t="shared" si="127"/>
        <v>7408</v>
      </c>
      <c r="M7414">
        <v>23087.296932911104</v>
      </c>
      <c r="N7414">
        <v>51929.565138099511</v>
      </c>
    </row>
    <row r="7415" spans="12:14" x14ac:dyDescent="0.25">
      <c r="L7415" s="4">
        <f t="shared" si="127"/>
        <v>7409</v>
      </c>
      <c r="M7415">
        <v>40234.697554279395</v>
      </c>
      <c r="N7415">
        <v>25656.172477706154</v>
      </c>
    </row>
    <row r="7416" spans="12:14" x14ac:dyDescent="0.25">
      <c r="L7416" s="4">
        <f t="shared" si="127"/>
        <v>7410</v>
      </c>
      <c r="M7416">
        <v>21624.082833334149</v>
      </c>
      <c r="N7416">
        <v>25201.635848242138</v>
      </c>
    </row>
    <row r="7417" spans="12:14" x14ac:dyDescent="0.25">
      <c r="L7417" s="4">
        <f t="shared" si="127"/>
        <v>7411</v>
      </c>
      <c r="M7417">
        <v>8527.9627606290287</v>
      </c>
      <c r="N7417">
        <v>25925.863260147235</v>
      </c>
    </row>
    <row r="7418" spans="12:14" x14ac:dyDescent="0.25">
      <c r="L7418" s="4">
        <f t="shared" si="127"/>
        <v>7412</v>
      </c>
      <c r="M7418">
        <v>10451.013684888248</v>
      </c>
      <c r="N7418">
        <v>9133.8594764332775</v>
      </c>
    </row>
    <row r="7419" spans="12:14" x14ac:dyDescent="0.25">
      <c r="L7419" s="4">
        <f t="shared" si="127"/>
        <v>7413</v>
      </c>
      <c r="M7419">
        <v>38248.517172679785</v>
      </c>
      <c r="N7419">
        <v>28451.673656812894</v>
      </c>
    </row>
    <row r="7420" spans="12:14" x14ac:dyDescent="0.25">
      <c r="L7420" s="4">
        <f t="shared" si="127"/>
        <v>7414</v>
      </c>
      <c r="M7420">
        <v>132345.28970873138</v>
      </c>
      <c r="N7420">
        <v>38698.205636604078</v>
      </c>
    </row>
    <row r="7421" spans="12:14" x14ac:dyDescent="0.25">
      <c r="L7421" s="4">
        <f t="shared" si="127"/>
        <v>7415</v>
      </c>
      <c r="M7421">
        <v>27692.694470125753</v>
      </c>
      <c r="N7421">
        <v>17849.760172741095</v>
      </c>
    </row>
    <row r="7422" spans="12:14" x14ac:dyDescent="0.25">
      <c r="L7422" s="4">
        <f t="shared" si="127"/>
        <v>7416</v>
      </c>
      <c r="M7422">
        <v>40912.477467506411</v>
      </c>
      <c r="N7422">
        <v>5729.1832741425187</v>
      </c>
    </row>
    <row r="7423" spans="12:14" x14ac:dyDescent="0.25">
      <c r="L7423" s="4">
        <f t="shared" si="127"/>
        <v>7417</v>
      </c>
      <c r="M7423">
        <v>44289.347712286581</v>
      </c>
      <c r="N7423">
        <v>28222.746736881552</v>
      </c>
    </row>
    <row r="7424" spans="12:14" x14ac:dyDescent="0.25">
      <c r="L7424" s="4">
        <f t="shared" si="127"/>
        <v>7418</v>
      </c>
      <c r="M7424">
        <v>20077.357345349628</v>
      </c>
      <c r="N7424">
        <v>125542.69578630403</v>
      </c>
    </row>
    <row r="7425" spans="12:14" x14ac:dyDescent="0.25">
      <c r="L7425" s="4">
        <f t="shared" si="127"/>
        <v>7419</v>
      </c>
      <c r="M7425">
        <v>44952.87843827749</v>
      </c>
      <c r="N7425">
        <v>23460.385709532795</v>
      </c>
    </row>
    <row r="7426" spans="12:14" x14ac:dyDescent="0.25">
      <c r="L7426" s="4">
        <f t="shared" si="127"/>
        <v>7420</v>
      </c>
      <c r="M7426">
        <v>24338.733461630174</v>
      </c>
      <c r="N7426">
        <v>14746.810350543663</v>
      </c>
    </row>
    <row r="7427" spans="12:14" x14ac:dyDescent="0.25">
      <c r="L7427" s="4">
        <f t="shared" si="127"/>
        <v>7421</v>
      </c>
      <c r="M7427">
        <v>30119.653966616093</v>
      </c>
      <c r="N7427">
        <v>11379.192975461507</v>
      </c>
    </row>
    <row r="7428" spans="12:14" x14ac:dyDescent="0.25">
      <c r="L7428" s="4">
        <f t="shared" si="127"/>
        <v>7422</v>
      </c>
      <c r="M7428">
        <v>30182.449940711835</v>
      </c>
      <c r="N7428">
        <v>22966.00719626811</v>
      </c>
    </row>
    <row r="7429" spans="12:14" x14ac:dyDescent="0.25">
      <c r="L7429" s="4">
        <f t="shared" si="127"/>
        <v>7423</v>
      </c>
      <c r="M7429">
        <v>10054.81193522413</v>
      </c>
      <c r="N7429">
        <v>62876.885015617721</v>
      </c>
    </row>
    <row r="7430" spans="12:14" x14ac:dyDescent="0.25">
      <c r="L7430" s="4">
        <f t="shared" si="127"/>
        <v>7424</v>
      </c>
      <c r="M7430">
        <v>19549.322330536568</v>
      </c>
      <c r="N7430">
        <v>41478.613340602999</v>
      </c>
    </row>
    <row r="7431" spans="12:14" x14ac:dyDescent="0.25">
      <c r="L7431" s="4">
        <f t="shared" si="127"/>
        <v>7425</v>
      </c>
      <c r="M7431">
        <v>2831.9821919342176</v>
      </c>
      <c r="N7431">
        <v>16587.218994372313</v>
      </c>
    </row>
    <row r="7432" spans="12:14" x14ac:dyDescent="0.25">
      <c r="L7432" s="4">
        <f t="shared" si="127"/>
        <v>7426</v>
      </c>
      <c r="M7432">
        <v>31585.828714830808</v>
      </c>
      <c r="N7432">
        <v>30885.744379946238</v>
      </c>
    </row>
    <row r="7433" spans="12:14" x14ac:dyDescent="0.25">
      <c r="L7433" s="4">
        <f t="shared" ref="L7433:L7496" si="128">L7432+1</f>
        <v>7427</v>
      </c>
      <c r="M7433">
        <v>22562.539575607039</v>
      </c>
      <c r="N7433">
        <v>23720.638995593232</v>
      </c>
    </row>
    <row r="7434" spans="12:14" x14ac:dyDescent="0.25">
      <c r="L7434" s="4">
        <f t="shared" si="128"/>
        <v>7428</v>
      </c>
      <c r="M7434">
        <v>50392.669288670957</v>
      </c>
      <c r="N7434">
        <v>6030.6072017886345</v>
      </c>
    </row>
    <row r="7435" spans="12:14" x14ac:dyDescent="0.25">
      <c r="L7435" s="4">
        <f t="shared" si="128"/>
        <v>7429</v>
      </c>
      <c r="M7435">
        <v>13772.752624340326</v>
      </c>
      <c r="N7435">
        <v>39413.97838654957</v>
      </c>
    </row>
    <row r="7436" spans="12:14" x14ac:dyDescent="0.25">
      <c r="L7436" s="4">
        <f t="shared" si="128"/>
        <v>7430</v>
      </c>
      <c r="M7436">
        <v>90452.735786636636</v>
      </c>
      <c r="N7436">
        <v>23665.836437697788</v>
      </c>
    </row>
    <row r="7437" spans="12:14" x14ac:dyDescent="0.25">
      <c r="L7437" s="4">
        <f t="shared" si="128"/>
        <v>7431</v>
      </c>
      <c r="M7437">
        <v>36916.49478936175</v>
      </c>
      <c r="N7437">
        <v>103617.67786127426</v>
      </c>
    </row>
    <row r="7438" spans="12:14" x14ac:dyDescent="0.25">
      <c r="L7438" s="4">
        <f t="shared" si="128"/>
        <v>7432</v>
      </c>
      <c r="M7438">
        <v>20157.919120876042</v>
      </c>
      <c r="N7438">
        <v>16769.604831551165</v>
      </c>
    </row>
    <row r="7439" spans="12:14" x14ac:dyDescent="0.25">
      <c r="L7439" s="4">
        <f t="shared" si="128"/>
        <v>7433</v>
      </c>
      <c r="M7439">
        <v>27396.264622697952</v>
      </c>
      <c r="N7439">
        <v>21617.230543800659</v>
      </c>
    </row>
    <row r="7440" spans="12:14" x14ac:dyDescent="0.25">
      <c r="L7440" s="4">
        <f t="shared" si="128"/>
        <v>7434</v>
      </c>
      <c r="M7440">
        <v>38725.32626209021</v>
      </c>
      <c r="N7440">
        <v>12311.632989539179</v>
      </c>
    </row>
    <row r="7441" spans="12:14" x14ac:dyDescent="0.25">
      <c r="L7441" s="4">
        <f t="shared" si="128"/>
        <v>7435</v>
      </c>
      <c r="M7441">
        <v>13069.1456561751</v>
      </c>
      <c r="N7441">
        <v>17787.08277047809</v>
      </c>
    </row>
    <row r="7442" spans="12:14" x14ac:dyDescent="0.25">
      <c r="L7442" s="4">
        <f t="shared" si="128"/>
        <v>7436</v>
      </c>
      <c r="M7442">
        <v>72369.920756943742</v>
      </c>
      <c r="N7442">
        <v>9598.4117890519028</v>
      </c>
    </row>
    <row r="7443" spans="12:14" x14ac:dyDescent="0.25">
      <c r="L7443" s="4">
        <f t="shared" si="128"/>
        <v>7437</v>
      </c>
      <c r="M7443">
        <v>51421.297662479737</v>
      </c>
      <c r="N7443">
        <v>16270.612418736575</v>
      </c>
    </row>
    <row r="7444" spans="12:14" x14ac:dyDescent="0.25">
      <c r="L7444" s="4">
        <f t="shared" si="128"/>
        <v>7438</v>
      </c>
      <c r="M7444">
        <v>25090.347937712941</v>
      </c>
      <c r="N7444">
        <v>223544.74610825462</v>
      </c>
    </row>
    <row r="7445" spans="12:14" x14ac:dyDescent="0.25">
      <c r="L7445" s="4">
        <f t="shared" si="128"/>
        <v>7439</v>
      </c>
      <c r="M7445">
        <v>97472.531174783697</v>
      </c>
      <c r="N7445">
        <v>20426.722139508889</v>
      </c>
    </row>
    <row r="7446" spans="12:14" x14ac:dyDescent="0.25">
      <c r="L7446" s="4">
        <f t="shared" si="128"/>
        <v>7440</v>
      </c>
      <c r="M7446">
        <v>60266.559627017225</v>
      </c>
      <c r="N7446">
        <v>32880.998221531059</v>
      </c>
    </row>
    <row r="7447" spans="12:14" x14ac:dyDescent="0.25">
      <c r="L7447" s="4">
        <f t="shared" si="128"/>
        <v>7441</v>
      </c>
      <c r="M7447">
        <v>39756.415519152724</v>
      </c>
      <c r="N7447">
        <v>17064.416587829484</v>
      </c>
    </row>
    <row r="7448" spans="12:14" x14ac:dyDescent="0.25">
      <c r="L7448" s="4">
        <f t="shared" si="128"/>
        <v>7442</v>
      </c>
      <c r="M7448">
        <v>22279.818483217932</v>
      </c>
      <c r="N7448">
        <v>39563.478670765915</v>
      </c>
    </row>
    <row r="7449" spans="12:14" x14ac:dyDescent="0.25">
      <c r="L7449" s="4">
        <f t="shared" si="128"/>
        <v>7443</v>
      </c>
      <c r="M7449">
        <v>18457.328570779657</v>
      </c>
      <c r="N7449">
        <v>6964.1246815511458</v>
      </c>
    </row>
    <row r="7450" spans="12:14" x14ac:dyDescent="0.25">
      <c r="L7450" s="4">
        <f t="shared" si="128"/>
        <v>7444</v>
      </c>
      <c r="M7450">
        <v>28475.53962506586</v>
      </c>
      <c r="N7450">
        <v>13288.726335094767</v>
      </c>
    </row>
    <row r="7451" spans="12:14" x14ac:dyDescent="0.25">
      <c r="L7451" s="4">
        <f t="shared" si="128"/>
        <v>7445</v>
      </c>
      <c r="M7451">
        <v>9774.8794674527489</v>
      </c>
      <c r="N7451">
        <v>10043.673616413493</v>
      </c>
    </row>
    <row r="7452" spans="12:14" x14ac:dyDescent="0.25">
      <c r="L7452" s="4">
        <f t="shared" si="128"/>
        <v>7446</v>
      </c>
      <c r="M7452">
        <v>4529.2084266150405</v>
      </c>
      <c r="N7452">
        <v>3484.4357455965564</v>
      </c>
    </row>
    <row r="7453" spans="12:14" x14ac:dyDescent="0.25">
      <c r="L7453" s="4">
        <f t="shared" si="128"/>
        <v>7447</v>
      </c>
      <c r="M7453">
        <v>55317.610671072915</v>
      </c>
      <c r="N7453">
        <v>7632.2005457890773</v>
      </c>
    </row>
    <row r="7454" spans="12:14" x14ac:dyDescent="0.25">
      <c r="L7454" s="4">
        <f t="shared" si="128"/>
        <v>7448</v>
      </c>
      <c r="M7454">
        <v>24930.729706625196</v>
      </c>
      <c r="N7454">
        <v>234673.83930260295</v>
      </c>
    </row>
    <row r="7455" spans="12:14" x14ac:dyDescent="0.25">
      <c r="L7455" s="4">
        <f t="shared" si="128"/>
        <v>7449</v>
      </c>
      <c r="M7455">
        <v>20555.801137669318</v>
      </c>
      <c r="N7455">
        <v>1880.4013795635374</v>
      </c>
    </row>
    <row r="7456" spans="12:14" x14ac:dyDescent="0.25">
      <c r="L7456" s="4">
        <f t="shared" si="128"/>
        <v>7450</v>
      </c>
      <c r="M7456">
        <v>6136.5402350561853</v>
      </c>
      <c r="N7456">
        <v>22035.990711557988</v>
      </c>
    </row>
    <row r="7457" spans="12:14" x14ac:dyDescent="0.25">
      <c r="L7457" s="4">
        <f t="shared" si="128"/>
        <v>7451</v>
      </c>
      <c r="M7457">
        <v>22751.391079516063</v>
      </c>
      <c r="N7457">
        <v>9474.6075429585635</v>
      </c>
    </row>
    <row r="7458" spans="12:14" x14ac:dyDescent="0.25">
      <c r="L7458" s="4">
        <f t="shared" si="128"/>
        <v>7452</v>
      </c>
      <c r="M7458">
        <v>14425.652428339632</v>
      </c>
      <c r="N7458">
        <v>59070.20213058321</v>
      </c>
    </row>
    <row r="7459" spans="12:14" x14ac:dyDescent="0.25">
      <c r="L7459" s="4">
        <f t="shared" si="128"/>
        <v>7453</v>
      </c>
      <c r="M7459">
        <v>50891.994793997605</v>
      </c>
      <c r="N7459">
        <v>20570.533935235489</v>
      </c>
    </row>
    <row r="7460" spans="12:14" x14ac:dyDescent="0.25">
      <c r="L7460" s="4">
        <f t="shared" si="128"/>
        <v>7454</v>
      </c>
      <c r="M7460">
        <v>3104.0369795666006</v>
      </c>
      <c r="N7460">
        <v>55692.743892871709</v>
      </c>
    </row>
    <row r="7461" spans="12:14" x14ac:dyDescent="0.25">
      <c r="L7461" s="4">
        <f t="shared" si="128"/>
        <v>7455</v>
      </c>
      <c r="M7461">
        <v>31773.91115548983</v>
      </c>
      <c r="N7461">
        <v>7476.6228957550402</v>
      </c>
    </row>
    <row r="7462" spans="12:14" x14ac:dyDescent="0.25">
      <c r="L7462" s="4">
        <f t="shared" si="128"/>
        <v>7456</v>
      </c>
      <c r="M7462">
        <v>7544.6223659793268</v>
      </c>
      <c r="N7462">
        <v>135948.11049298313</v>
      </c>
    </row>
    <row r="7463" spans="12:14" x14ac:dyDescent="0.25">
      <c r="L7463" s="4">
        <f t="shared" si="128"/>
        <v>7457</v>
      </c>
      <c r="M7463">
        <v>9208.8362918974108</v>
      </c>
      <c r="N7463">
        <v>19001.753928905502</v>
      </c>
    </row>
    <row r="7464" spans="12:14" x14ac:dyDescent="0.25">
      <c r="L7464" s="4">
        <f t="shared" si="128"/>
        <v>7458</v>
      </c>
      <c r="M7464">
        <v>139152.61110917339</v>
      </c>
      <c r="N7464">
        <v>1486.7164671819569</v>
      </c>
    </row>
    <row r="7465" spans="12:14" x14ac:dyDescent="0.25">
      <c r="L7465" s="4">
        <f t="shared" si="128"/>
        <v>7459</v>
      </c>
      <c r="M7465">
        <v>54219.749826066283</v>
      </c>
      <c r="N7465">
        <v>16732.204099759136</v>
      </c>
    </row>
    <row r="7466" spans="12:14" x14ac:dyDescent="0.25">
      <c r="L7466" s="4">
        <f t="shared" si="128"/>
        <v>7460</v>
      </c>
      <c r="M7466">
        <v>25251.334701727072</v>
      </c>
      <c r="N7466">
        <v>267495.80235865957</v>
      </c>
    </row>
    <row r="7467" spans="12:14" x14ac:dyDescent="0.25">
      <c r="L7467" s="4">
        <f t="shared" si="128"/>
        <v>7461</v>
      </c>
      <c r="M7467">
        <v>13245.866402725267</v>
      </c>
      <c r="N7467">
        <v>37208.143589571606</v>
      </c>
    </row>
    <row r="7468" spans="12:14" x14ac:dyDescent="0.25">
      <c r="L7468" s="4">
        <f t="shared" si="128"/>
        <v>7462</v>
      </c>
      <c r="M7468">
        <v>6706.3360670014154</v>
      </c>
      <c r="N7468">
        <v>46941.444953595674</v>
      </c>
    </row>
    <row r="7469" spans="12:14" x14ac:dyDescent="0.25">
      <c r="L7469" s="4">
        <f t="shared" si="128"/>
        <v>7463</v>
      </c>
      <c r="M7469">
        <v>40563.810505745489</v>
      </c>
      <c r="N7469">
        <v>18827.801461002327</v>
      </c>
    </row>
    <row r="7470" spans="12:14" x14ac:dyDescent="0.25">
      <c r="L7470" s="4">
        <f t="shared" si="128"/>
        <v>7464</v>
      </c>
      <c r="M7470">
        <v>64970.295991181905</v>
      </c>
      <c r="N7470">
        <v>10946.706939679258</v>
      </c>
    </row>
    <row r="7471" spans="12:14" x14ac:dyDescent="0.25">
      <c r="L7471" s="4">
        <f t="shared" si="128"/>
        <v>7465</v>
      </c>
      <c r="M7471">
        <v>21966.25343740714</v>
      </c>
      <c r="N7471">
        <v>40908.366837347348</v>
      </c>
    </row>
    <row r="7472" spans="12:14" x14ac:dyDescent="0.25">
      <c r="L7472" s="4">
        <f t="shared" si="128"/>
        <v>7466</v>
      </c>
      <c r="M7472">
        <v>29422.869893013594</v>
      </c>
      <c r="N7472">
        <v>9219.1424464466436</v>
      </c>
    </row>
    <row r="7473" spans="12:14" x14ac:dyDescent="0.25">
      <c r="L7473" s="4">
        <f t="shared" si="128"/>
        <v>7467</v>
      </c>
      <c r="M7473">
        <v>13578.185995095108</v>
      </c>
      <c r="N7473">
        <v>12109.297337690401</v>
      </c>
    </row>
    <row r="7474" spans="12:14" x14ac:dyDescent="0.25">
      <c r="L7474" s="4">
        <f t="shared" si="128"/>
        <v>7468</v>
      </c>
      <c r="M7474">
        <v>59664.052112792568</v>
      </c>
      <c r="N7474">
        <v>14156.87306384831</v>
      </c>
    </row>
    <row r="7475" spans="12:14" x14ac:dyDescent="0.25">
      <c r="L7475" s="4">
        <f t="shared" si="128"/>
        <v>7469</v>
      </c>
      <c r="M7475">
        <v>19343.892844965259</v>
      </c>
      <c r="N7475">
        <v>30234.798069089906</v>
      </c>
    </row>
    <row r="7476" spans="12:14" x14ac:dyDescent="0.25">
      <c r="L7476" s="4">
        <f t="shared" si="128"/>
        <v>7470</v>
      </c>
      <c r="M7476">
        <v>10799.722271528713</v>
      </c>
      <c r="N7476">
        <v>30006.837281387285</v>
      </c>
    </row>
    <row r="7477" spans="12:14" x14ac:dyDescent="0.25">
      <c r="L7477" s="4">
        <f t="shared" si="128"/>
        <v>7471</v>
      </c>
      <c r="M7477">
        <v>11167.709376704737</v>
      </c>
      <c r="N7477">
        <v>65230.554729231044</v>
      </c>
    </row>
    <row r="7478" spans="12:14" x14ac:dyDescent="0.25">
      <c r="L7478" s="4">
        <f t="shared" si="128"/>
        <v>7472</v>
      </c>
      <c r="M7478">
        <v>5510.6958765113923</v>
      </c>
      <c r="N7478">
        <v>6815.4091702264877</v>
      </c>
    </row>
    <row r="7479" spans="12:14" x14ac:dyDescent="0.25">
      <c r="L7479" s="4">
        <f t="shared" si="128"/>
        <v>7473</v>
      </c>
      <c r="M7479">
        <v>9690.3039818488851</v>
      </c>
      <c r="N7479">
        <v>26177.156706213787</v>
      </c>
    </row>
    <row r="7480" spans="12:14" x14ac:dyDescent="0.25">
      <c r="L7480" s="4">
        <f t="shared" si="128"/>
        <v>7474</v>
      </c>
      <c r="M7480">
        <v>8887.0617716856505</v>
      </c>
      <c r="N7480">
        <v>102263.19317051019</v>
      </c>
    </row>
    <row r="7481" spans="12:14" x14ac:dyDescent="0.25">
      <c r="L7481" s="4">
        <f t="shared" si="128"/>
        <v>7475</v>
      </c>
      <c r="M7481">
        <v>19882.785486946694</v>
      </c>
      <c r="N7481">
        <v>8731.4913388352761</v>
      </c>
    </row>
    <row r="7482" spans="12:14" x14ac:dyDescent="0.25">
      <c r="L7482" s="4">
        <f t="shared" si="128"/>
        <v>7476</v>
      </c>
      <c r="M7482">
        <v>30317.776687889767</v>
      </c>
      <c r="N7482">
        <v>14570.416515678686</v>
      </c>
    </row>
    <row r="7483" spans="12:14" x14ac:dyDescent="0.25">
      <c r="L7483" s="4">
        <f t="shared" si="128"/>
        <v>7477</v>
      </c>
      <c r="M7483">
        <v>41211.158516486066</v>
      </c>
      <c r="N7483">
        <v>72801.866610664933</v>
      </c>
    </row>
    <row r="7484" spans="12:14" x14ac:dyDescent="0.25">
      <c r="L7484" s="4">
        <f t="shared" si="128"/>
        <v>7478</v>
      </c>
      <c r="M7484">
        <v>47153.805084895626</v>
      </c>
      <c r="N7484">
        <v>22347.562954243538</v>
      </c>
    </row>
    <row r="7485" spans="12:14" x14ac:dyDescent="0.25">
      <c r="L7485" s="4">
        <f t="shared" si="128"/>
        <v>7479</v>
      </c>
      <c r="M7485">
        <v>12936.656283149623</v>
      </c>
      <c r="N7485">
        <v>36760.504529603364</v>
      </c>
    </row>
    <row r="7486" spans="12:14" x14ac:dyDescent="0.25">
      <c r="L7486" s="4">
        <f t="shared" si="128"/>
        <v>7480</v>
      </c>
      <c r="M7486">
        <v>44157.124312322849</v>
      </c>
      <c r="N7486">
        <v>6119.8824393454106</v>
      </c>
    </row>
    <row r="7487" spans="12:14" x14ac:dyDescent="0.25">
      <c r="L7487" s="4">
        <f t="shared" si="128"/>
        <v>7481</v>
      </c>
      <c r="M7487">
        <v>161963.82348262536</v>
      </c>
      <c r="N7487">
        <v>142278.60232667503</v>
      </c>
    </row>
    <row r="7488" spans="12:14" x14ac:dyDescent="0.25">
      <c r="L7488" s="4">
        <f t="shared" si="128"/>
        <v>7482</v>
      </c>
      <c r="M7488">
        <v>133890.99782405153</v>
      </c>
      <c r="N7488">
        <v>11278.251466619917</v>
      </c>
    </row>
    <row r="7489" spans="12:14" x14ac:dyDescent="0.25">
      <c r="L7489" s="4">
        <f t="shared" si="128"/>
        <v>7483</v>
      </c>
      <c r="M7489">
        <v>29406.123071195194</v>
      </c>
      <c r="N7489">
        <v>7541.0303088895689</v>
      </c>
    </row>
    <row r="7490" spans="12:14" x14ac:dyDescent="0.25">
      <c r="L7490" s="4">
        <f t="shared" si="128"/>
        <v>7484</v>
      </c>
      <c r="M7490">
        <v>14692.202415777721</v>
      </c>
      <c r="N7490">
        <v>1911.632564251503</v>
      </c>
    </row>
    <row r="7491" spans="12:14" x14ac:dyDescent="0.25">
      <c r="L7491" s="4">
        <f t="shared" si="128"/>
        <v>7485</v>
      </c>
      <c r="M7491">
        <v>39895.610435054761</v>
      </c>
      <c r="N7491">
        <v>2961.087814303587</v>
      </c>
    </row>
    <row r="7492" spans="12:14" x14ac:dyDescent="0.25">
      <c r="L7492" s="4">
        <f t="shared" si="128"/>
        <v>7486</v>
      </c>
      <c r="M7492">
        <v>3465.9415573363926</v>
      </c>
      <c r="N7492">
        <v>14014.55670825768</v>
      </c>
    </row>
    <row r="7493" spans="12:14" x14ac:dyDescent="0.25">
      <c r="L7493" s="4">
        <f t="shared" si="128"/>
        <v>7487</v>
      </c>
      <c r="M7493">
        <v>21021.27508105362</v>
      </c>
      <c r="N7493">
        <v>16129.600773130434</v>
      </c>
    </row>
    <row r="7494" spans="12:14" x14ac:dyDescent="0.25">
      <c r="L7494" s="4">
        <f t="shared" si="128"/>
        <v>7488</v>
      </c>
      <c r="M7494">
        <v>8039.3232864785905</v>
      </c>
      <c r="N7494">
        <v>49685.498021151929</v>
      </c>
    </row>
    <row r="7495" spans="12:14" x14ac:dyDescent="0.25">
      <c r="L7495" s="4">
        <f t="shared" si="128"/>
        <v>7489</v>
      </c>
      <c r="M7495">
        <v>21277.201714592695</v>
      </c>
      <c r="N7495">
        <v>65518.703525637844</v>
      </c>
    </row>
    <row r="7496" spans="12:14" x14ac:dyDescent="0.25">
      <c r="L7496" s="4">
        <f t="shared" si="128"/>
        <v>7490</v>
      </c>
      <c r="M7496">
        <v>27307.350081986748</v>
      </c>
      <c r="N7496">
        <v>16736.576614652615</v>
      </c>
    </row>
    <row r="7497" spans="12:14" x14ac:dyDescent="0.25">
      <c r="L7497" s="4">
        <f t="shared" ref="L7497:L7560" si="129">L7496+1</f>
        <v>7491</v>
      </c>
      <c r="M7497">
        <v>19526.229741041199</v>
      </c>
      <c r="N7497">
        <v>3787.9018569838081</v>
      </c>
    </row>
    <row r="7498" spans="12:14" x14ac:dyDescent="0.25">
      <c r="L7498" s="4">
        <f t="shared" si="129"/>
        <v>7492</v>
      </c>
      <c r="M7498">
        <v>182619.19054200497</v>
      </c>
      <c r="N7498">
        <v>24869.229640692538</v>
      </c>
    </row>
    <row r="7499" spans="12:14" x14ac:dyDescent="0.25">
      <c r="L7499" s="4">
        <f t="shared" si="129"/>
        <v>7493</v>
      </c>
      <c r="M7499">
        <v>10722.263319071279</v>
      </c>
      <c r="N7499">
        <v>97597.009957422037</v>
      </c>
    </row>
    <row r="7500" spans="12:14" x14ac:dyDescent="0.25">
      <c r="L7500" s="4">
        <f t="shared" si="129"/>
        <v>7494</v>
      </c>
      <c r="M7500">
        <v>8797.6409234876228</v>
      </c>
      <c r="N7500">
        <v>13800.48151946779</v>
      </c>
    </row>
    <row r="7501" spans="12:14" x14ac:dyDescent="0.25">
      <c r="L7501" s="4">
        <f t="shared" si="129"/>
        <v>7495</v>
      </c>
      <c r="M7501">
        <v>12173.039376516939</v>
      </c>
      <c r="N7501">
        <v>286974.22827722365</v>
      </c>
    </row>
    <row r="7502" spans="12:14" x14ac:dyDescent="0.25">
      <c r="L7502" s="4">
        <f t="shared" si="129"/>
        <v>7496</v>
      </c>
      <c r="M7502">
        <v>6393.1543802365413</v>
      </c>
      <c r="N7502">
        <v>3967.1222799292827</v>
      </c>
    </row>
    <row r="7503" spans="12:14" x14ac:dyDescent="0.25">
      <c r="L7503" s="4">
        <f t="shared" si="129"/>
        <v>7497</v>
      </c>
      <c r="M7503">
        <v>19971.145982135124</v>
      </c>
      <c r="N7503">
        <v>61356.359550273497</v>
      </c>
    </row>
    <row r="7504" spans="12:14" x14ac:dyDescent="0.25">
      <c r="L7504" s="4">
        <f t="shared" si="129"/>
        <v>7498</v>
      </c>
      <c r="M7504">
        <v>6647.8137436550114</v>
      </c>
      <c r="N7504">
        <v>3755.974376366923</v>
      </c>
    </row>
    <row r="7505" spans="12:14" x14ac:dyDescent="0.25">
      <c r="L7505" s="4">
        <f t="shared" si="129"/>
        <v>7499</v>
      </c>
      <c r="M7505">
        <v>27242.171233928835</v>
      </c>
      <c r="N7505">
        <v>27030.480956548228</v>
      </c>
    </row>
    <row r="7506" spans="12:14" x14ac:dyDescent="0.25">
      <c r="L7506" s="4">
        <f t="shared" si="129"/>
        <v>7500</v>
      </c>
      <c r="M7506">
        <v>19122.746753307765</v>
      </c>
      <c r="N7506">
        <v>1796.497693458464</v>
      </c>
    </row>
    <row r="7507" spans="12:14" x14ac:dyDescent="0.25">
      <c r="L7507" s="4">
        <f t="shared" si="129"/>
        <v>7501</v>
      </c>
      <c r="M7507">
        <v>8798.8772990512316</v>
      </c>
      <c r="N7507">
        <v>34050.482808007917</v>
      </c>
    </row>
    <row r="7508" spans="12:14" x14ac:dyDescent="0.25">
      <c r="L7508" s="4">
        <f t="shared" si="129"/>
        <v>7502</v>
      </c>
      <c r="M7508">
        <v>14766.240040607225</v>
      </c>
      <c r="N7508">
        <v>17241.143633594722</v>
      </c>
    </row>
    <row r="7509" spans="12:14" x14ac:dyDescent="0.25">
      <c r="L7509" s="4">
        <f t="shared" si="129"/>
        <v>7503</v>
      </c>
      <c r="M7509">
        <v>41461.801627272122</v>
      </c>
      <c r="N7509">
        <v>59155.904463322273</v>
      </c>
    </row>
    <row r="7510" spans="12:14" x14ac:dyDescent="0.25">
      <c r="L7510" s="4">
        <f t="shared" si="129"/>
        <v>7504</v>
      </c>
      <c r="M7510">
        <v>9137.0262528787807</v>
      </c>
      <c r="N7510">
        <v>17287.951176797476</v>
      </c>
    </row>
    <row r="7511" spans="12:14" x14ac:dyDescent="0.25">
      <c r="L7511" s="4">
        <f t="shared" si="129"/>
        <v>7505</v>
      </c>
      <c r="M7511">
        <v>40971.019533129052</v>
      </c>
      <c r="N7511">
        <v>11029.286997753385</v>
      </c>
    </row>
    <row r="7512" spans="12:14" x14ac:dyDescent="0.25">
      <c r="L7512" s="4">
        <f t="shared" si="129"/>
        <v>7506</v>
      </c>
      <c r="M7512">
        <v>41180.375359932754</v>
      </c>
      <c r="N7512">
        <v>34661.233929431692</v>
      </c>
    </row>
    <row r="7513" spans="12:14" x14ac:dyDescent="0.25">
      <c r="L7513" s="4">
        <f t="shared" si="129"/>
        <v>7507</v>
      </c>
      <c r="M7513">
        <v>56560.713964840274</v>
      </c>
      <c r="N7513">
        <v>22520.022310205557</v>
      </c>
    </row>
    <row r="7514" spans="12:14" x14ac:dyDescent="0.25">
      <c r="L7514" s="4">
        <f t="shared" si="129"/>
        <v>7508</v>
      </c>
      <c r="M7514">
        <v>20579.724363000027</v>
      </c>
      <c r="N7514">
        <v>39302.838832766305</v>
      </c>
    </row>
    <row r="7515" spans="12:14" x14ac:dyDescent="0.25">
      <c r="L7515" s="4">
        <f t="shared" si="129"/>
        <v>7509</v>
      </c>
      <c r="M7515">
        <v>27689.798136996877</v>
      </c>
      <c r="N7515">
        <v>77872.999124731054</v>
      </c>
    </row>
    <row r="7516" spans="12:14" x14ac:dyDescent="0.25">
      <c r="L7516" s="4">
        <f t="shared" si="129"/>
        <v>7510</v>
      </c>
      <c r="M7516">
        <v>21558.099631760513</v>
      </c>
      <c r="N7516">
        <v>58150.670519733285</v>
      </c>
    </row>
    <row r="7517" spans="12:14" x14ac:dyDescent="0.25">
      <c r="L7517" s="4">
        <f t="shared" si="129"/>
        <v>7511</v>
      </c>
      <c r="M7517">
        <v>14526.811435782862</v>
      </c>
      <c r="N7517">
        <v>126043.83716875047</v>
      </c>
    </row>
    <row r="7518" spans="12:14" x14ac:dyDescent="0.25">
      <c r="L7518" s="4">
        <f t="shared" si="129"/>
        <v>7512</v>
      </c>
      <c r="M7518">
        <v>32925.488506724607</v>
      </c>
      <c r="N7518">
        <v>20103.659567873245</v>
      </c>
    </row>
    <row r="7519" spans="12:14" x14ac:dyDescent="0.25">
      <c r="L7519" s="4">
        <f t="shared" si="129"/>
        <v>7513</v>
      </c>
      <c r="M7519">
        <v>242930.16608968462</v>
      </c>
      <c r="N7519">
        <v>37383.485694737588</v>
      </c>
    </row>
    <row r="7520" spans="12:14" x14ac:dyDescent="0.25">
      <c r="L7520" s="4">
        <f t="shared" si="129"/>
        <v>7514</v>
      </c>
      <c r="M7520">
        <v>66863.732760573286</v>
      </c>
      <c r="N7520">
        <v>23381.745506516836</v>
      </c>
    </row>
    <row r="7521" spans="12:14" x14ac:dyDescent="0.25">
      <c r="L7521" s="4">
        <f t="shared" si="129"/>
        <v>7515</v>
      </c>
      <c r="M7521">
        <v>36794.787082911447</v>
      </c>
      <c r="N7521">
        <v>9306.5004500147861</v>
      </c>
    </row>
    <row r="7522" spans="12:14" x14ac:dyDescent="0.25">
      <c r="L7522" s="4">
        <f t="shared" si="129"/>
        <v>7516</v>
      </c>
      <c r="M7522">
        <v>24164.741812609642</v>
      </c>
      <c r="N7522">
        <v>108125.56153192418</v>
      </c>
    </row>
    <row r="7523" spans="12:14" x14ac:dyDescent="0.25">
      <c r="L7523" s="4">
        <f t="shared" si="129"/>
        <v>7517</v>
      </c>
      <c r="M7523">
        <v>22620.862628789822</v>
      </c>
      <c r="N7523">
        <v>9059.8227318928657</v>
      </c>
    </row>
    <row r="7524" spans="12:14" x14ac:dyDescent="0.25">
      <c r="L7524" s="4">
        <f t="shared" si="129"/>
        <v>7518</v>
      </c>
      <c r="M7524">
        <v>32320.000658892051</v>
      </c>
      <c r="N7524">
        <v>21548.759436502209</v>
      </c>
    </row>
    <row r="7525" spans="12:14" x14ac:dyDescent="0.25">
      <c r="L7525" s="4">
        <f t="shared" si="129"/>
        <v>7519</v>
      </c>
      <c r="M7525">
        <v>54823.284630052891</v>
      </c>
      <c r="N7525">
        <v>35487.403423467564</v>
      </c>
    </row>
    <row r="7526" spans="12:14" x14ac:dyDescent="0.25">
      <c r="L7526" s="4">
        <f t="shared" si="129"/>
        <v>7520</v>
      </c>
      <c r="M7526">
        <v>14558.820312346274</v>
      </c>
      <c r="N7526">
        <v>71029.896313028075</v>
      </c>
    </row>
    <row r="7527" spans="12:14" x14ac:dyDescent="0.25">
      <c r="L7527" s="4">
        <f t="shared" si="129"/>
        <v>7521</v>
      </c>
      <c r="M7527">
        <v>37799.289336192771</v>
      </c>
      <c r="N7527">
        <v>36186.451325478243</v>
      </c>
    </row>
    <row r="7528" spans="12:14" x14ac:dyDescent="0.25">
      <c r="L7528" s="4">
        <f t="shared" si="129"/>
        <v>7522</v>
      </c>
      <c r="M7528">
        <v>25212.729683471174</v>
      </c>
      <c r="N7528">
        <v>18830.59660635488</v>
      </c>
    </row>
    <row r="7529" spans="12:14" x14ac:dyDescent="0.25">
      <c r="L7529" s="4">
        <f t="shared" si="129"/>
        <v>7523</v>
      </c>
      <c r="M7529">
        <v>12947.193557486329</v>
      </c>
      <c r="N7529">
        <v>10192.955415151777</v>
      </c>
    </row>
    <row r="7530" spans="12:14" x14ac:dyDescent="0.25">
      <c r="L7530" s="4">
        <f t="shared" si="129"/>
        <v>7524</v>
      </c>
      <c r="M7530">
        <v>15178.657565120444</v>
      </c>
      <c r="N7530">
        <v>17227.163203700955</v>
      </c>
    </row>
    <row r="7531" spans="12:14" x14ac:dyDescent="0.25">
      <c r="L7531" s="4">
        <f t="shared" si="129"/>
        <v>7525</v>
      </c>
      <c r="M7531">
        <v>40230.824716403695</v>
      </c>
      <c r="N7531">
        <v>64714.037080669084</v>
      </c>
    </row>
    <row r="7532" spans="12:14" x14ac:dyDescent="0.25">
      <c r="L7532" s="4">
        <f t="shared" si="129"/>
        <v>7526</v>
      </c>
      <c r="M7532">
        <v>22439.85438321816</v>
      </c>
      <c r="N7532">
        <v>41255.432219775576</v>
      </c>
    </row>
    <row r="7533" spans="12:14" x14ac:dyDescent="0.25">
      <c r="L7533" s="4">
        <f t="shared" si="129"/>
        <v>7527</v>
      </c>
      <c r="M7533">
        <v>36574.086394010796</v>
      </c>
      <c r="N7533">
        <v>37835.597157139739</v>
      </c>
    </row>
    <row r="7534" spans="12:14" x14ac:dyDescent="0.25">
      <c r="L7534" s="4">
        <f t="shared" si="129"/>
        <v>7528</v>
      </c>
      <c r="M7534">
        <v>37847.163880440719</v>
      </c>
      <c r="N7534">
        <v>47121.371909342248</v>
      </c>
    </row>
    <row r="7535" spans="12:14" x14ac:dyDescent="0.25">
      <c r="L7535" s="4">
        <f t="shared" si="129"/>
        <v>7529</v>
      </c>
      <c r="M7535">
        <v>68519.111683767944</v>
      </c>
      <c r="N7535">
        <v>9450.5770010816432</v>
      </c>
    </row>
    <row r="7536" spans="12:14" x14ac:dyDescent="0.25">
      <c r="L7536" s="4">
        <f t="shared" si="129"/>
        <v>7530</v>
      </c>
      <c r="M7536">
        <v>63491.277891698126</v>
      </c>
      <c r="N7536">
        <v>4481.2297266053138</v>
      </c>
    </row>
    <row r="7537" spans="12:14" x14ac:dyDescent="0.25">
      <c r="L7537" s="4">
        <f t="shared" si="129"/>
        <v>7531</v>
      </c>
      <c r="M7537">
        <v>103535.95610662237</v>
      </c>
      <c r="N7537">
        <v>13909.082699182694</v>
      </c>
    </row>
    <row r="7538" spans="12:14" x14ac:dyDescent="0.25">
      <c r="L7538" s="4">
        <f t="shared" si="129"/>
        <v>7532</v>
      </c>
      <c r="M7538">
        <v>9014.8034575572419</v>
      </c>
      <c r="N7538">
        <v>131751.88679606782</v>
      </c>
    </row>
    <row r="7539" spans="12:14" x14ac:dyDescent="0.25">
      <c r="L7539" s="4">
        <f t="shared" si="129"/>
        <v>7533</v>
      </c>
      <c r="M7539">
        <v>37585.515681362434</v>
      </c>
      <c r="N7539">
        <v>57718.976499390228</v>
      </c>
    </row>
    <row r="7540" spans="12:14" x14ac:dyDescent="0.25">
      <c r="L7540" s="4">
        <f t="shared" si="129"/>
        <v>7534</v>
      </c>
      <c r="M7540">
        <v>32469.798295808811</v>
      </c>
      <c r="N7540">
        <v>7863.1960927735136</v>
      </c>
    </row>
    <row r="7541" spans="12:14" x14ac:dyDescent="0.25">
      <c r="L7541" s="4">
        <f t="shared" si="129"/>
        <v>7535</v>
      </c>
      <c r="M7541">
        <v>8669.1482580662159</v>
      </c>
      <c r="N7541">
        <v>33568.894861896202</v>
      </c>
    </row>
    <row r="7542" spans="12:14" x14ac:dyDescent="0.25">
      <c r="L7542" s="4">
        <f t="shared" si="129"/>
        <v>7536</v>
      </c>
      <c r="M7542">
        <v>29735.993246688893</v>
      </c>
      <c r="N7542">
        <v>121184.72822294639</v>
      </c>
    </row>
    <row r="7543" spans="12:14" x14ac:dyDescent="0.25">
      <c r="L7543" s="4">
        <f t="shared" si="129"/>
        <v>7537</v>
      </c>
      <c r="M7543">
        <v>11012.157631027374</v>
      </c>
      <c r="N7543">
        <v>6096.1740439046316</v>
      </c>
    </row>
    <row r="7544" spans="12:14" x14ac:dyDescent="0.25">
      <c r="L7544" s="4">
        <f t="shared" si="129"/>
        <v>7538</v>
      </c>
      <c r="M7544">
        <v>84152.988551595205</v>
      </c>
      <c r="N7544">
        <v>8726.4338717907267</v>
      </c>
    </row>
    <row r="7545" spans="12:14" x14ac:dyDescent="0.25">
      <c r="L7545" s="4">
        <f t="shared" si="129"/>
        <v>7539</v>
      </c>
      <c r="M7545">
        <v>28791.854964242888</v>
      </c>
      <c r="N7545">
        <v>14719.648027533309</v>
      </c>
    </row>
    <row r="7546" spans="12:14" x14ac:dyDescent="0.25">
      <c r="L7546" s="4">
        <f t="shared" si="129"/>
        <v>7540</v>
      </c>
      <c r="M7546">
        <v>71620.404725639877</v>
      </c>
      <c r="N7546">
        <v>936.3844823817011</v>
      </c>
    </row>
    <row r="7547" spans="12:14" x14ac:dyDescent="0.25">
      <c r="L7547" s="4">
        <f t="shared" si="129"/>
        <v>7541</v>
      </c>
      <c r="M7547">
        <v>25669.976056990636</v>
      </c>
      <c r="N7547">
        <v>20129.208118349459</v>
      </c>
    </row>
    <row r="7548" spans="12:14" x14ac:dyDescent="0.25">
      <c r="L7548" s="4">
        <f t="shared" si="129"/>
        <v>7542</v>
      </c>
      <c r="M7548">
        <v>31239.102813452635</v>
      </c>
      <c r="N7548">
        <v>39024.216349374772</v>
      </c>
    </row>
    <row r="7549" spans="12:14" x14ac:dyDescent="0.25">
      <c r="L7549" s="4">
        <f t="shared" si="129"/>
        <v>7543</v>
      </c>
      <c r="M7549">
        <v>13793.514738516682</v>
      </c>
      <c r="N7549">
        <v>48365.000203797703</v>
      </c>
    </row>
    <row r="7550" spans="12:14" x14ac:dyDescent="0.25">
      <c r="L7550" s="4">
        <f t="shared" si="129"/>
        <v>7544</v>
      </c>
      <c r="M7550">
        <v>24725.770474562742</v>
      </c>
      <c r="N7550">
        <v>25683.259375577803</v>
      </c>
    </row>
    <row r="7551" spans="12:14" x14ac:dyDescent="0.25">
      <c r="L7551" s="4">
        <f t="shared" si="129"/>
        <v>7545</v>
      </c>
      <c r="M7551">
        <v>7440.6294505054739</v>
      </c>
      <c r="N7551">
        <v>17857.971892324829</v>
      </c>
    </row>
    <row r="7552" spans="12:14" x14ac:dyDescent="0.25">
      <c r="L7552" s="4">
        <f t="shared" si="129"/>
        <v>7546</v>
      </c>
      <c r="M7552">
        <v>13131.327765005835</v>
      </c>
      <c r="N7552">
        <v>17013.212110052536</v>
      </c>
    </row>
    <row r="7553" spans="12:14" x14ac:dyDescent="0.25">
      <c r="L7553" s="4">
        <f t="shared" si="129"/>
        <v>7547</v>
      </c>
      <c r="M7553">
        <v>45861.866357884079</v>
      </c>
      <c r="N7553">
        <v>26642.209390358403</v>
      </c>
    </row>
    <row r="7554" spans="12:14" x14ac:dyDescent="0.25">
      <c r="L7554" s="4">
        <f t="shared" si="129"/>
        <v>7548</v>
      </c>
      <c r="M7554">
        <v>26800.415945634795</v>
      </c>
      <c r="N7554">
        <v>27454.337953708975</v>
      </c>
    </row>
    <row r="7555" spans="12:14" x14ac:dyDescent="0.25">
      <c r="L7555" s="4">
        <f t="shared" si="129"/>
        <v>7549</v>
      </c>
      <c r="M7555">
        <v>112192.27006579287</v>
      </c>
      <c r="N7555">
        <v>16349.428634655045</v>
      </c>
    </row>
    <row r="7556" spans="12:14" x14ac:dyDescent="0.25">
      <c r="L7556" s="4">
        <f t="shared" si="129"/>
        <v>7550</v>
      </c>
      <c r="M7556">
        <v>40920.821636129389</v>
      </c>
      <c r="N7556">
        <v>11864.211647108963</v>
      </c>
    </row>
    <row r="7557" spans="12:14" x14ac:dyDescent="0.25">
      <c r="L7557" s="4">
        <f t="shared" si="129"/>
        <v>7551</v>
      </c>
      <c r="M7557">
        <v>6574.1981529069017</v>
      </c>
      <c r="N7557">
        <v>37987.732750236268</v>
      </c>
    </row>
    <row r="7558" spans="12:14" x14ac:dyDescent="0.25">
      <c r="L7558" s="4">
        <f t="shared" si="129"/>
        <v>7552</v>
      </c>
      <c r="M7558">
        <v>14761.435987226785</v>
      </c>
      <c r="N7558">
        <v>14556.400192364903</v>
      </c>
    </row>
    <row r="7559" spans="12:14" x14ac:dyDescent="0.25">
      <c r="L7559" s="4">
        <f t="shared" si="129"/>
        <v>7553</v>
      </c>
      <c r="M7559">
        <v>24534.899439550871</v>
      </c>
      <c r="N7559">
        <v>4125.6941465062082</v>
      </c>
    </row>
    <row r="7560" spans="12:14" x14ac:dyDescent="0.25">
      <c r="L7560" s="4">
        <f t="shared" si="129"/>
        <v>7554</v>
      </c>
      <c r="M7560">
        <v>23057.31282583117</v>
      </c>
      <c r="N7560">
        <v>12425.402699848035</v>
      </c>
    </row>
    <row r="7561" spans="12:14" x14ac:dyDescent="0.25">
      <c r="L7561" s="4">
        <f t="shared" ref="L7561:L7624" si="130">L7560+1</f>
        <v>7555</v>
      </c>
      <c r="M7561">
        <v>42076.982660586546</v>
      </c>
      <c r="N7561">
        <v>24293.761742545939</v>
      </c>
    </row>
    <row r="7562" spans="12:14" x14ac:dyDescent="0.25">
      <c r="L7562" s="4">
        <f t="shared" si="130"/>
        <v>7556</v>
      </c>
      <c r="M7562">
        <v>10498.39735161811</v>
      </c>
      <c r="N7562">
        <v>19476.04769926062</v>
      </c>
    </row>
    <row r="7563" spans="12:14" x14ac:dyDescent="0.25">
      <c r="L7563" s="4">
        <f t="shared" si="130"/>
        <v>7557</v>
      </c>
      <c r="M7563">
        <v>106959.50789242635</v>
      </c>
      <c r="N7563">
        <v>13498.890719037659</v>
      </c>
    </row>
    <row r="7564" spans="12:14" x14ac:dyDescent="0.25">
      <c r="L7564" s="4">
        <f t="shared" si="130"/>
        <v>7558</v>
      </c>
      <c r="M7564">
        <v>11754.781738893858</v>
      </c>
      <c r="N7564">
        <v>4224.2932780394913</v>
      </c>
    </row>
    <row r="7565" spans="12:14" x14ac:dyDescent="0.25">
      <c r="L7565" s="4">
        <f t="shared" si="130"/>
        <v>7559</v>
      </c>
      <c r="M7565">
        <v>8604.9800060812922</v>
      </c>
      <c r="N7565">
        <v>15675.087044989155</v>
      </c>
    </row>
    <row r="7566" spans="12:14" x14ac:dyDescent="0.25">
      <c r="L7566" s="4">
        <f t="shared" si="130"/>
        <v>7560</v>
      </c>
      <c r="M7566">
        <v>15588.91007355271</v>
      </c>
      <c r="N7566">
        <v>22371.317084913386</v>
      </c>
    </row>
    <row r="7567" spans="12:14" x14ac:dyDescent="0.25">
      <c r="L7567" s="4">
        <f t="shared" si="130"/>
        <v>7561</v>
      </c>
      <c r="M7567">
        <v>8465.4330440955855</v>
      </c>
      <c r="N7567">
        <v>28988.317589736122</v>
      </c>
    </row>
    <row r="7568" spans="12:14" x14ac:dyDescent="0.25">
      <c r="L7568" s="4">
        <f t="shared" si="130"/>
        <v>7562</v>
      </c>
      <c r="M7568">
        <v>17511.455852891297</v>
      </c>
      <c r="N7568">
        <v>9578.191645926865</v>
      </c>
    </row>
    <row r="7569" spans="12:14" x14ac:dyDescent="0.25">
      <c r="L7569" s="4">
        <f t="shared" si="130"/>
        <v>7563</v>
      </c>
      <c r="M7569">
        <v>2285.9538452697748</v>
      </c>
      <c r="N7569">
        <v>24679.074577872641</v>
      </c>
    </row>
    <row r="7570" spans="12:14" x14ac:dyDescent="0.25">
      <c r="L7570" s="4">
        <f t="shared" si="130"/>
        <v>7564</v>
      </c>
      <c r="M7570">
        <v>38175.555109546309</v>
      </c>
      <c r="N7570">
        <v>15844.033729495397</v>
      </c>
    </row>
    <row r="7571" spans="12:14" x14ac:dyDescent="0.25">
      <c r="L7571" s="4">
        <f t="shared" si="130"/>
        <v>7565</v>
      </c>
      <c r="M7571">
        <v>19832.768569333064</v>
      </c>
      <c r="N7571">
        <v>4329.2210617510136</v>
      </c>
    </row>
    <row r="7572" spans="12:14" x14ac:dyDescent="0.25">
      <c r="L7572" s="4">
        <f t="shared" si="130"/>
        <v>7566</v>
      </c>
      <c r="M7572">
        <v>6809.080477648371</v>
      </c>
      <c r="N7572">
        <v>23652.111261026126</v>
      </c>
    </row>
    <row r="7573" spans="12:14" x14ac:dyDescent="0.25">
      <c r="L7573" s="4">
        <f t="shared" si="130"/>
        <v>7567</v>
      </c>
      <c r="M7573">
        <v>116233.60949441721</v>
      </c>
      <c r="N7573">
        <v>24187.810592964306</v>
      </c>
    </row>
    <row r="7574" spans="12:14" x14ac:dyDescent="0.25">
      <c r="L7574" s="4">
        <f t="shared" si="130"/>
        <v>7568</v>
      </c>
      <c r="M7574">
        <v>7888.3860381629502</v>
      </c>
      <c r="N7574">
        <v>9893.6281024123236</v>
      </c>
    </row>
    <row r="7575" spans="12:14" x14ac:dyDescent="0.25">
      <c r="L7575" s="4">
        <f t="shared" si="130"/>
        <v>7569</v>
      </c>
      <c r="M7575">
        <v>30195.644093623272</v>
      </c>
      <c r="N7575">
        <v>106490.51071192656</v>
      </c>
    </row>
    <row r="7576" spans="12:14" x14ac:dyDescent="0.25">
      <c r="L7576" s="4">
        <f t="shared" si="130"/>
        <v>7570</v>
      </c>
      <c r="M7576">
        <v>8576.0734114698225</v>
      </c>
      <c r="N7576">
        <v>35537.936216427297</v>
      </c>
    </row>
    <row r="7577" spans="12:14" x14ac:dyDescent="0.25">
      <c r="L7577" s="4">
        <f t="shared" si="130"/>
        <v>7571</v>
      </c>
      <c r="M7577">
        <v>16793.633313801733</v>
      </c>
      <c r="N7577">
        <v>61969.669018122971</v>
      </c>
    </row>
    <row r="7578" spans="12:14" x14ac:dyDescent="0.25">
      <c r="L7578" s="4">
        <f t="shared" si="130"/>
        <v>7572</v>
      </c>
      <c r="M7578">
        <v>11288.66147745771</v>
      </c>
      <c r="N7578">
        <v>3769.2534574421597</v>
      </c>
    </row>
    <row r="7579" spans="12:14" x14ac:dyDescent="0.25">
      <c r="L7579" s="4">
        <f t="shared" si="130"/>
        <v>7573</v>
      </c>
      <c r="M7579">
        <v>35016.383464375132</v>
      </c>
      <c r="N7579">
        <v>19996.707712742264</v>
      </c>
    </row>
    <row r="7580" spans="12:14" x14ac:dyDescent="0.25">
      <c r="L7580" s="4">
        <f t="shared" si="130"/>
        <v>7574</v>
      </c>
      <c r="M7580">
        <v>3605.688081661785</v>
      </c>
      <c r="N7580">
        <v>312121.57526191464</v>
      </c>
    </row>
    <row r="7581" spans="12:14" x14ac:dyDescent="0.25">
      <c r="L7581" s="4">
        <f t="shared" si="130"/>
        <v>7575</v>
      </c>
      <c r="M7581">
        <v>17263.572473597378</v>
      </c>
      <c r="N7581">
        <v>68455.402416851444</v>
      </c>
    </row>
    <row r="7582" spans="12:14" x14ac:dyDescent="0.25">
      <c r="L7582" s="4">
        <f t="shared" si="130"/>
        <v>7576</v>
      </c>
      <c r="M7582">
        <v>9359.488331491375</v>
      </c>
      <c r="N7582">
        <v>11209.878307563284</v>
      </c>
    </row>
    <row r="7583" spans="12:14" x14ac:dyDescent="0.25">
      <c r="L7583" s="4">
        <f t="shared" si="130"/>
        <v>7577</v>
      </c>
      <c r="M7583">
        <v>32590.547257775197</v>
      </c>
      <c r="N7583">
        <v>9378.244920848334</v>
      </c>
    </row>
    <row r="7584" spans="12:14" x14ac:dyDescent="0.25">
      <c r="L7584" s="4">
        <f t="shared" si="130"/>
        <v>7578</v>
      </c>
      <c r="M7584">
        <v>11810.219310901835</v>
      </c>
      <c r="N7584">
        <v>16999.849257286209</v>
      </c>
    </row>
    <row r="7585" spans="12:14" x14ac:dyDescent="0.25">
      <c r="L7585" s="4">
        <f t="shared" si="130"/>
        <v>7579</v>
      </c>
      <c r="M7585">
        <v>79168.834475791547</v>
      </c>
      <c r="N7585">
        <v>4731.4285921236906</v>
      </c>
    </row>
    <row r="7586" spans="12:14" x14ac:dyDescent="0.25">
      <c r="L7586" s="4">
        <f t="shared" si="130"/>
        <v>7580</v>
      </c>
      <c r="M7586">
        <v>2683.7957138291213</v>
      </c>
      <c r="N7586">
        <v>17466.221506707112</v>
      </c>
    </row>
    <row r="7587" spans="12:14" x14ac:dyDescent="0.25">
      <c r="L7587" s="4">
        <f t="shared" si="130"/>
        <v>7581</v>
      </c>
      <c r="M7587">
        <v>9724.4807316495499</v>
      </c>
      <c r="N7587">
        <v>14339.761034092708</v>
      </c>
    </row>
    <row r="7588" spans="12:14" x14ac:dyDescent="0.25">
      <c r="L7588" s="4">
        <f t="shared" si="130"/>
        <v>7582</v>
      </c>
      <c r="M7588">
        <v>7734.1747977893283</v>
      </c>
      <c r="N7588">
        <v>37236.396770046682</v>
      </c>
    </row>
    <row r="7589" spans="12:14" x14ac:dyDescent="0.25">
      <c r="L7589" s="4">
        <f t="shared" si="130"/>
        <v>7583</v>
      </c>
      <c r="M7589">
        <v>2741.2455525351984</v>
      </c>
      <c r="N7589">
        <v>18423.842920788811</v>
      </c>
    </row>
    <row r="7590" spans="12:14" x14ac:dyDescent="0.25">
      <c r="L7590" s="4">
        <f t="shared" si="130"/>
        <v>7584</v>
      </c>
      <c r="M7590">
        <v>12948.582164465541</v>
      </c>
      <c r="N7590">
        <v>80501.337263452573</v>
      </c>
    </row>
    <row r="7591" spans="12:14" x14ac:dyDescent="0.25">
      <c r="L7591" s="4">
        <f t="shared" si="130"/>
        <v>7585</v>
      </c>
      <c r="M7591">
        <v>47034.402901237772</v>
      </c>
      <c r="N7591">
        <v>2117.5261862269267</v>
      </c>
    </row>
    <row r="7592" spans="12:14" x14ac:dyDescent="0.25">
      <c r="L7592" s="4">
        <f t="shared" si="130"/>
        <v>7586</v>
      </c>
      <c r="M7592">
        <v>37934.59411716873</v>
      </c>
      <c r="N7592">
        <v>14021.459188974426</v>
      </c>
    </row>
    <row r="7593" spans="12:14" x14ac:dyDescent="0.25">
      <c r="L7593" s="4">
        <f t="shared" si="130"/>
        <v>7587</v>
      </c>
      <c r="M7593">
        <v>21092.547601845374</v>
      </c>
      <c r="N7593">
        <v>1557.1745655938116</v>
      </c>
    </row>
    <row r="7594" spans="12:14" x14ac:dyDescent="0.25">
      <c r="L7594" s="4">
        <f t="shared" si="130"/>
        <v>7588</v>
      </c>
      <c r="M7594">
        <v>30558.060152370344</v>
      </c>
      <c r="N7594">
        <v>30034.70800702327</v>
      </c>
    </row>
    <row r="7595" spans="12:14" x14ac:dyDescent="0.25">
      <c r="L7595" s="4">
        <f t="shared" si="130"/>
        <v>7589</v>
      </c>
      <c r="M7595">
        <v>9916.1278561332692</v>
      </c>
      <c r="N7595">
        <v>6063.3777555298457</v>
      </c>
    </row>
    <row r="7596" spans="12:14" x14ac:dyDescent="0.25">
      <c r="L7596" s="4">
        <f t="shared" si="130"/>
        <v>7590</v>
      </c>
      <c r="M7596">
        <v>32275.559493885867</v>
      </c>
      <c r="N7596">
        <v>21357.546949725402</v>
      </c>
    </row>
    <row r="7597" spans="12:14" x14ac:dyDescent="0.25">
      <c r="L7597" s="4">
        <f t="shared" si="130"/>
        <v>7591</v>
      </c>
      <c r="M7597">
        <v>23596.83269383691</v>
      </c>
      <c r="N7597">
        <v>22067.060805933201</v>
      </c>
    </row>
    <row r="7598" spans="12:14" x14ac:dyDescent="0.25">
      <c r="L7598" s="4">
        <f t="shared" si="130"/>
        <v>7592</v>
      </c>
      <c r="M7598">
        <v>24560.310872507558</v>
      </c>
      <c r="N7598">
        <v>2389.9234267801917</v>
      </c>
    </row>
    <row r="7599" spans="12:14" x14ac:dyDescent="0.25">
      <c r="L7599" s="4">
        <f t="shared" si="130"/>
        <v>7593</v>
      </c>
      <c r="M7599">
        <v>55264.594550698988</v>
      </c>
      <c r="N7599">
        <v>45060.715018608433</v>
      </c>
    </row>
    <row r="7600" spans="12:14" x14ac:dyDescent="0.25">
      <c r="L7600" s="4">
        <f t="shared" si="130"/>
        <v>7594</v>
      </c>
      <c r="M7600">
        <v>268826.5969970997</v>
      </c>
      <c r="N7600">
        <v>9210.374133349218</v>
      </c>
    </row>
    <row r="7601" spans="12:14" x14ac:dyDescent="0.25">
      <c r="L7601" s="4">
        <f t="shared" si="130"/>
        <v>7595</v>
      </c>
      <c r="M7601">
        <v>12696.154629193279</v>
      </c>
      <c r="N7601">
        <v>45115.246980250144</v>
      </c>
    </row>
    <row r="7602" spans="12:14" x14ac:dyDescent="0.25">
      <c r="L7602" s="4">
        <f t="shared" si="130"/>
        <v>7596</v>
      </c>
      <c r="M7602">
        <v>34037.130753147911</v>
      </c>
      <c r="N7602">
        <v>2493.8754923090382</v>
      </c>
    </row>
    <row r="7603" spans="12:14" x14ac:dyDescent="0.25">
      <c r="L7603" s="4">
        <f t="shared" si="130"/>
        <v>7597</v>
      </c>
      <c r="M7603">
        <v>27845.232895037563</v>
      </c>
      <c r="N7603">
        <v>64970.53972503799</v>
      </c>
    </row>
    <row r="7604" spans="12:14" x14ac:dyDescent="0.25">
      <c r="L7604" s="4">
        <f t="shared" si="130"/>
        <v>7598</v>
      </c>
      <c r="M7604">
        <v>10108.469641625285</v>
      </c>
      <c r="N7604">
        <v>36954.141194776035</v>
      </c>
    </row>
    <row r="7605" spans="12:14" x14ac:dyDescent="0.25">
      <c r="L7605" s="4">
        <f t="shared" si="130"/>
        <v>7599</v>
      </c>
      <c r="M7605">
        <v>8607.63705588833</v>
      </c>
      <c r="N7605">
        <v>31066.37343243177</v>
      </c>
    </row>
    <row r="7606" spans="12:14" x14ac:dyDescent="0.25">
      <c r="L7606" s="4">
        <f t="shared" si="130"/>
        <v>7600</v>
      </c>
      <c r="M7606">
        <v>7187.9863926932239</v>
      </c>
      <c r="N7606">
        <v>15454.414396346841</v>
      </c>
    </row>
    <row r="7607" spans="12:14" x14ac:dyDescent="0.25">
      <c r="L7607" s="4">
        <f t="shared" si="130"/>
        <v>7601</v>
      </c>
      <c r="M7607">
        <v>15211.030007673064</v>
      </c>
      <c r="N7607">
        <v>45915.985510236904</v>
      </c>
    </row>
    <row r="7608" spans="12:14" x14ac:dyDescent="0.25">
      <c r="L7608" s="4">
        <f t="shared" si="130"/>
        <v>7602</v>
      </c>
      <c r="M7608">
        <v>33827.304920254981</v>
      </c>
      <c r="N7608">
        <v>24599.687681076815</v>
      </c>
    </row>
    <row r="7609" spans="12:14" x14ac:dyDescent="0.25">
      <c r="L7609" s="4">
        <f t="shared" si="130"/>
        <v>7603</v>
      </c>
      <c r="M7609">
        <v>8073.2448234646072</v>
      </c>
      <c r="N7609">
        <v>14592.743235335707</v>
      </c>
    </row>
    <row r="7610" spans="12:14" x14ac:dyDescent="0.25">
      <c r="L7610" s="4">
        <f t="shared" si="130"/>
        <v>7604</v>
      </c>
      <c r="M7610">
        <v>4950.5216864701079</v>
      </c>
      <c r="N7610">
        <v>47858.674475628039</v>
      </c>
    </row>
    <row r="7611" spans="12:14" x14ac:dyDescent="0.25">
      <c r="L7611" s="4">
        <f t="shared" si="130"/>
        <v>7605</v>
      </c>
      <c r="M7611">
        <v>11769.614877836724</v>
      </c>
      <c r="N7611">
        <v>45875.137412231459</v>
      </c>
    </row>
    <row r="7612" spans="12:14" x14ac:dyDescent="0.25">
      <c r="L7612" s="4">
        <f t="shared" si="130"/>
        <v>7606</v>
      </c>
      <c r="M7612">
        <v>44267.034325972782</v>
      </c>
      <c r="N7612">
        <v>14645.487700955793</v>
      </c>
    </row>
    <row r="7613" spans="12:14" x14ac:dyDescent="0.25">
      <c r="L7613" s="4">
        <f t="shared" si="130"/>
        <v>7607</v>
      </c>
      <c r="M7613">
        <v>8718.2444064002393</v>
      </c>
      <c r="N7613">
        <v>63749.055174327463</v>
      </c>
    </row>
    <row r="7614" spans="12:14" x14ac:dyDescent="0.25">
      <c r="L7614" s="4">
        <f t="shared" si="130"/>
        <v>7608</v>
      </c>
      <c r="M7614">
        <v>36001.9902829208</v>
      </c>
      <c r="N7614">
        <v>27485.926909676931</v>
      </c>
    </row>
    <row r="7615" spans="12:14" x14ac:dyDescent="0.25">
      <c r="L7615" s="4">
        <f t="shared" si="130"/>
        <v>7609</v>
      </c>
      <c r="M7615">
        <v>21172.796974241806</v>
      </c>
      <c r="N7615">
        <v>8013.0069543541458</v>
      </c>
    </row>
    <row r="7616" spans="12:14" x14ac:dyDescent="0.25">
      <c r="L7616" s="4">
        <f t="shared" si="130"/>
        <v>7610</v>
      </c>
      <c r="M7616">
        <v>70255.407602977662</v>
      </c>
      <c r="N7616">
        <v>49062.655784034694</v>
      </c>
    </row>
    <row r="7617" spans="12:14" x14ac:dyDescent="0.25">
      <c r="L7617" s="4">
        <f t="shared" si="130"/>
        <v>7611</v>
      </c>
      <c r="M7617">
        <v>30442.36405730779</v>
      </c>
      <c r="N7617">
        <v>78919.389714307879</v>
      </c>
    </row>
    <row r="7618" spans="12:14" x14ac:dyDescent="0.25">
      <c r="L7618" s="4">
        <f t="shared" si="130"/>
        <v>7612</v>
      </c>
      <c r="M7618">
        <v>16666.250300328444</v>
      </c>
      <c r="N7618">
        <v>45658.4377981457</v>
      </c>
    </row>
    <row r="7619" spans="12:14" x14ac:dyDescent="0.25">
      <c r="L7619" s="4">
        <f t="shared" si="130"/>
        <v>7613</v>
      </c>
      <c r="M7619">
        <v>29925.99980761778</v>
      </c>
      <c r="N7619">
        <v>20179.256312212397</v>
      </c>
    </row>
    <row r="7620" spans="12:14" x14ac:dyDescent="0.25">
      <c r="L7620" s="4">
        <f t="shared" si="130"/>
        <v>7614</v>
      </c>
      <c r="M7620">
        <v>16957.6472924927</v>
      </c>
      <c r="N7620">
        <v>18612.626942872732</v>
      </c>
    </row>
    <row r="7621" spans="12:14" x14ac:dyDescent="0.25">
      <c r="L7621" s="4">
        <f t="shared" si="130"/>
        <v>7615</v>
      </c>
      <c r="M7621">
        <v>23579.966513628213</v>
      </c>
      <c r="N7621">
        <v>4222.5070833957625</v>
      </c>
    </row>
    <row r="7622" spans="12:14" x14ac:dyDescent="0.25">
      <c r="L7622" s="4">
        <f t="shared" si="130"/>
        <v>7616</v>
      </c>
      <c r="M7622">
        <v>142099.63653169235</v>
      </c>
      <c r="N7622">
        <v>48470.992839635546</v>
      </c>
    </row>
    <row r="7623" spans="12:14" x14ac:dyDescent="0.25">
      <c r="L7623" s="4">
        <f t="shared" si="130"/>
        <v>7617</v>
      </c>
      <c r="M7623">
        <v>81107.98059117778</v>
      </c>
      <c r="N7623">
        <v>9142.4953767085153</v>
      </c>
    </row>
    <row r="7624" spans="12:14" x14ac:dyDescent="0.25">
      <c r="L7624" s="4">
        <f t="shared" si="130"/>
        <v>7618</v>
      </c>
      <c r="M7624">
        <v>36488.897397411449</v>
      </c>
      <c r="N7624">
        <v>19515.629531817187</v>
      </c>
    </row>
    <row r="7625" spans="12:14" x14ac:dyDescent="0.25">
      <c r="L7625" s="4">
        <f t="shared" ref="L7625:L7688" si="131">L7624+1</f>
        <v>7619</v>
      </c>
      <c r="M7625">
        <v>39091.671127794689</v>
      </c>
      <c r="N7625">
        <v>5755.9503851115114</v>
      </c>
    </row>
    <row r="7626" spans="12:14" x14ac:dyDescent="0.25">
      <c r="L7626" s="4">
        <f t="shared" si="131"/>
        <v>7620</v>
      </c>
      <c r="M7626">
        <v>22777.3081419956</v>
      </c>
      <c r="N7626">
        <v>40051.047174637628</v>
      </c>
    </row>
    <row r="7627" spans="12:14" x14ac:dyDescent="0.25">
      <c r="L7627" s="4">
        <f t="shared" si="131"/>
        <v>7621</v>
      </c>
      <c r="M7627">
        <v>25845.596820780876</v>
      </c>
      <c r="N7627">
        <v>13446.813808356386</v>
      </c>
    </row>
    <row r="7628" spans="12:14" x14ac:dyDescent="0.25">
      <c r="L7628" s="4">
        <f t="shared" si="131"/>
        <v>7622</v>
      </c>
      <c r="M7628">
        <v>54057.349267366706</v>
      </c>
      <c r="N7628">
        <v>16335.512739111187</v>
      </c>
    </row>
    <row r="7629" spans="12:14" x14ac:dyDescent="0.25">
      <c r="L7629" s="4">
        <f t="shared" si="131"/>
        <v>7623</v>
      </c>
      <c r="M7629">
        <v>7625.9301176400431</v>
      </c>
      <c r="N7629">
        <v>5343.8387575726738</v>
      </c>
    </row>
    <row r="7630" spans="12:14" x14ac:dyDescent="0.25">
      <c r="L7630" s="4">
        <f t="shared" si="131"/>
        <v>7624</v>
      </c>
      <c r="M7630">
        <v>19728.416041985442</v>
      </c>
      <c r="N7630">
        <v>11648.582121151774</v>
      </c>
    </row>
    <row r="7631" spans="12:14" x14ac:dyDescent="0.25">
      <c r="L7631" s="4">
        <f t="shared" si="131"/>
        <v>7625</v>
      </c>
      <c r="M7631">
        <v>8850.7270873592624</v>
      </c>
      <c r="N7631">
        <v>38490.333874070609</v>
      </c>
    </row>
    <row r="7632" spans="12:14" x14ac:dyDescent="0.25">
      <c r="L7632" s="4">
        <f t="shared" si="131"/>
        <v>7626</v>
      </c>
      <c r="M7632">
        <v>37969.841654282471</v>
      </c>
      <c r="N7632">
        <v>21147.595230105926</v>
      </c>
    </row>
    <row r="7633" spans="12:14" x14ac:dyDescent="0.25">
      <c r="L7633" s="4">
        <f t="shared" si="131"/>
        <v>7627</v>
      </c>
      <c r="M7633">
        <v>35299.50801723043</v>
      </c>
      <c r="N7633">
        <v>6309.1297231722347</v>
      </c>
    </row>
    <row r="7634" spans="12:14" x14ac:dyDescent="0.25">
      <c r="L7634" s="4">
        <f t="shared" si="131"/>
        <v>7628</v>
      </c>
      <c r="M7634">
        <v>15582.456589292782</v>
      </c>
      <c r="N7634">
        <v>64127.054319305949</v>
      </c>
    </row>
    <row r="7635" spans="12:14" x14ac:dyDescent="0.25">
      <c r="L7635" s="4">
        <f t="shared" si="131"/>
        <v>7629</v>
      </c>
      <c r="M7635">
        <v>4188.8531132868693</v>
      </c>
      <c r="N7635">
        <v>4936.5569741047211</v>
      </c>
    </row>
    <row r="7636" spans="12:14" x14ac:dyDescent="0.25">
      <c r="L7636" s="4">
        <f t="shared" si="131"/>
        <v>7630</v>
      </c>
      <c r="M7636">
        <v>8261.2511507987329</v>
      </c>
      <c r="N7636">
        <v>39960.399214718469</v>
      </c>
    </row>
    <row r="7637" spans="12:14" x14ac:dyDescent="0.25">
      <c r="L7637" s="4">
        <f t="shared" si="131"/>
        <v>7631</v>
      </c>
      <c r="M7637">
        <v>49043.079012015951</v>
      </c>
      <c r="N7637">
        <v>193945.32049241822</v>
      </c>
    </row>
    <row r="7638" spans="12:14" x14ac:dyDescent="0.25">
      <c r="L7638" s="4">
        <f t="shared" si="131"/>
        <v>7632</v>
      </c>
      <c r="M7638">
        <v>31088.052924047439</v>
      </c>
      <c r="N7638">
        <v>18005.62368229351</v>
      </c>
    </row>
    <row r="7639" spans="12:14" x14ac:dyDescent="0.25">
      <c r="L7639" s="4">
        <f t="shared" si="131"/>
        <v>7633</v>
      </c>
      <c r="M7639">
        <v>35043.699314584315</v>
      </c>
      <c r="N7639">
        <v>15709.412973594492</v>
      </c>
    </row>
    <row r="7640" spans="12:14" x14ac:dyDescent="0.25">
      <c r="L7640" s="4">
        <f t="shared" si="131"/>
        <v>7634</v>
      </c>
      <c r="M7640">
        <v>28310.816078654476</v>
      </c>
      <c r="N7640">
        <v>14229.786229175628</v>
      </c>
    </row>
    <row r="7641" spans="12:14" x14ac:dyDescent="0.25">
      <c r="L7641" s="4">
        <f t="shared" si="131"/>
        <v>7635</v>
      </c>
      <c r="M7641">
        <v>67874.999524497471</v>
      </c>
      <c r="N7641">
        <v>4559.6077594793369</v>
      </c>
    </row>
    <row r="7642" spans="12:14" x14ac:dyDescent="0.25">
      <c r="L7642" s="4">
        <f t="shared" si="131"/>
        <v>7636</v>
      </c>
      <c r="M7642">
        <v>11622.867936961287</v>
      </c>
      <c r="N7642">
        <v>43640.659602133914</v>
      </c>
    </row>
    <row r="7643" spans="12:14" x14ac:dyDescent="0.25">
      <c r="L7643" s="4">
        <f t="shared" si="131"/>
        <v>7637</v>
      </c>
      <c r="M7643">
        <v>68978.348820150539</v>
      </c>
      <c r="N7643">
        <v>9491.405492466316</v>
      </c>
    </row>
    <row r="7644" spans="12:14" x14ac:dyDescent="0.25">
      <c r="L7644" s="4">
        <f t="shared" si="131"/>
        <v>7638</v>
      </c>
      <c r="M7644">
        <v>3638.4292269212406</v>
      </c>
      <c r="N7644">
        <v>50418.184152679423</v>
      </c>
    </row>
    <row r="7645" spans="12:14" x14ac:dyDescent="0.25">
      <c r="L7645" s="4">
        <f t="shared" si="131"/>
        <v>7639</v>
      </c>
      <c r="M7645">
        <v>9394.369698364857</v>
      </c>
      <c r="N7645">
        <v>19043.60955868278</v>
      </c>
    </row>
    <row r="7646" spans="12:14" x14ac:dyDescent="0.25">
      <c r="L7646" s="4">
        <f t="shared" si="131"/>
        <v>7640</v>
      </c>
      <c r="M7646">
        <v>3627.7932849039153</v>
      </c>
      <c r="N7646">
        <v>103173.41795227892</v>
      </c>
    </row>
    <row r="7647" spans="12:14" x14ac:dyDescent="0.25">
      <c r="L7647" s="4">
        <f t="shared" si="131"/>
        <v>7641</v>
      </c>
      <c r="M7647">
        <v>33910.481342625681</v>
      </c>
      <c r="N7647">
        <v>19613.933829387683</v>
      </c>
    </row>
    <row r="7648" spans="12:14" x14ac:dyDescent="0.25">
      <c r="L7648" s="4">
        <f t="shared" si="131"/>
        <v>7642</v>
      </c>
      <c r="M7648">
        <v>11162.29955119166</v>
      </c>
      <c r="N7648">
        <v>90630.934311248813</v>
      </c>
    </row>
    <row r="7649" spans="12:14" x14ac:dyDescent="0.25">
      <c r="L7649" s="4">
        <f t="shared" si="131"/>
        <v>7643</v>
      </c>
      <c r="M7649">
        <v>15852.769145935137</v>
      </c>
      <c r="N7649">
        <v>14344.707283842466</v>
      </c>
    </row>
    <row r="7650" spans="12:14" x14ac:dyDescent="0.25">
      <c r="L7650" s="4">
        <f t="shared" si="131"/>
        <v>7644</v>
      </c>
      <c r="M7650">
        <v>42422.412331729989</v>
      </c>
      <c r="N7650">
        <v>14065.625492716852</v>
      </c>
    </row>
    <row r="7651" spans="12:14" x14ac:dyDescent="0.25">
      <c r="L7651" s="4">
        <f t="shared" si="131"/>
        <v>7645</v>
      </c>
      <c r="M7651">
        <v>14049.582298240979</v>
      </c>
      <c r="N7651">
        <v>27624.507968670016</v>
      </c>
    </row>
    <row r="7652" spans="12:14" x14ac:dyDescent="0.25">
      <c r="L7652" s="4">
        <f t="shared" si="131"/>
        <v>7646</v>
      </c>
      <c r="M7652">
        <v>15140.892108206586</v>
      </c>
      <c r="N7652">
        <v>24397.983370704704</v>
      </c>
    </row>
    <row r="7653" spans="12:14" x14ac:dyDescent="0.25">
      <c r="L7653" s="4">
        <f t="shared" si="131"/>
        <v>7647</v>
      </c>
      <c r="M7653">
        <v>27526.247706864644</v>
      </c>
      <c r="N7653">
        <v>46353.541924706122</v>
      </c>
    </row>
    <row r="7654" spans="12:14" x14ac:dyDescent="0.25">
      <c r="L7654" s="4">
        <f t="shared" si="131"/>
        <v>7648</v>
      </c>
      <c r="M7654">
        <v>35887.713782981053</v>
      </c>
      <c r="N7654">
        <v>12307.284996165761</v>
      </c>
    </row>
    <row r="7655" spans="12:14" x14ac:dyDescent="0.25">
      <c r="L7655" s="4">
        <f t="shared" si="131"/>
        <v>7649</v>
      </c>
      <c r="M7655">
        <v>20260.679266438652</v>
      </c>
      <c r="N7655">
        <v>13451.277499180576</v>
      </c>
    </row>
    <row r="7656" spans="12:14" x14ac:dyDescent="0.25">
      <c r="L7656" s="4">
        <f t="shared" si="131"/>
        <v>7650</v>
      </c>
      <c r="M7656">
        <v>357456.52057628683</v>
      </c>
      <c r="N7656">
        <v>52768.506533983586</v>
      </c>
    </row>
    <row r="7657" spans="12:14" x14ac:dyDescent="0.25">
      <c r="L7657" s="4">
        <f t="shared" si="131"/>
        <v>7651</v>
      </c>
      <c r="M7657">
        <v>12842.432446283943</v>
      </c>
      <c r="N7657">
        <v>5035.4290291444231</v>
      </c>
    </row>
    <row r="7658" spans="12:14" x14ac:dyDescent="0.25">
      <c r="L7658" s="4">
        <f t="shared" si="131"/>
        <v>7652</v>
      </c>
      <c r="M7658">
        <v>17326.780487693308</v>
      </c>
      <c r="N7658">
        <v>27525.941528220697</v>
      </c>
    </row>
    <row r="7659" spans="12:14" x14ac:dyDescent="0.25">
      <c r="L7659" s="4">
        <f t="shared" si="131"/>
        <v>7653</v>
      </c>
      <c r="M7659">
        <v>10967.714784881589</v>
      </c>
      <c r="N7659">
        <v>48160.390032736359</v>
      </c>
    </row>
    <row r="7660" spans="12:14" x14ac:dyDescent="0.25">
      <c r="L7660" s="4">
        <f t="shared" si="131"/>
        <v>7654</v>
      </c>
      <c r="M7660">
        <v>30554.674337304648</v>
      </c>
      <c r="N7660">
        <v>17165.395279509772</v>
      </c>
    </row>
    <row r="7661" spans="12:14" x14ac:dyDescent="0.25">
      <c r="L7661" s="4">
        <f t="shared" si="131"/>
        <v>7655</v>
      </c>
      <c r="M7661">
        <v>41229.188662865447</v>
      </c>
      <c r="N7661">
        <v>74211.453130225811</v>
      </c>
    </row>
    <row r="7662" spans="12:14" x14ac:dyDescent="0.25">
      <c r="L7662" s="4">
        <f t="shared" si="131"/>
        <v>7656</v>
      </c>
      <c r="M7662">
        <v>11212.444155422409</v>
      </c>
      <c r="N7662">
        <v>38454.904789284046</v>
      </c>
    </row>
    <row r="7663" spans="12:14" x14ac:dyDescent="0.25">
      <c r="L7663" s="4">
        <f t="shared" si="131"/>
        <v>7657</v>
      </c>
      <c r="M7663">
        <v>3879.7228661283766</v>
      </c>
      <c r="N7663">
        <v>6195.1342745301708</v>
      </c>
    </row>
    <row r="7664" spans="12:14" x14ac:dyDescent="0.25">
      <c r="L7664" s="4">
        <f t="shared" si="131"/>
        <v>7658</v>
      </c>
      <c r="M7664">
        <v>7497.3257896717814</v>
      </c>
      <c r="N7664">
        <v>9064.8814895289452</v>
      </c>
    </row>
    <row r="7665" spans="12:14" x14ac:dyDescent="0.25">
      <c r="L7665" s="4">
        <f t="shared" si="131"/>
        <v>7659</v>
      </c>
      <c r="M7665">
        <v>9072.5531698581035</v>
      </c>
      <c r="N7665">
        <v>11696.64184439418</v>
      </c>
    </row>
    <row r="7666" spans="12:14" x14ac:dyDescent="0.25">
      <c r="L7666" s="4">
        <f t="shared" si="131"/>
        <v>7660</v>
      </c>
      <c r="M7666">
        <v>8157.32285426815</v>
      </c>
      <c r="N7666">
        <v>47026.314916558687</v>
      </c>
    </row>
    <row r="7667" spans="12:14" x14ac:dyDescent="0.25">
      <c r="L7667" s="4">
        <f t="shared" si="131"/>
        <v>7661</v>
      </c>
      <c r="M7667">
        <v>23187.843819920723</v>
      </c>
      <c r="N7667">
        <v>12756.933604036427</v>
      </c>
    </row>
    <row r="7668" spans="12:14" x14ac:dyDescent="0.25">
      <c r="L7668" s="4">
        <f t="shared" si="131"/>
        <v>7662</v>
      </c>
      <c r="M7668">
        <v>40489.387284700351</v>
      </c>
      <c r="N7668">
        <v>4133.0410385819887</v>
      </c>
    </row>
    <row r="7669" spans="12:14" x14ac:dyDescent="0.25">
      <c r="L7669" s="4">
        <f t="shared" si="131"/>
        <v>7663</v>
      </c>
      <c r="M7669">
        <v>27758.152636893676</v>
      </c>
      <c r="N7669">
        <v>7899.2431853307262</v>
      </c>
    </row>
    <row r="7670" spans="12:14" x14ac:dyDescent="0.25">
      <c r="L7670" s="4">
        <f t="shared" si="131"/>
        <v>7664</v>
      </c>
      <c r="M7670">
        <v>41773.135980351217</v>
      </c>
      <c r="N7670">
        <v>42305.173141451538</v>
      </c>
    </row>
    <row r="7671" spans="12:14" x14ac:dyDescent="0.25">
      <c r="L7671" s="4">
        <f t="shared" si="131"/>
        <v>7665</v>
      </c>
      <c r="M7671">
        <v>36810.903130706327</v>
      </c>
      <c r="N7671">
        <v>25800.943320430342</v>
      </c>
    </row>
    <row r="7672" spans="12:14" x14ac:dyDescent="0.25">
      <c r="L7672" s="4">
        <f t="shared" si="131"/>
        <v>7666</v>
      </c>
      <c r="M7672">
        <v>9604.2608903658675</v>
      </c>
      <c r="N7672">
        <v>9805.7988843057665</v>
      </c>
    </row>
    <row r="7673" spans="12:14" x14ac:dyDescent="0.25">
      <c r="L7673" s="4">
        <f t="shared" si="131"/>
        <v>7667</v>
      </c>
      <c r="M7673">
        <v>176891.63756140429</v>
      </c>
      <c r="N7673">
        <v>30322.503496166195</v>
      </c>
    </row>
    <row r="7674" spans="12:14" x14ac:dyDescent="0.25">
      <c r="L7674" s="4">
        <f t="shared" si="131"/>
        <v>7668</v>
      </c>
      <c r="M7674">
        <v>31756.160546770905</v>
      </c>
      <c r="N7674">
        <v>25282.380816014051</v>
      </c>
    </row>
    <row r="7675" spans="12:14" x14ac:dyDescent="0.25">
      <c r="L7675" s="4">
        <f t="shared" si="131"/>
        <v>7669</v>
      </c>
      <c r="M7675">
        <v>8165.4599661177563</v>
      </c>
      <c r="N7675">
        <v>12051.048898747718</v>
      </c>
    </row>
    <row r="7676" spans="12:14" x14ac:dyDescent="0.25">
      <c r="L7676" s="4">
        <f t="shared" si="131"/>
        <v>7670</v>
      </c>
      <c r="M7676">
        <v>69124.018300581694</v>
      </c>
      <c r="N7676">
        <v>15638.451940785653</v>
      </c>
    </row>
    <row r="7677" spans="12:14" x14ac:dyDescent="0.25">
      <c r="L7677" s="4">
        <f t="shared" si="131"/>
        <v>7671</v>
      </c>
      <c r="M7677">
        <v>13089.461551877137</v>
      </c>
      <c r="N7677">
        <v>2501.5907432867166</v>
      </c>
    </row>
    <row r="7678" spans="12:14" x14ac:dyDescent="0.25">
      <c r="L7678" s="4">
        <f t="shared" si="131"/>
        <v>7672</v>
      </c>
      <c r="M7678">
        <v>11463.376045159708</v>
      </c>
      <c r="N7678">
        <v>12845.713795209273</v>
      </c>
    </row>
    <row r="7679" spans="12:14" x14ac:dyDescent="0.25">
      <c r="L7679" s="4">
        <f t="shared" si="131"/>
        <v>7673</v>
      </c>
      <c r="M7679">
        <v>67017.78259559632</v>
      </c>
      <c r="N7679">
        <v>36220.649236689569</v>
      </c>
    </row>
    <row r="7680" spans="12:14" x14ac:dyDescent="0.25">
      <c r="L7680" s="4">
        <f t="shared" si="131"/>
        <v>7674</v>
      </c>
      <c r="M7680">
        <v>39566.1447444316</v>
      </c>
      <c r="N7680">
        <v>86534.429451173477</v>
      </c>
    </row>
    <row r="7681" spans="12:14" x14ac:dyDescent="0.25">
      <c r="L7681" s="4">
        <f t="shared" si="131"/>
        <v>7675</v>
      </c>
      <c r="M7681">
        <v>52429.826370730756</v>
      </c>
      <c r="N7681">
        <v>5855.9511094863146</v>
      </c>
    </row>
    <row r="7682" spans="12:14" x14ac:dyDescent="0.25">
      <c r="L7682" s="4">
        <f t="shared" si="131"/>
        <v>7676</v>
      </c>
      <c r="M7682">
        <v>14648.472088699251</v>
      </c>
      <c r="N7682">
        <v>12252.936092080034</v>
      </c>
    </row>
    <row r="7683" spans="12:14" x14ac:dyDescent="0.25">
      <c r="L7683" s="4">
        <f t="shared" si="131"/>
        <v>7677</v>
      </c>
      <c r="M7683">
        <v>23000.218326198141</v>
      </c>
      <c r="N7683">
        <v>7368.0982670505327</v>
      </c>
    </row>
    <row r="7684" spans="12:14" x14ac:dyDescent="0.25">
      <c r="L7684" s="4">
        <f t="shared" si="131"/>
        <v>7678</v>
      </c>
      <c r="M7684">
        <v>17930.09691162522</v>
      </c>
      <c r="N7684">
        <v>13553.707234189376</v>
      </c>
    </row>
    <row r="7685" spans="12:14" x14ac:dyDescent="0.25">
      <c r="L7685" s="4">
        <f t="shared" si="131"/>
        <v>7679</v>
      </c>
      <c r="M7685">
        <v>62831.419348545831</v>
      </c>
      <c r="N7685">
        <v>83393.983300101783</v>
      </c>
    </row>
    <row r="7686" spans="12:14" x14ac:dyDescent="0.25">
      <c r="L7686" s="4">
        <f t="shared" si="131"/>
        <v>7680</v>
      </c>
      <c r="M7686">
        <v>12817.851859946992</v>
      </c>
      <c r="N7686">
        <v>16940.317147000802</v>
      </c>
    </row>
    <row r="7687" spans="12:14" x14ac:dyDescent="0.25">
      <c r="L7687" s="4">
        <f t="shared" si="131"/>
        <v>7681</v>
      </c>
      <c r="M7687">
        <v>14071.350409280119</v>
      </c>
      <c r="N7687">
        <v>2597.8454784603073</v>
      </c>
    </row>
    <row r="7688" spans="12:14" x14ac:dyDescent="0.25">
      <c r="L7688" s="4">
        <f t="shared" si="131"/>
        <v>7682</v>
      </c>
      <c r="M7688">
        <v>38396.267405512779</v>
      </c>
      <c r="N7688">
        <v>41945.747336500084</v>
      </c>
    </row>
    <row r="7689" spans="12:14" x14ac:dyDescent="0.25">
      <c r="L7689" s="4">
        <f t="shared" ref="L7689:L7752" si="132">L7688+1</f>
        <v>7683</v>
      </c>
      <c r="M7689">
        <v>42458.788489910425</v>
      </c>
      <c r="N7689">
        <v>64016.953012112244</v>
      </c>
    </row>
    <row r="7690" spans="12:14" x14ac:dyDescent="0.25">
      <c r="L7690" s="4">
        <f t="shared" si="132"/>
        <v>7684</v>
      </c>
      <c r="M7690">
        <v>17566.677843052857</v>
      </c>
      <c r="N7690">
        <v>4380.9566685471782</v>
      </c>
    </row>
    <row r="7691" spans="12:14" x14ac:dyDescent="0.25">
      <c r="L7691" s="4">
        <f t="shared" si="132"/>
        <v>7685</v>
      </c>
      <c r="M7691">
        <v>88794.492414276683</v>
      </c>
      <c r="N7691">
        <v>19971.601047879092</v>
      </c>
    </row>
    <row r="7692" spans="12:14" x14ac:dyDescent="0.25">
      <c r="L7692" s="4">
        <f t="shared" si="132"/>
        <v>7686</v>
      </c>
      <c r="M7692">
        <v>16099.113379935054</v>
      </c>
      <c r="N7692">
        <v>38774.305911996169</v>
      </c>
    </row>
    <row r="7693" spans="12:14" x14ac:dyDescent="0.25">
      <c r="L7693" s="4">
        <f t="shared" si="132"/>
        <v>7687</v>
      </c>
      <c r="M7693">
        <v>7881.0774294334769</v>
      </c>
      <c r="N7693">
        <v>1973.9871443640045</v>
      </c>
    </row>
    <row r="7694" spans="12:14" x14ac:dyDescent="0.25">
      <c r="L7694" s="4">
        <f t="shared" si="132"/>
        <v>7688</v>
      </c>
      <c r="M7694">
        <v>22357.147605573467</v>
      </c>
      <c r="N7694">
        <v>5867.9723694058939</v>
      </c>
    </row>
    <row r="7695" spans="12:14" x14ac:dyDescent="0.25">
      <c r="L7695" s="4">
        <f t="shared" si="132"/>
        <v>7689</v>
      </c>
      <c r="M7695">
        <v>31179.899063648325</v>
      </c>
      <c r="N7695">
        <v>6628.3450777761173</v>
      </c>
    </row>
    <row r="7696" spans="12:14" x14ac:dyDescent="0.25">
      <c r="L7696" s="4">
        <f t="shared" si="132"/>
        <v>7690</v>
      </c>
      <c r="M7696">
        <v>32603.153796162074</v>
      </c>
      <c r="N7696">
        <v>10737.210326927674</v>
      </c>
    </row>
    <row r="7697" spans="12:14" x14ac:dyDescent="0.25">
      <c r="L7697" s="4">
        <f t="shared" si="132"/>
        <v>7691</v>
      </c>
      <c r="M7697">
        <v>8085.0539770906962</v>
      </c>
      <c r="N7697">
        <v>6612.058910712989</v>
      </c>
    </row>
    <row r="7698" spans="12:14" x14ac:dyDescent="0.25">
      <c r="L7698" s="4">
        <f t="shared" si="132"/>
        <v>7692</v>
      </c>
      <c r="M7698">
        <v>31771.660177569327</v>
      </c>
      <c r="N7698">
        <v>4476.8244048838633</v>
      </c>
    </row>
    <row r="7699" spans="12:14" x14ac:dyDescent="0.25">
      <c r="L7699" s="4">
        <f t="shared" si="132"/>
        <v>7693</v>
      </c>
      <c r="M7699">
        <v>4579.5310985847354</v>
      </c>
      <c r="N7699">
        <v>66207.040263947434</v>
      </c>
    </row>
    <row r="7700" spans="12:14" x14ac:dyDescent="0.25">
      <c r="L7700" s="4">
        <f t="shared" si="132"/>
        <v>7694</v>
      </c>
      <c r="M7700">
        <v>80692.898148208755</v>
      </c>
      <c r="N7700">
        <v>7029.1565310070646</v>
      </c>
    </row>
    <row r="7701" spans="12:14" x14ac:dyDescent="0.25">
      <c r="L7701" s="4">
        <f t="shared" si="132"/>
        <v>7695</v>
      </c>
      <c r="M7701">
        <v>9005.2296228440373</v>
      </c>
      <c r="N7701">
        <v>10777.96856625788</v>
      </c>
    </row>
    <row r="7702" spans="12:14" x14ac:dyDescent="0.25">
      <c r="L7702" s="4">
        <f t="shared" si="132"/>
        <v>7696</v>
      </c>
      <c r="M7702">
        <v>29502.860129451597</v>
      </c>
      <c r="N7702">
        <v>5042.4453770199998</v>
      </c>
    </row>
    <row r="7703" spans="12:14" x14ac:dyDescent="0.25">
      <c r="L7703" s="4">
        <f t="shared" si="132"/>
        <v>7697</v>
      </c>
      <c r="M7703">
        <v>27948.146264867861</v>
      </c>
      <c r="N7703">
        <v>29403.249538442797</v>
      </c>
    </row>
    <row r="7704" spans="12:14" x14ac:dyDescent="0.25">
      <c r="L7704" s="4">
        <f t="shared" si="132"/>
        <v>7698</v>
      </c>
      <c r="M7704">
        <v>45289.63579269516</v>
      </c>
      <c r="N7704">
        <v>3222.8054642759762</v>
      </c>
    </row>
    <row r="7705" spans="12:14" x14ac:dyDescent="0.25">
      <c r="L7705" s="4">
        <f t="shared" si="132"/>
        <v>7699</v>
      </c>
      <c r="M7705">
        <v>3241.2864814083055</v>
      </c>
      <c r="N7705">
        <v>29872.314289155627</v>
      </c>
    </row>
    <row r="7706" spans="12:14" x14ac:dyDescent="0.25">
      <c r="L7706" s="4">
        <f t="shared" si="132"/>
        <v>7700</v>
      </c>
      <c r="M7706">
        <v>62404.60574343746</v>
      </c>
      <c r="N7706">
        <v>29907.55581496179</v>
      </c>
    </row>
    <row r="7707" spans="12:14" x14ac:dyDescent="0.25">
      <c r="L7707" s="4">
        <f t="shared" si="132"/>
        <v>7701</v>
      </c>
      <c r="M7707">
        <v>7329.7888902382438</v>
      </c>
      <c r="N7707">
        <v>19685.228462355914</v>
      </c>
    </row>
    <row r="7708" spans="12:14" x14ac:dyDescent="0.25">
      <c r="L7708" s="4">
        <f t="shared" si="132"/>
        <v>7702</v>
      </c>
      <c r="M7708">
        <v>53076.84811836444</v>
      </c>
      <c r="N7708">
        <v>66964.135492552974</v>
      </c>
    </row>
    <row r="7709" spans="12:14" x14ac:dyDescent="0.25">
      <c r="L7709" s="4">
        <f t="shared" si="132"/>
        <v>7703</v>
      </c>
      <c r="M7709">
        <v>34111.896350141949</v>
      </c>
      <c r="N7709">
        <v>6521.8129118813595</v>
      </c>
    </row>
    <row r="7710" spans="12:14" x14ac:dyDescent="0.25">
      <c r="L7710" s="4">
        <f t="shared" si="132"/>
        <v>7704</v>
      </c>
      <c r="M7710">
        <v>117600.19454651492</v>
      </c>
      <c r="N7710">
        <v>102534.27078195976</v>
      </c>
    </row>
    <row r="7711" spans="12:14" x14ac:dyDescent="0.25">
      <c r="L7711" s="4">
        <f t="shared" si="132"/>
        <v>7705</v>
      </c>
      <c r="M7711">
        <v>13652.559101601717</v>
      </c>
      <c r="N7711">
        <v>13094.127609521443</v>
      </c>
    </row>
    <row r="7712" spans="12:14" x14ac:dyDescent="0.25">
      <c r="L7712" s="4">
        <f t="shared" si="132"/>
        <v>7706</v>
      </c>
      <c r="M7712">
        <v>11068.628107422241</v>
      </c>
      <c r="N7712">
        <v>3875.2854473836387</v>
      </c>
    </row>
    <row r="7713" spans="12:14" x14ac:dyDescent="0.25">
      <c r="L7713" s="4">
        <f t="shared" si="132"/>
        <v>7707</v>
      </c>
      <c r="M7713">
        <v>35007.058073722961</v>
      </c>
      <c r="N7713">
        <v>33907.121714773537</v>
      </c>
    </row>
    <row r="7714" spans="12:14" x14ac:dyDescent="0.25">
      <c r="L7714" s="4">
        <f t="shared" si="132"/>
        <v>7708</v>
      </c>
      <c r="M7714">
        <v>53646.721691600273</v>
      </c>
      <c r="N7714">
        <v>25303.931767860249</v>
      </c>
    </row>
    <row r="7715" spans="12:14" x14ac:dyDescent="0.25">
      <c r="L7715" s="4">
        <f t="shared" si="132"/>
        <v>7709</v>
      </c>
      <c r="M7715">
        <v>26137.202093181753</v>
      </c>
      <c r="N7715">
        <v>264687.30795438925</v>
      </c>
    </row>
    <row r="7716" spans="12:14" x14ac:dyDescent="0.25">
      <c r="L7716" s="4">
        <f t="shared" si="132"/>
        <v>7710</v>
      </c>
      <c r="M7716">
        <v>50506.266501419064</v>
      </c>
      <c r="N7716">
        <v>97760.187666206431</v>
      </c>
    </row>
    <row r="7717" spans="12:14" x14ac:dyDescent="0.25">
      <c r="L7717" s="4">
        <f t="shared" si="132"/>
        <v>7711</v>
      </c>
      <c r="M7717">
        <v>20215.43113140218</v>
      </c>
      <c r="N7717">
        <v>4766.2078910372247</v>
      </c>
    </row>
    <row r="7718" spans="12:14" x14ac:dyDescent="0.25">
      <c r="L7718" s="4">
        <f t="shared" si="132"/>
        <v>7712</v>
      </c>
      <c r="M7718">
        <v>103556.29463490777</v>
      </c>
      <c r="N7718">
        <v>19015.81672166269</v>
      </c>
    </row>
    <row r="7719" spans="12:14" x14ac:dyDescent="0.25">
      <c r="L7719" s="4">
        <f t="shared" si="132"/>
        <v>7713</v>
      </c>
      <c r="M7719">
        <v>5899.4967363077149</v>
      </c>
      <c r="N7719">
        <v>28077.006780769112</v>
      </c>
    </row>
    <row r="7720" spans="12:14" x14ac:dyDescent="0.25">
      <c r="L7720" s="4">
        <f t="shared" si="132"/>
        <v>7714</v>
      </c>
      <c r="M7720">
        <v>6532.3703429505176</v>
      </c>
      <c r="N7720">
        <v>44688.0259800282</v>
      </c>
    </row>
    <row r="7721" spans="12:14" x14ac:dyDescent="0.25">
      <c r="L7721" s="4">
        <f t="shared" si="132"/>
        <v>7715</v>
      </c>
      <c r="M7721">
        <v>160800.67762530246</v>
      </c>
      <c r="N7721">
        <v>15531.069806114543</v>
      </c>
    </row>
    <row r="7722" spans="12:14" x14ac:dyDescent="0.25">
      <c r="L7722" s="4">
        <f t="shared" si="132"/>
        <v>7716</v>
      </c>
      <c r="M7722">
        <v>17504.729420032672</v>
      </c>
      <c r="N7722">
        <v>18181.588757914207</v>
      </c>
    </row>
    <row r="7723" spans="12:14" x14ac:dyDescent="0.25">
      <c r="L7723" s="4">
        <f t="shared" si="132"/>
        <v>7717</v>
      </c>
      <c r="M7723">
        <v>13247.784054493353</v>
      </c>
      <c r="N7723">
        <v>6928.5723892022343</v>
      </c>
    </row>
    <row r="7724" spans="12:14" x14ac:dyDescent="0.25">
      <c r="L7724" s="4">
        <f t="shared" si="132"/>
        <v>7718</v>
      </c>
      <c r="M7724">
        <v>10172.532825468608</v>
      </c>
      <c r="N7724">
        <v>21673.300746006546</v>
      </c>
    </row>
    <row r="7725" spans="12:14" x14ac:dyDescent="0.25">
      <c r="L7725" s="4">
        <f t="shared" si="132"/>
        <v>7719</v>
      </c>
      <c r="M7725">
        <v>99110.583330904308</v>
      </c>
      <c r="N7725">
        <v>17144.304356367575</v>
      </c>
    </row>
    <row r="7726" spans="12:14" x14ac:dyDescent="0.25">
      <c r="L7726" s="4">
        <f t="shared" si="132"/>
        <v>7720</v>
      </c>
      <c r="M7726">
        <v>26935.379824985273</v>
      </c>
      <c r="N7726">
        <v>6861.5467243059957</v>
      </c>
    </row>
    <row r="7727" spans="12:14" x14ac:dyDescent="0.25">
      <c r="L7727" s="4">
        <f t="shared" si="132"/>
        <v>7721</v>
      </c>
      <c r="M7727">
        <v>26325.455837763981</v>
      </c>
      <c r="N7727">
        <v>86387.432253625084</v>
      </c>
    </row>
    <row r="7728" spans="12:14" x14ac:dyDescent="0.25">
      <c r="L7728" s="4">
        <f t="shared" si="132"/>
        <v>7722</v>
      </c>
      <c r="M7728">
        <v>8030.1523919139836</v>
      </c>
      <c r="N7728">
        <v>33262.326217799018</v>
      </c>
    </row>
    <row r="7729" spans="12:14" x14ac:dyDescent="0.25">
      <c r="L7729" s="4">
        <f t="shared" si="132"/>
        <v>7723</v>
      </c>
      <c r="M7729">
        <v>81050.892138574287</v>
      </c>
      <c r="N7729">
        <v>29099.267139022857</v>
      </c>
    </row>
    <row r="7730" spans="12:14" x14ac:dyDescent="0.25">
      <c r="L7730" s="4">
        <f t="shared" si="132"/>
        <v>7724</v>
      </c>
      <c r="M7730">
        <v>14467.759637307645</v>
      </c>
      <c r="N7730">
        <v>37066.413208613631</v>
      </c>
    </row>
    <row r="7731" spans="12:14" x14ac:dyDescent="0.25">
      <c r="L7731" s="4">
        <f t="shared" si="132"/>
        <v>7725</v>
      </c>
      <c r="M7731">
        <v>5972.3152153996689</v>
      </c>
      <c r="N7731">
        <v>15333.649098447509</v>
      </c>
    </row>
    <row r="7732" spans="12:14" x14ac:dyDescent="0.25">
      <c r="L7732" s="4">
        <f t="shared" si="132"/>
        <v>7726</v>
      </c>
      <c r="M7732">
        <v>8508.243717514566</v>
      </c>
      <c r="N7732">
        <v>14360.647257481349</v>
      </c>
    </row>
    <row r="7733" spans="12:14" x14ac:dyDescent="0.25">
      <c r="L7733" s="4">
        <f t="shared" si="132"/>
        <v>7727</v>
      </c>
      <c r="M7733">
        <v>5790.6876276248095</v>
      </c>
      <c r="N7733">
        <v>13049.288431325383</v>
      </c>
    </row>
    <row r="7734" spans="12:14" x14ac:dyDescent="0.25">
      <c r="L7734" s="4">
        <f t="shared" si="132"/>
        <v>7728</v>
      </c>
      <c r="M7734">
        <v>16014.282840920117</v>
      </c>
      <c r="N7734">
        <v>19767.39327252697</v>
      </c>
    </row>
    <row r="7735" spans="12:14" x14ac:dyDescent="0.25">
      <c r="L7735" s="4">
        <f t="shared" si="132"/>
        <v>7729</v>
      </c>
      <c r="M7735">
        <v>16840.453379207691</v>
      </c>
      <c r="N7735">
        <v>29104.93952495074</v>
      </c>
    </row>
    <row r="7736" spans="12:14" x14ac:dyDescent="0.25">
      <c r="L7736" s="4">
        <f t="shared" si="132"/>
        <v>7730</v>
      </c>
      <c r="M7736">
        <v>25843.589653519448</v>
      </c>
      <c r="N7736">
        <v>34774.937671217507</v>
      </c>
    </row>
    <row r="7737" spans="12:14" x14ac:dyDescent="0.25">
      <c r="L7737" s="4">
        <f t="shared" si="132"/>
        <v>7731</v>
      </c>
      <c r="M7737">
        <v>33913.634025968749</v>
      </c>
      <c r="N7737">
        <v>33874.617318306817</v>
      </c>
    </row>
    <row r="7738" spans="12:14" x14ac:dyDescent="0.25">
      <c r="L7738" s="4">
        <f t="shared" si="132"/>
        <v>7732</v>
      </c>
      <c r="M7738">
        <v>19725.877397831937</v>
      </c>
      <c r="N7738">
        <v>9412.3872247524432</v>
      </c>
    </row>
    <row r="7739" spans="12:14" x14ac:dyDescent="0.25">
      <c r="L7739" s="4">
        <f t="shared" si="132"/>
        <v>7733</v>
      </c>
      <c r="M7739">
        <v>20861.543206393737</v>
      </c>
      <c r="N7739">
        <v>36021.468932306314</v>
      </c>
    </row>
    <row r="7740" spans="12:14" x14ac:dyDescent="0.25">
      <c r="L7740" s="4">
        <f t="shared" si="132"/>
        <v>7734</v>
      </c>
      <c r="M7740">
        <v>7342.0678996193601</v>
      </c>
      <c r="N7740">
        <v>8678.5551310981427</v>
      </c>
    </row>
    <row r="7741" spans="12:14" x14ac:dyDescent="0.25">
      <c r="L7741" s="4">
        <f t="shared" si="132"/>
        <v>7735</v>
      </c>
      <c r="M7741">
        <v>624655.07124455506</v>
      </c>
      <c r="N7741">
        <v>23981.969405404674</v>
      </c>
    </row>
    <row r="7742" spans="12:14" x14ac:dyDescent="0.25">
      <c r="L7742" s="4">
        <f t="shared" si="132"/>
        <v>7736</v>
      </c>
      <c r="M7742">
        <v>35509.015499377507</v>
      </c>
      <c r="N7742">
        <v>10937.663429955153</v>
      </c>
    </row>
    <row r="7743" spans="12:14" x14ac:dyDescent="0.25">
      <c r="L7743" s="4">
        <f t="shared" si="132"/>
        <v>7737</v>
      </c>
      <c r="M7743">
        <v>11014.482686270301</v>
      </c>
      <c r="N7743">
        <v>10785.908177957368</v>
      </c>
    </row>
    <row r="7744" spans="12:14" x14ac:dyDescent="0.25">
      <c r="L7744" s="4">
        <f t="shared" si="132"/>
        <v>7738</v>
      </c>
      <c r="M7744">
        <v>27529.922755483596</v>
      </c>
      <c r="N7744">
        <v>10340.672978594892</v>
      </c>
    </row>
    <row r="7745" spans="12:14" x14ac:dyDescent="0.25">
      <c r="L7745" s="4">
        <f t="shared" si="132"/>
        <v>7739</v>
      </c>
      <c r="M7745">
        <v>25096.17982825217</v>
      </c>
      <c r="N7745">
        <v>57155.488660366049</v>
      </c>
    </row>
    <row r="7746" spans="12:14" x14ac:dyDescent="0.25">
      <c r="L7746" s="4">
        <f t="shared" si="132"/>
        <v>7740</v>
      </c>
      <c r="M7746">
        <v>54864.162131092671</v>
      </c>
      <c r="N7746">
        <v>20931.987889092765</v>
      </c>
    </row>
    <row r="7747" spans="12:14" x14ac:dyDescent="0.25">
      <c r="L7747" s="4">
        <f t="shared" si="132"/>
        <v>7741</v>
      </c>
      <c r="M7747">
        <v>30992.146302654772</v>
      </c>
      <c r="N7747">
        <v>2907.9225327012527</v>
      </c>
    </row>
    <row r="7748" spans="12:14" x14ac:dyDescent="0.25">
      <c r="L7748" s="4">
        <f t="shared" si="132"/>
        <v>7742</v>
      </c>
      <c r="M7748">
        <v>23223.051588774098</v>
      </c>
      <c r="N7748">
        <v>15169.260113040058</v>
      </c>
    </row>
    <row r="7749" spans="12:14" x14ac:dyDescent="0.25">
      <c r="L7749" s="4">
        <f t="shared" si="132"/>
        <v>7743</v>
      </c>
      <c r="M7749">
        <v>73528.961436919664</v>
      </c>
      <c r="N7749">
        <v>63420.610143332335</v>
      </c>
    </row>
    <row r="7750" spans="12:14" x14ac:dyDescent="0.25">
      <c r="L7750" s="4">
        <f t="shared" si="132"/>
        <v>7744</v>
      </c>
      <c r="M7750">
        <v>21427.104114018013</v>
      </c>
      <c r="N7750">
        <v>12506.944947406901</v>
      </c>
    </row>
    <row r="7751" spans="12:14" x14ac:dyDescent="0.25">
      <c r="L7751" s="4">
        <f t="shared" si="132"/>
        <v>7745</v>
      </c>
      <c r="M7751">
        <v>25882.953065215122</v>
      </c>
      <c r="N7751">
        <v>37726.811976066529</v>
      </c>
    </row>
    <row r="7752" spans="12:14" x14ac:dyDescent="0.25">
      <c r="L7752" s="4">
        <f t="shared" si="132"/>
        <v>7746</v>
      </c>
      <c r="M7752">
        <v>6401.1489552945031</v>
      </c>
      <c r="N7752">
        <v>61573.675120911255</v>
      </c>
    </row>
    <row r="7753" spans="12:14" x14ac:dyDescent="0.25">
      <c r="L7753" s="4">
        <f t="shared" ref="L7753:L7816" si="133">L7752+1</f>
        <v>7747</v>
      </c>
      <c r="M7753">
        <v>19948.751925072593</v>
      </c>
      <c r="N7753">
        <v>22515.894328354363</v>
      </c>
    </row>
    <row r="7754" spans="12:14" x14ac:dyDescent="0.25">
      <c r="L7754" s="4">
        <f t="shared" si="133"/>
        <v>7748</v>
      </c>
      <c r="M7754">
        <v>50310.07428607851</v>
      </c>
      <c r="N7754">
        <v>20774.290018077634</v>
      </c>
    </row>
    <row r="7755" spans="12:14" x14ac:dyDescent="0.25">
      <c r="L7755" s="4">
        <f t="shared" si="133"/>
        <v>7749</v>
      </c>
      <c r="M7755">
        <v>164582.62809187753</v>
      </c>
      <c r="N7755">
        <v>29874.749375538631</v>
      </c>
    </row>
    <row r="7756" spans="12:14" x14ac:dyDescent="0.25">
      <c r="L7756" s="4">
        <f t="shared" si="133"/>
        <v>7750</v>
      </c>
      <c r="M7756">
        <v>25936.44082408079</v>
      </c>
      <c r="N7756">
        <v>28615.637460984868</v>
      </c>
    </row>
    <row r="7757" spans="12:14" x14ac:dyDescent="0.25">
      <c r="L7757" s="4">
        <f t="shared" si="133"/>
        <v>7751</v>
      </c>
      <c r="M7757">
        <v>5473.3025289493226</v>
      </c>
      <c r="N7757">
        <v>29143.851254655274</v>
      </c>
    </row>
    <row r="7758" spans="12:14" x14ac:dyDescent="0.25">
      <c r="L7758" s="4">
        <f t="shared" si="133"/>
        <v>7752</v>
      </c>
      <c r="M7758">
        <v>3012.9458099546659</v>
      </c>
      <c r="N7758">
        <v>38015.530493172177</v>
      </c>
    </row>
    <row r="7759" spans="12:14" x14ac:dyDescent="0.25">
      <c r="L7759" s="4">
        <f t="shared" si="133"/>
        <v>7753</v>
      </c>
      <c r="M7759">
        <v>9863.2353729525075</v>
      </c>
      <c r="N7759">
        <v>8212.3297764453164</v>
      </c>
    </row>
    <row r="7760" spans="12:14" x14ac:dyDescent="0.25">
      <c r="L7760" s="4">
        <f t="shared" si="133"/>
        <v>7754</v>
      </c>
      <c r="M7760">
        <v>17624.047617892076</v>
      </c>
      <c r="N7760">
        <v>11101.237097021271</v>
      </c>
    </row>
    <row r="7761" spans="12:14" x14ac:dyDescent="0.25">
      <c r="L7761" s="4">
        <f t="shared" si="133"/>
        <v>7755</v>
      </c>
      <c r="M7761">
        <v>19401.391202028663</v>
      </c>
      <c r="N7761">
        <v>20288.249460636627</v>
      </c>
    </row>
    <row r="7762" spans="12:14" x14ac:dyDescent="0.25">
      <c r="L7762" s="4">
        <f t="shared" si="133"/>
        <v>7756</v>
      </c>
      <c r="M7762">
        <v>32107.958406070546</v>
      </c>
      <c r="N7762">
        <v>3230.2016809041056</v>
      </c>
    </row>
    <row r="7763" spans="12:14" x14ac:dyDescent="0.25">
      <c r="L7763" s="4">
        <f t="shared" si="133"/>
        <v>7757</v>
      </c>
      <c r="M7763">
        <v>23194.997037690991</v>
      </c>
      <c r="N7763">
        <v>25079.414713484435</v>
      </c>
    </row>
    <row r="7764" spans="12:14" x14ac:dyDescent="0.25">
      <c r="L7764" s="4">
        <f t="shared" si="133"/>
        <v>7758</v>
      </c>
      <c r="M7764">
        <v>98008.159399024546</v>
      </c>
      <c r="N7764">
        <v>199769.36681071509</v>
      </c>
    </row>
    <row r="7765" spans="12:14" x14ac:dyDescent="0.25">
      <c r="L7765" s="4">
        <f t="shared" si="133"/>
        <v>7759</v>
      </c>
      <c r="M7765">
        <v>104485.07192887727</v>
      </c>
      <c r="N7765">
        <v>10528.081135741684</v>
      </c>
    </row>
    <row r="7766" spans="12:14" x14ac:dyDescent="0.25">
      <c r="L7766" s="4">
        <f t="shared" si="133"/>
        <v>7760</v>
      </c>
      <c r="M7766">
        <v>18000.794797541836</v>
      </c>
      <c r="N7766">
        <v>20255.524487419469</v>
      </c>
    </row>
    <row r="7767" spans="12:14" x14ac:dyDescent="0.25">
      <c r="L7767" s="4">
        <f t="shared" si="133"/>
        <v>7761</v>
      </c>
      <c r="M7767">
        <v>14142.507135178155</v>
      </c>
      <c r="N7767">
        <v>23612.820224754061</v>
      </c>
    </row>
    <row r="7768" spans="12:14" x14ac:dyDescent="0.25">
      <c r="L7768" s="4">
        <f t="shared" si="133"/>
        <v>7762</v>
      </c>
      <c r="M7768">
        <v>7959.3302777597582</v>
      </c>
      <c r="N7768">
        <v>11592.585141089305</v>
      </c>
    </row>
    <row r="7769" spans="12:14" x14ac:dyDescent="0.25">
      <c r="L7769" s="4">
        <f t="shared" si="133"/>
        <v>7763</v>
      </c>
      <c r="M7769">
        <v>22202.490894882783</v>
      </c>
      <c r="N7769">
        <v>26091.243619939669</v>
      </c>
    </row>
    <row r="7770" spans="12:14" x14ac:dyDescent="0.25">
      <c r="L7770" s="4">
        <f t="shared" si="133"/>
        <v>7764</v>
      </c>
      <c r="M7770">
        <v>70877.001311924978</v>
      </c>
      <c r="N7770">
        <v>17068.256394428194</v>
      </c>
    </row>
    <row r="7771" spans="12:14" x14ac:dyDescent="0.25">
      <c r="L7771" s="4">
        <f t="shared" si="133"/>
        <v>7765</v>
      </c>
      <c r="M7771">
        <v>9080.1543805682832</v>
      </c>
      <c r="N7771">
        <v>17915.011989948853</v>
      </c>
    </row>
    <row r="7772" spans="12:14" x14ac:dyDescent="0.25">
      <c r="L7772" s="4">
        <f t="shared" si="133"/>
        <v>7766</v>
      </c>
      <c r="M7772">
        <v>26217.556381265182</v>
      </c>
      <c r="N7772">
        <v>20446.230447934908</v>
      </c>
    </row>
    <row r="7773" spans="12:14" x14ac:dyDescent="0.25">
      <c r="L7773" s="4">
        <f t="shared" si="133"/>
        <v>7767</v>
      </c>
      <c r="M7773">
        <v>7903.8599508971502</v>
      </c>
      <c r="N7773">
        <v>19992.551013015694</v>
      </c>
    </row>
    <row r="7774" spans="12:14" x14ac:dyDescent="0.25">
      <c r="L7774" s="4">
        <f t="shared" si="133"/>
        <v>7768</v>
      </c>
      <c r="M7774">
        <v>26847.591035524529</v>
      </c>
      <c r="N7774">
        <v>16763.502655542336</v>
      </c>
    </row>
    <row r="7775" spans="12:14" x14ac:dyDescent="0.25">
      <c r="L7775" s="4">
        <f t="shared" si="133"/>
        <v>7769</v>
      </c>
      <c r="M7775">
        <v>3724.0309856956465</v>
      </c>
      <c r="N7775">
        <v>16511.682198174603</v>
      </c>
    </row>
    <row r="7776" spans="12:14" x14ac:dyDescent="0.25">
      <c r="L7776" s="4">
        <f t="shared" si="133"/>
        <v>7770</v>
      </c>
      <c r="M7776">
        <v>18279.295752356498</v>
      </c>
      <c r="N7776">
        <v>39359.981133178946</v>
      </c>
    </row>
    <row r="7777" spans="12:14" x14ac:dyDescent="0.25">
      <c r="L7777" s="4">
        <f t="shared" si="133"/>
        <v>7771</v>
      </c>
      <c r="M7777">
        <v>19746.644600745531</v>
      </c>
      <c r="N7777">
        <v>7987.6296555392537</v>
      </c>
    </row>
    <row r="7778" spans="12:14" x14ac:dyDescent="0.25">
      <c r="L7778" s="4">
        <f t="shared" si="133"/>
        <v>7772</v>
      </c>
      <c r="M7778">
        <v>58637.056596551789</v>
      </c>
      <c r="N7778">
        <v>11450.609494379143</v>
      </c>
    </row>
    <row r="7779" spans="12:14" x14ac:dyDescent="0.25">
      <c r="L7779" s="4">
        <f t="shared" si="133"/>
        <v>7773</v>
      </c>
      <c r="M7779">
        <v>9581.0288167481158</v>
      </c>
      <c r="N7779">
        <v>29538.730184237411</v>
      </c>
    </row>
    <row r="7780" spans="12:14" x14ac:dyDescent="0.25">
      <c r="L7780" s="4">
        <f t="shared" si="133"/>
        <v>7774</v>
      </c>
      <c r="M7780">
        <v>17654.85745068578</v>
      </c>
      <c r="N7780">
        <v>6338.3860048653996</v>
      </c>
    </row>
    <row r="7781" spans="12:14" x14ac:dyDescent="0.25">
      <c r="L7781" s="4">
        <f t="shared" si="133"/>
        <v>7775</v>
      </c>
      <c r="M7781">
        <v>7857.6516345437694</v>
      </c>
      <c r="N7781">
        <v>16854.727364959297</v>
      </c>
    </row>
    <row r="7782" spans="12:14" x14ac:dyDescent="0.25">
      <c r="L7782" s="4">
        <f t="shared" si="133"/>
        <v>7776</v>
      </c>
      <c r="M7782">
        <v>28133.755837910583</v>
      </c>
      <c r="N7782">
        <v>38864.06500749031</v>
      </c>
    </row>
    <row r="7783" spans="12:14" x14ac:dyDescent="0.25">
      <c r="L7783" s="4">
        <f t="shared" si="133"/>
        <v>7777</v>
      </c>
      <c r="M7783">
        <v>35824.457361696332</v>
      </c>
      <c r="N7783">
        <v>59860.899073239554</v>
      </c>
    </row>
    <row r="7784" spans="12:14" x14ac:dyDescent="0.25">
      <c r="L7784" s="4">
        <f t="shared" si="133"/>
        <v>7778</v>
      </c>
      <c r="M7784">
        <v>17712.782218628257</v>
      </c>
      <c r="N7784">
        <v>26248.966005975337</v>
      </c>
    </row>
    <row r="7785" spans="12:14" x14ac:dyDescent="0.25">
      <c r="L7785" s="4">
        <f t="shared" si="133"/>
        <v>7779</v>
      </c>
      <c r="M7785">
        <v>13296.625590019927</v>
      </c>
      <c r="N7785">
        <v>21942.58739299166</v>
      </c>
    </row>
    <row r="7786" spans="12:14" x14ac:dyDescent="0.25">
      <c r="L7786" s="4">
        <f t="shared" si="133"/>
        <v>7780</v>
      </c>
      <c r="M7786">
        <v>3658.5577816634836</v>
      </c>
      <c r="N7786">
        <v>4902.8548986164333</v>
      </c>
    </row>
    <row r="7787" spans="12:14" x14ac:dyDescent="0.25">
      <c r="L7787" s="4">
        <f t="shared" si="133"/>
        <v>7781</v>
      </c>
      <c r="M7787">
        <v>60531.660293899455</v>
      </c>
      <c r="N7787">
        <v>54288.190440232022</v>
      </c>
    </row>
    <row r="7788" spans="12:14" x14ac:dyDescent="0.25">
      <c r="L7788" s="4">
        <f t="shared" si="133"/>
        <v>7782</v>
      </c>
      <c r="M7788">
        <v>8040.4046000647395</v>
      </c>
      <c r="N7788">
        <v>8710.0242091910623</v>
      </c>
    </row>
    <row r="7789" spans="12:14" x14ac:dyDescent="0.25">
      <c r="L7789" s="4">
        <f t="shared" si="133"/>
        <v>7783</v>
      </c>
      <c r="M7789">
        <v>23270.142483471449</v>
      </c>
      <c r="N7789">
        <v>43545.619146075507</v>
      </c>
    </row>
    <row r="7790" spans="12:14" x14ac:dyDescent="0.25">
      <c r="L7790" s="4">
        <f t="shared" si="133"/>
        <v>7784</v>
      </c>
      <c r="M7790">
        <v>22498.125967392363</v>
      </c>
      <c r="N7790">
        <v>45091.172642253761</v>
      </c>
    </row>
    <row r="7791" spans="12:14" x14ac:dyDescent="0.25">
      <c r="L7791" s="4">
        <f t="shared" si="133"/>
        <v>7785</v>
      </c>
      <c r="M7791">
        <v>7624.2773365087405</v>
      </c>
      <c r="N7791">
        <v>23469.756667397316</v>
      </c>
    </row>
    <row r="7792" spans="12:14" x14ac:dyDescent="0.25">
      <c r="L7792" s="4">
        <f t="shared" si="133"/>
        <v>7786</v>
      </c>
      <c r="M7792">
        <v>57312.453021476438</v>
      </c>
      <c r="N7792">
        <v>22245.322118144439</v>
      </c>
    </row>
    <row r="7793" spans="12:14" x14ac:dyDescent="0.25">
      <c r="L7793" s="4">
        <f t="shared" si="133"/>
        <v>7787</v>
      </c>
      <c r="M7793">
        <v>25128.607684228722</v>
      </c>
      <c r="N7793">
        <v>19186.598514957135</v>
      </c>
    </row>
    <row r="7794" spans="12:14" x14ac:dyDescent="0.25">
      <c r="L7794" s="4">
        <f t="shared" si="133"/>
        <v>7788</v>
      </c>
      <c r="M7794">
        <v>35928.052074416904</v>
      </c>
      <c r="N7794">
        <v>8249.0587817266332</v>
      </c>
    </row>
    <row r="7795" spans="12:14" x14ac:dyDescent="0.25">
      <c r="L7795" s="4">
        <f t="shared" si="133"/>
        <v>7789</v>
      </c>
      <c r="M7795">
        <v>38085.356702579709</v>
      </c>
      <c r="N7795">
        <v>39534.156288070881</v>
      </c>
    </row>
    <row r="7796" spans="12:14" x14ac:dyDescent="0.25">
      <c r="L7796" s="4">
        <f t="shared" si="133"/>
        <v>7790</v>
      </c>
      <c r="M7796">
        <v>66344.452489764575</v>
      </c>
      <c r="N7796">
        <v>12767.711788800487</v>
      </c>
    </row>
    <row r="7797" spans="12:14" x14ac:dyDescent="0.25">
      <c r="L7797" s="4">
        <f t="shared" si="133"/>
        <v>7791</v>
      </c>
      <c r="M7797">
        <v>13046.098838468473</v>
      </c>
      <c r="N7797">
        <v>10645.000760364701</v>
      </c>
    </row>
    <row r="7798" spans="12:14" x14ac:dyDescent="0.25">
      <c r="L7798" s="4">
        <f t="shared" si="133"/>
        <v>7792</v>
      </c>
      <c r="M7798">
        <v>11278.406175262438</v>
      </c>
      <c r="N7798">
        <v>30005.89763464385</v>
      </c>
    </row>
    <row r="7799" spans="12:14" x14ac:dyDescent="0.25">
      <c r="L7799" s="4">
        <f t="shared" si="133"/>
        <v>7793</v>
      </c>
      <c r="M7799">
        <v>9435.307077482621</v>
      </c>
      <c r="N7799">
        <v>20870.830421505911</v>
      </c>
    </row>
    <row r="7800" spans="12:14" x14ac:dyDescent="0.25">
      <c r="L7800" s="4">
        <f t="shared" si="133"/>
        <v>7794</v>
      </c>
      <c r="M7800">
        <v>73207.287314303554</v>
      </c>
      <c r="N7800">
        <v>11542.498756999979</v>
      </c>
    </row>
    <row r="7801" spans="12:14" x14ac:dyDescent="0.25">
      <c r="L7801" s="4">
        <f t="shared" si="133"/>
        <v>7795</v>
      </c>
      <c r="M7801">
        <v>29638.290003590628</v>
      </c>
      <c r="N7801">
        <v>44357.316085132632</v>
      </c>
    </row>
    <row r="7802" spans="12:14" x14ac:dyDescent="0.25">
      <c r="L7802" s="4">
        <f t="shared" si="133"/>
        <v>7796</v>
      </c>
      <c r="M7802">
        <v>15608.952269024594</v>
      </c>
      <c r="N7802">
        <v>10480.532177225125</v>
      </c>
    </row>
    <row r="7803" spans="12:14" x14ac:dyDescent="0.25">
      <c r="L7803" s="4">
        <f t="shared" si="133"/>
        <v>7797</v>
      </c>
      <c r="M7803">
        <v>30863.446657926354</v>
      </c>
      <c r="N7803">
        <v>30148.380220697658</v>
      </c>
    </row>
    <row r="7804" spans="12:14" x14ac:dyDescent="0.25">
      <c r="L7804" s="4">
        <f t="shared" si="133"/>
        <v>7798</v>
      </c>
      <c r="M7804">
        <v>24124.815267974827</v>
      </c>
      <c r="N7804">
        <v>60091.852988032253</v>
      </c>
    </row>
    <row r="7805" spans="12:14" x14ac:dyDescent="0.25">
      <c r="L7805" s="4">
        <f t="shared" si="133"/>
        <v>7799</v>
      </c>
      <c r="M7805">
        <v>12238.241785826422</v>
      </c>
      <c r="N7805">
        <v>12059.057143600177</v>
      </c>
    </row>
    <row r="7806" spans="12:14" x14ac:dyDescent="0.25">
      <c r="L7806" s="4">
        <f t="shared" si="133"/>
        <v>7800</v>
      </c>
      <c r="M7806">
        <v>9073.599582875504</v>
      </c>
      <c r="N7806">
        <v>38082.818408311599</v>
      </c>
    </row>
    <row r="7807" spans="12:14" x14ac:dyDescent="0.25">
      <c r="L7807" s="4">
        <f t="shared" si="133"/>
        <v>7801</v>
      </c>
      <c r="M7807">
        <v>29511.500527001073</v>
      </c>
      <c r="N7807">
        <v>13235.609368537893</v>
      </c>
    </row>
    <row r="7808" spans="12:14" x14ac:dyDescent="0.25">
      <c r="L7808" s="4">
        <f t="shared" si="133"/>
        <v>7802</v>
      </c>
      <c r="M7808">
        <v>5617.8429776683815</v>
      </c>
      <c r="N7808">
        <v>7982.6595103345098</v>
      </c>
    </row>
    <row r="7809" spans="12:14" x14ac:dyDescent="0.25">
      <c r="L7809" s="4">
        <f t="shared" si="133"/>
        <v>7803</v>
      </c>
      <c r="M7809">
        <v>74524.661398700438</v>
      </c>
      <c r="N7809">
        <v>4905.3797810109972</v>
      </c>
    </row>
    <row r="7810" spans="12:14" x14ac:dyDescent="0.25">
      <c r="L7810" s="4">
        <f t="shared" si="133"/>
        <v>7804</v>
      </c>
      <c r="M7810">
        <v>6696.461617331408</v>
      </c>
      <c r="N7810">
        <v>17546.181111838006</v>
      </c>
    </row>
    <row r="7811" spans="12:14" x14ac:dyDescent="0.25">
      <c r="L7811" s="4">
        <f t="shared" si="133"/>
        <v>7805</v>
      </c>
      <c r="M7811">
        <v>6780.2415887139505</v>
      </c>
      <c r="N7811">
        <v>36315.306720014574</v>
      </c>
    </row>
    <row r="7812" spans="12:14" x14ac:dyDescent="0.25">
      <c r="L7812" s="4">
        <f t="shared" si="133"/>
        <v>7806</v>
      </c>
      <c r="M7812">
        <v>30028.003275118135</v>
      </c>
      <c r="N7812">
        <v>60416.611593366528</v>
      </c>
    </row>
    <row r="7813" spans="12:14" x14ac:dyDescent="0.25">
      <c r="L7813" s="4">
        <f t="shared" si="133"/>
        <v>7807</v>
      </c>
      <c r="M7813">
        <v>98304.286753911962</v>
      </c>
      <c r="N7813">
        <v>27229.678237154279</v>
      </c>
    </row>
    <row r="7814" spans="12:14" x14ac:dyDescent="0.25">
      <c r="L7814" s="4">
        <f t="shared" si="133"/>
        <v>7808</v>
      </c>
      <c r="M7814">
        <v>45537.741515347356</v>
      </c>
      <c r="N7814">
        <v>21517.115531972926</v>
      </c>
    </row>
    <row r="7815" spans="12:14" x14ac:dyDescent="0.25">
      <c r="L7815" s="4">
        <f t="shared" si="133"/>
        <v>7809</v>
      </c>
      <c r="M7815">
        <v>11860.380807424444</v>
      </c>
      <c r="N7815">
        <v>180194.55133415217</v>
      </c>
    </row>
    <row r="7816" spans="12:14" x14ac:dyDescent="0.25">
      <c r="L7816" s="4">
        <f t="shared" si="133"/>
        <v>7810</v>
      </c>
      <c r="M7816">
        <v>39875.229448879909</v>
      </c>
      <c r="N7816">
        <v>4524.2419927699011</v>
      </c>
    </row>
    <row r="7817" spans="12:14" x14ac:dyDescent="0.25">
      <c r="L7817" s="4">
        <f t="shared" ref="L7817:L7880" si="134">L7816+1</f>
        <v>7811</v>
      </c>
      <c r="M7817">
        <v>14150.175177611549</v>
      </c>
      <c r="N7817">
        <v>19846.742920801938</v>
      </c>
    </row>
    <row r="7818" spans="12:14" x14ac:dyDescent="0.25">
      <c r="L7818" s="4">
        <f t="shared" si="134"/>
        <v>7812</v>
      </c>
      <c r="M7818">
        <v>12181.387736026512</v>
      </c>
      <c r="N7818">
        <v>36395.808670425038</v>
      </c>
    </row>
    <row r="7819" spans="12:14" x14ac:dyDescent="0.25">
      <c r="L7819" s="4">
        <f t="shared" si="134"/>
        <v>7813</v>
      </c>
      <c r="M7819">
        <v>19409.907004301102</v>
      </c>
      <c r="N7819">
        <v>129303.99301632638</v>
      </c>
    </row>
    <row r="7820" spans="12:14" x14ac:dyDescent="0.25">
      <c r="L7820" s="4">
        <f t="shared" si="134"/>
        <v>7814</v>
      </c>
      <c r="M7820">
        <v>9913.4721748394168</v>
      </c>
      <c r="N7820">
        <v>14597.638421937128</v>
      </c>
    </row>
    <row r="7821" spans="12:14" x14ac:dyDescent="0.25">
      <c r="L7821" s="4">
        <f t="shared" si="134"/>
        <v>7815</v>
      </c>
      <c r="M7821">
        <v>61564.122072694016</v>
      </c>
      <c r="N7821">
        <v>14847.784843711226</v>
      </c>
    </row>
    <row r="7822" spans="12:14" x14ac:dyDescent="0.25">
      <c r="L7822" s="4">
        <f t="shared" si="134"/>
        <v>7816</v>
      </c>
      <c r="M7822">
        <v>28124.100463455328</v>
      </c>
      <c r="N7822">
        <v>31467.718747394705</v>
      </c>
    </row>
    <row r="7823" spans="12:14" x14ac:dyDescent="0.25">
      <c r="L7823" s="4">
        <f t="shared" si="134"/>
        <v>7817</v>
      </c>
      <c r="M7823">
        <v>12339.398285659612</v>
      </c>
      <c r="N7823">
        <v>12060.056822887678</v>
      </c>
    </row>
    <row r="7824" spans="12:14" x14ac:dyDescent="0.25">
      <c r="L7824" s="4">
        <f t="shared" si="134"/>
        <v>7818</v>
      </c>
      <c r="M7824">
        <v>38876.527460384874</v>
      </c>
      <c r="N7824">
        <v>157978.820264635</v>
      </c>
    </row>
    <row r="7825" spans="12:14" x14ac:dyDescent="0.25">
      <c r="L7825" s="4">
        <f t="shared" si="134"/>
        <v>7819</v>
      </c>
      <c r="M7825">
        <v>87397.864818962684</v>
      </c>
      <c r="N7825">
        <v>45618.897014024653</v>
      </c>
    </row>
    <row r="7826" spans="12:14" x14ac:dyDescent="0.25">
      <c r="L7826" s="4">
        <f t="shared" si="134"/>
        <v>7820</v>
      </c>
      <c r="M7826">
        <v>24920.224344012106</v>
      </c>
      <c r="N7826">
        <v>20644.709200424961</v>
      </c>
    </row>
    <row r="7827" spans="12:14" x14ac:dyDescent="0.25">
      <c r="L7827" s="4">
        <f t="shared" si="134"/>
        <v>7821</v>
      </c>
      <c r="M7827">
        <v>15715.951684531808</v>
      </c>
      <c r="N7827">
        <v>16006.149281082036</v>
      </c>
    </row>
    <row r="7828" spans="12:14" x14ac:dyDescent="0.25">
      <c r="L7828" s="4">
        <f t="shared" si="134"/>
        <v>7822</v>
      </c>
      <c r="M7828">
        <v>14917.966987905726</v>
      </c>
      <c r="N7828">
        <v>4479.0997467107263</v>
      </c>
    </row>
    <row r="7829" spans="12:14" x14ac:dyDescent="0.25">
      <c r="L7829" s="4">
        <f t="shared" si="134"/>
        <v>7823</v>
      </c>
      <c r="M7829">
        <v>19068.354508705692</v>
      </c>
      <c r="N7829">
        <v>7581.2901149401869</v>
      </c>
    </row>
    <row r="7830" spans="12:14" x14ac:dyDescent="0.25">
      <c r="L7830" s="4">
        <f t="shared" si="134"/>
        <v>7824</v>
      </c>
      <c r="M7830">
        <v>15446.555654802698</v>
      </c>
      <c r="N7830">
        <v>30721.529212320202</v>
      </c>
    </row>
    <row r="7831" spans="12:14" x14ac:dyDescent="0.25">
      <c r="L7831" s="4">
        <f t="shared" si="134"/>
        <v>7825</v>
      </c>
      <c r="M7831">
        <v>26957.685892065161</v>
      </c>
      <c r="N7831">
        <v>23574.834382157089</v>
      </c>
    </row>
    <row r="7832" spans="12:14" x14ac:dyDescent="0.25">
      <c r="L7832" s="4">
        <f t="shared" si="134"/>
        <v>7826</v>
      </c>
      <c r="M7832">
        <v>36209.285633462569</v>
      </c>
      <c r="N7832">
        <v>10887.585004576311</v>
      </c>
    </row>
    <row r="7833" spans="12:14" x14ac:dyDescent="0.25">
      <c r="L7833" s="4">
        <f t="shared" si="134"/>
        <v>7827</v>
      </c>
      <c r="M7833">
        <v>116013.76075768215</v>
      </c>
      <c r="N7833">
        <v>19625.086624987987</v>
      </c>
    </row>
    <row r="7834" spans="12:14" x14ac:dyDescent="0.25">
      <c r="L7834" s="4">
        <f t="shared" si="134"/>
        <v>7828</v>
      </c>
      <c r="M7834">
        <v>10694.626556108436</v>
      </c>
      <c r="N7834">
        <v>10984.159259722657</v>
      </c>
    </row>
    <row r="7835" spans="12:14" x14ac:dyDescent="0.25">
      <c r="L7835" s="4">
        <f t="shared" si="134"/>
        <v>7829</v>
      </c>
      <c r="M7835">
        <v>61403.740673250009</v>
      </c>
      <c r="N7835">
        <v>9996.7105417617677</v>
      </c>
    </row>
    <row r="7836" spans="12:14" x14ac:dyDescent="0.25">
      <c r="L7836" s="4">
        <f t="shared" si="134"/>
        <v>7830</v>
      </c>
      <c r="M7836">
        <v>202621.62506458376</v>
      </c>
      <c r="N7836">
        <v>71085.959374767859</v>
      </c>
    </row>
    <row r="7837" spans="12:14" x14ac:dyDescent="0.25">
      <c r="L7837" s="4">
        <f t="shared" si="134"/>
        <v>7831</v>
      </c>
      <c r="M7837">
        <v>56101.8701561091</v>
      </c>
      <c r="N7837">
        <v>38460.9698316086</v>
      </c>
    </row>
    <row r="7838" spans="12:14" x14ac:dyDescent="0.25">
      <c r="L7838" s="4">
        <f t="shared" si="134"/>
        <v>7832</v>
      </c>
      <c r="M7838">
        <v>19099.000818672976</v>
      </c>
      <c r="N7838">
        <v>10722.685323131624</v>
      </c>
    </row>
    <row r="7839" spans="12:14" x14ac:dyDescent="0.25">
      <c r="L7839" s="4">
        <f t="shared" si="134"/>
        <v>7833</v>
      </c>
      <c r="M7839">
        <v>43542.619229101074</v>
      </c>
      <c r="N7839">
        <v>20154.628655720211</v>
      </c>
    </row>
    <row r="7840" spans="12:14" x14ac:dyDescent="0.25">
      <c r="L7840" s="4">
        <f t="shared" si="134"/>
        <v>7834</v>
      </c>
      <c r="M7840">
        <v>15856.172104912093</v>
      </c>
      <c r="N7840">
        <v>14153.583234213187</v>
      </c>
    </row>
    <row r="7841" spans="12:14" x14ac:dyDescent="0.25">
      <c r="L7841" s="4">
        <f t="shared" si="134"/>
        <v>7835</v>
      </c>
      <c r="M7841">
        <v>30407.658130882424</v>
      </c>
      <c r="N7841">
        <v>12100.294312979844</v>
      </c>
    </row>
    <row r="7842" spans="12:14" x14ac:dyDescent="0.25">
      <c r="L7842" s="4">
        <f t="shared" si="134"/>
        <v>7836</v>
      </c>
      <c r="M7842">
        <v>29732.95982458155</v>
      </c>
      <c r="N7842">
        <v>14692.658858512588</v>
      </c>
    </row>
    <row r="7843" spans="12:14" x14ac:dyDescent="0.25">
      <c r="L7843" s="4">
        <f t="shared" si="134"/>
        <v>7837</v>
      </c>
      <c r="M7843">
        <v>22727.919284622345</v>
      </c>
      <c r="N7843">
        <v>12843.177340126196</v>
      </c>
    </row>
    <row r="7844" spans="12:14" x14ac:dyDescent="0.25">
      <c r="L7844" s="4">
        <f t="shared" si="134"/>
        <v>7838</v>
      </c>
      <c r="M7844">
        <v>28634.692741387433</v>
      </c>
      <c r="N7844">
        <v>34955.049337841687</v>
      </c>
    </row>
    <row r="7845" spans="12:14" x14ac:dyDescent="0.25">
      <c r="L7845" s="4">
        <f t="shared" si="134"/>
        <v>7839</v>
      </c>
      <c r="M7845">
        <v>20338.637809910899</v>
      </c>
      <c r="N7845">
        <v>31545.829033399874</v>
      </c>
    </row>
    <row r="7846" spans="12:14" x14ac:dyDescent="0.25">
      <c r="L7846" s="4">
        <f t="shared" si="134"/>
        <v>7840</v>
      </c>
      <c r="M7846">
        <v>15980.836114083093</v>
      </c>
      <c r="N7846">
        <v>15723.268559703836</v>
      </c>
    </row>
    <row r="7847" spans="12:14" x14ac:dyDescent="0.25">
      <c r="L7847" s="4">
        <f t="shared" si="134"/>
        <v>7841</v>
      </c>
      <c r="M7847">
        <v>10950.243978768112</v>
      </c>
      <c r="N7847">
        <v>4488.1584040040261</v>
      </c>
    </row>
    <row r="7848" spans="12:14" x14ac:dyDescent="0.25">
      <c r="L7848" s="4">
        <f t="shared" si="134"/>
        <v>7842</v>
      </c>
      <c r="M7848">
        <v>7093.8415235901921</v>
      </c>
      <c r="N7848">
        <v>4076.8572936259861</v>
      </c>
    </row>
    <row r="7849" spans="12:14" x14ac:dyDescent="0.25">
      <c r="L7849" s="4">
        <f t="shared" si="134"/>
        <v>7843</v>
      </c>
      <c r="M7849">
        <v>17973.794972496995</v>
      </c>
      <c r="N7849">
        <v>31350.012316330634</v>
      </c>
    </row>
    <row r="7850" spans="12:14" x14ac:dyDescent="0.25">
      <c r="L7850" s="4">
        <f t="shared" si="134"/>
        <v>7844</v>
      </c>
      <c r="M7850">
        <v>6240.452240891068</v>
      </c>
      <c r="N7850">
        <v>7705.488735067378</v>
      </c>
    </row>
    <row r="7851" spans="12:14" x14ac:dyDescent="0.25">
      <c r="L7851" s="4">
        <f t="shared" si="134"/>
        <v>7845</v>
      </c>
      <c r="M7851">
        <v>6821.8761305917769</v>
      </c>
      <c r="N7851">
        <v>25914.717641916326</v>
      </c>
    </row>
    <row r="7852" spans="12:14" x14ac:dyDescent="0.25">
      <c r="L7852" s="4">
        <f t="shared" si="134"/>
        <v>7846</v>
      </c>
      <c r="M7852">
        <v>69596.70636367175</v>
      </c>
      <c r="N7852">
        <v>30393.550241199668</v>
      </c>
    </row>
    <row r="7853" spans="12:14" x14ac:dyDescent="0.25">
      <c r="L7853" s="4">
        <f t="shared" si="134"/>
        <v>7847</v>
      </c>
      <c r="M7853">
        <v>9703.3635713709718</v>
      </c>
      <c r="N7853">
        <v>13997.826116307489</v>
      </c>
    </row>
    <row r="7854" spans="12:14" x14ac:dyDescent="0.25">
      <c r="L7854" s="4">
        <f t="shared" si="134"/>
        <v>7848</v>
      </c>
      <c r="M7854">
        <v>23841.400163486625</v>
      </c>
      <c r="N7854">
        <v>13650.326115693741</v>
      </c>
    </row>
    <row r="7855" spans="12:14" x14ac:dyDescent="0.25">
      <c r="L7855" s="4">
        <f t="shared" si="134"/>
        <v>7849</v>
      </c>
      <c r="M7855">
        <v>13051.189114746387</v>
      </c>
      <c r="N7855">
        <v>4452.4545032391261</v>
      </c>
    </row>
    <row r="7856" spans="12:14" x14ac:dyDescent="0.25">
      <c r="L7856" s="4">
        <f t="shared" si="134"/>
        <v>7850</v>
      </c>
      <c r="M7856">
        <v>17042.801997306502</v>
      </c>
      <c r="N7856">
        <v>3507.7236202029917</v>
      </c>
    </row>
    <row r="7857" spans="12:14" x14ac:dyDescent="0.25">
      <c r="L7857" s="4">
        <f t="shared" si="134"/>
        <v>7851</v>
      </c>
      <c r="M7857">
        <v>83398.366744317173</v>
      </c>
      <c r="N7857">
        <v>20243.576776459187</v>
      </c>
    </row>
    <row r="7858" spans="12:14" x14ac:dyDescent="0.25">
      <c r="L7858" s="4">
        <f t="shared" si="134"/>
        <v>7852</v>
      </c>
      <c r="M7858">
        <v>9065.949722499663</v>
      </c>
      <c r="N7858">
        <v>26709.04382544004</v>
      </c>
    </row>
    <row r="7859" spans="12:14" x14ac:dyDescent="0.25">
      <c r="L7859" s="4">
        <f t="shared" si="134"/>
        <v>7853</v>
      </c>
      <c r="M7859">
        <v>154856.15247254094</v>
      </c>
      <c r="N7859">
        <v>2637.2206227033203</v>
      </c>
    </row>
    <row r="7860" spans="12:14" x14ac:dyDescent="0.25">
      <c r="L7860" s="4">
        <f t="shared" si="134"/>
        <v>7854</v>
      </c>
      <c r="M7860">
        <v>111107.42794002843</v>
      </c>
      <c r="N7860">
        <v>3218.2330002211547</v>
      </c>
    </row>
    <row r="7861" spans="12:14" x14ac:dyDescent="0.25">
      <c r="L7861" s="4">
        <f t="shared" si="134"/>
        <v>7855</v>
      </c>
      <c r="M7861">
        <v>19069.931246494416</v>
      </c>
      <c r="N7861">
        <v>7677.2033793388418</v>
      </c>
    </row>
    <row r="7862" spans="12:14" x14ac:dyDescent="0.25">
      <c r="L7862" s="4">
        <f t="shared" si="134"/>
        <v>7856</v>
      </c>
      <c r="M7862">
        <v>6289.593888206824</v>
      </c>
      <c r="N7862">
        <v>34132.458239948057</v>
      </c>
    </row>
    <row r="7863" spans="12:14" x14ac:dyDescent="0.25">
      <c r="L7863" s="4">
        <f t="shared" si="134"/>
        <v>7857</v>
      </c>
      <c r="M7863">
        <v>169386.68106760981</v>
      </c>
      <c r="N7863">
        <v>4693.9285893208562</v>
      </c>
    </row>
    <row r="7864" spans="12:14" x14ac:dyDescent="0.25">
      <c r="L7864" s="4">
        <f t="shared" si="134"/>
        <v>7858</v>
      </c>
      <c r="M7864">
        <v>9342.3355290101044</v>
      </c>
      <c r="N7864">
        <v>63969.565311927312</v>
      </c>
    </row>
    <row r="7865" spans="12:14" x14ac:dyDescent="0.25">
      <c r="L7865" s="4">
        <f t="shared" si="134"/>
        <v>7859</v>
      </c>
      <c r="M7865">
        <v>19735.363435062307</v>
      </c>
      <c r="N7865">
        <v>14778.30450142291</v>
      </c>
    </row>
    <row r="7866" spans="12:14" x14ac:dyDescent="0.25">
      <c r="L7866" s="4">
        <f t="shared" si="134"/>
        <v>7860</v>
      </c>
      <c r="M7866">
        <v>11980.668999228083</v>
      </c>
      <c r="N7866">
        <v>5767.891215358346</v>
      </c>
    </row>
    <row r="7867" spans="12:14" x14ac:dyDescent="0.25">
      <c r="L7867" s="4">
        <f t="shared" si="134"/>
        <v>7861</v>
      </c>
      <c r="M7867">
        <v>14304.980298814244</v>
      </c>
      <c r="N7867">
        <v>9229.8737629650986</v>
      </c>
    </row>
    <row r="7868" spans="12:14" x14ac:dyDescent="0.25">
      <c r="L7868" s="4">
        <f t="shared" si="134"/>
        <v>7862</v>
      </c>
      <c r="M7868">
        <v>19397.41635492702</v>
      </c>
      <c r="N7868">
        <v>23276.682492728938</v>
      </c>
    </row>
    <row r="7869" spans="12:14" x14ac:dyDescent="0.25">
      <c r="L7869" s="4">
        <f t="shared" si="134"/>
        <v>7863</v>
      </c>
      <c r="M7869">
        <v>15238.451203229002</v>
      </c>
      <c r="N7869">
        <v>27566.208491225228</v>
      </c>
    </row>
    <row r="7870" spans="12:14" x14ac:dyDescent="0.25">
      <c r="L7870" s="4">
        <f t="shared" si="134"/>
        <v>7864</v>
      </c>
      <c r="M7870">
        <v>20119.341114075247</v>
      </c>
      <c r="N7870">
        <v>18070.154529682957</v>
      </c>
    </row>
    <row r="7871" spans="12:14" x14ac:dyDescent="0.25">
      <c r="L7871" s="4">
        <f t="shared" si="134"/>
        <v>7865</v>
      </c>
      <c r="M7871">
        <v>61863.979072558912</v>
      </c>
      <c r="N7871">
        <v>48114.067222470941</v>
      </c>
    </row>
    <row r="7872" spans="12:14" x14ac:dyDescent="0.25">
      <c r="L7872" s="4">
        <f t="shared" si="134"/>
        <v>7866</v>
      </c>
      <c r="M7872">
        <v>115717.64426254487</v>
      </c>
      <c r="N7872">
        <v>25122.144188024035</v>
      </c>
    </row>
    <row r="7873" spans="12:14" x14ac:dyDescent="0.25">
      <c r="L7873" s="4">
        <f t="shared" si="134"/>
        <v>7867</v>
      </c>
      <c r="M7873">
        <v>24693.009201370209</v>
      </c>
      <c r="N7873">
        <v>52335.623676312229</v>
      </c>
    </row>
    <row r="7874" spans="12:14" x14ac:dyDescent="0.25">
      <c r="L7874" s="4">
        <f t="shared" si="134"/>
        <v>7868</v>
      </c>
      <c r="M7874">
        <v>17230.469460234846</v>
      </c>
      <c r="N7874">
        <v>33288.86572483222</v>
      </c>
    </row>
    <row r="7875" spans="12:14" x14ac:dyDescent="0.25">
      <c r="L7875" s="4">
        <f t="shared" si="134"/>
        <v>7869</v>
      </c>
      <c r="M7875">
        <v>23565.914880200766</v>
      </c>
      <c r="N7875">
        <v>16375.947668930057</v>
      </c>
    </row>
    <row r="7876" spans="12:14" x14ac:dyDescent="0.25">
      <c r="L7876" s="4">
        <f t="shared" si="134"/>
        <v>7870</v>
      </c>
      <c r="M7876">
        <v>121550.46967424579</v>
      </c>
      <c r="N7876">
        <v>7572.4557867629337</v>
      </c>
    </row>
    <row r="7877" spans="12:14" x14ac:dyDescent="0.25">
      <c r="L7877" s="4">
        <f t="shared" si="134"/>
        <v>7871</v>
      </c>
      <c r="M7877">
        <v>7384.3423184740732</v>
      </c>
      <c r="N7877">
        <v>16993.778291244413</v>
      </c>
    </row>
    <row r="7878" spans="12:14" x14ac:dyDescent="0.25">
      <c r="L7878" s="4">
        <f t="shared" si="134"/>
        <v>7872</v>
      </c>
      <c r="M7878">
        <v>43237.130770915282</v>
      </c>
      <c r="N7878">
        <v>12509.045649939639</v>
      </c>
    </row>
    <row r="7879" spans="12:14" x14ac:dyDescent="0.25">
      <c r="L7879" s="4">
        <f t="shared" si="134"/>
        <v>7873</v>
      </c>
      <c r="M7879">
        <v>41056.987616023114</v>
      </c>
      <c r="N7879">
        <v>9805.0168784625312</v>
      </c>
    </row>
    <row r="7880" spans="12:14" x14ac:dyDescent="0.25">
      <c r="L7880" s="4">
        <f t="shared" si="134"/>
        <v>7874</v>
      </c>
      <c r="M7880">
        <v>16156.707286348968</v>
      </c>
      <c r="N7880">
        <v>11787.887500092533</v>
      </c>
    </row>
    <row r="7881" spans="12:14" x14ac:dyDescent="0.25">
      <c r="L7881" s="4">
        <f t="shared" ref="L7881:L7944" si="135">L7880+1</f>
        <v>7875</v>
      </c>
      <c r="M7881">
        <v>5497.6738442639544</v>
      </c>
      <c r="N7881">
        <v>7554.8275344535841</v>
      </c>
    </row>
    <row r="7882" spans="12:14" x14ac:dyDescent="0.25">
      <c r="L7882" s="4">
        <f t="shared" si="135"/>
        <v>7876</v>
      </c>
      <c r="M7882">
        <v>16081.185299645691</v>
      </c>
      <c r="N7882">
        <v>15878.185233336008</v>
      </c>
    </row>
    <row r="7883" spans="12:14" x14ac:dyDescent="0.25">
      <c r="L7883" s="4">
        <f t="shared" si="135"/>
        <v>7877</v>
      </c>
      <c r="M7883">
        <v>28793.577843671206</v>
      </c>
      <c r="N7883">
        <v>27597.094633679812</v>
      </c>
    </row>
    <row r="7884" spans="12:14" x14ac:dyDescent="0.25">
      <c r="L7884" s="4">
        <f t="shared" si="135"/>
        <v>7878</v>
      </c>
      <c r="M7884">
        <v>197813.82330221642</v>
      </c>
      <c r="N7884">
        <v>1759.9196273943398</v>
      </c>
    </row>
    <row r="7885" spans="12:14" x14ac:dyDescent="0.25">
      <c r="L7885" s="4">
        <f t="shared" si="135"/>
        <v>7879</v>
      </c>
      <c r="M7885">
        <v>81029.244334005853</v>
      </c>
      <c r="N7885">
        <v>12423.488096364585</v>
      </c>
    </row>
    <row r="7886" spans="12:14" x14ac:dyDescent="0.25">
      <c r="L7886" s="4">
        <f t="shared" si="135"/>
        <v>7880</v>
      </c>
      <c r="M7886">
        <v>12825.325644017652</v>
      </c>
      <c r="N7886">
        <v>18434.998394503436</v>
      </c>
    </row>
    <row r="7887" spans="12:14" x14ac:dyDescent="0.25">
      <c r="L7887" s="4">
        <f t="shared" si="135"/>
        <v>7881</v>
      </c>
      <c r="M7887">
        <v>28507.630027491145</v>
      </c>
      <c r="N7887">
        <v>73295.519468286599</v>
      </c>
    </row>
    <row r="7888" spans="12:14" x14ac:dyDescent="0.25">
      <c r="L7888" s="4">
        <f t="shared" si="135"/>
        <v>7882</v>
      </c>
      <c r="M7888">
        <v>8486.5228238069121</v>
      </c>
      <c r="N7888">
        <v>12968.288151138211</v>
      </c>
    </row>
    <row r="7889" spans="12:14" x14ac:dyDescent="0.25">
      <c r="L7889" s="4">
        <f t="shared" si="135"/>
        <v>7883</v>
      </c>
      <c r="M7889">
        <v>11914.475907597533</v>
      </c>
      <c r="N7889">
        <v>2347.3720138271783</v>
      </c>
    </row>
    <row r="7890" spans="12:14" x14ac:dyDescent="0.25">
      <c r="L7890" s="4">
        <f t="shared" si="135"/>
        <v>7884</v>
      </c>
      <c r="M7890">
        <v>7471.8165764201622</v>
      </c>
      <c r="N7890">
        <v>7153.1880493569379</v>
      </c>
    </row>
    <row r="7891" spans="12:14" x14ac:dyDescent="0.25">
      <c r="L7891" s="4">
        <f t="shared" si="135"/>
        <v>7885</v>
      </c>
      <c r="M7891">
        <v>23466.299471905386</v>
      </c>
      <c r="N7891">
        <v>60172.367718390284</v>
      </c>
    </row>
    <row r="7892" spans="12:14" x14ac:dyDescent="0.25">
      <c r="L7892" s="4">
        <f t="shared" si="135"/>
        <v>7886</v>
      </c>
      <c r="M7892">
        <v>9368.5720293650138</v>
      </c>
      <c r="N7892">
        <v>31324.89552487039</v>
      </c>
    </row>
    <row r="7893" spans="12:14" x14ac:dyDescent="0.25">
      <c r="L7893" s="4">
        <f t="shared" si="135"/>
        <v>7887</v>
      </c>
      <c r="M7893">
        <v>48820.553649180991</v>
      </c>
      <c r="N7893">
        <v>5138.9724276109191</v>
      </c>
    </row>
    <row r="7894" spans="12:14" x14ac:dyDescent="0.25">
      <c r="L7894" s="4">
        <f t="shared" si="135"/>
        <v>7888</v>
      </c>
      <c r="M7894">
        <v>17227.583507812084</v>
      </c>
      <c r="N7894">
        <v>113517.39521339089</v>
      </c>
    </row>
    <row r="7895" spans="12:14" x14ac:dyDescent="0.25">
      <c r="L7895" s="4">
        <f t="shared" si="135"/>
        <v>7889</v>
      </c>
      <c r="M7895">
        <v>51254.85626420303</v>
      </c>
      <c r="N7895">
        <v>16494.187799383337</v>
      </c>
    </row>
    <row r="7896" spans="12:14" x14ac:dyDescent="0.25">
      <c r="L7896" s="4">
        <f t="shared" si="135"/>
        <v>7890</v>
      </c>
      <c r="M7896">
        <v>16044.468737843896</v>
      </c>
      <c r="N7896">
        <v>50525.207668143303</v>
      </c>
    </row>
    <row r="7897" spans="12:14" x14ac:dyDescent="0.25">
      <c r="L7897" s="4">
        <f t="shared" si="135"/>
        <v>7891</v>
      </c>
      <c r="M7897">
        <v>13907.395997504191</v>
      </c>
      <c r="N7897">
        <v>9669.5527767622498</v>
      </c>
    </row>
    <row r="7898" spans="12:14" x14ac:dyDescent="0.25">
      <c r="L7898" s="4">
        <f t="shared" si="135"/>
        <v>7892</v>
      </c>
      <c r="M7898">
        <v>41133.106621544721</v>
      </c>
      <c r="N7898">
        <v>83118.599467224616</v>
      </c>
    </row>
    <row r="7899" spans="12:14" x14ac:dyDescent="0.25">
      <c r="L7899" s="4">
        <f t="shared" si="135"/>
        <v>7893</v>
      </c>
      <c r="M7899">
        <v>86740.499153183991</v>
      </c>
      <c r="N7899">
        <v>5087.512209398401</v>
      </c>
    </row>
    <row r="7900" spans="12:14" x14ac:dyDescent="0.25">
      <c r="L7900" s="4">
        <f t="shared" si="135"/>
        <v>7894</v>
      </c>
      <c r="M7900">
        <v>6095.7634279905269</v>
      </c>
      <c r="N7900">
        <v>18617.164006588489</v>
      </c>
    </row>
    <row r="7901" spans="12:14" x14ac:dyDescent="0.25">
      <c r="L7901" s="4">
        <f t="shared" si="135"/>
        <v>7895</v>
      </c>
      <c r="M7901">
        <v>30883.931087188408</v>
      </c>
      <c r="N7901">
        <v>39193.331918012285</v>
      </c>
    </row>
    <row r="7902" spans="12:14" x14ac:dyDescent="0.25">
      <c r="L7902" s="4">
        <f t="shared" si="135"/>
        <v>7896</v>
      </c>
      <c r="M7902">
        <v>21186.918940593074</v>
      </c>
      <c r="N7902">
        <v>36554.60196887151</v>
      </c>
    </row>
    <row r="7903" spans="12:14" x14ac:dyDescent="0.25">
      <c r="L7903" s="4">
        <f t="shared" si="135"/>
        <v>7897</v>
      </c>
      <c r="M7903">
        <v>12328.556208155254</v>
      </c>
      <c r="N7903">
        <v>23774.064281351471</v>
      </c>
    </row>
    <row r="7904" spans="12:14" x14ac:dyDescent="0.25">
      <c r="L7904" s="4">
        <f t="shared" si="135"/>
        <v>7898</v>
      </c>
      <c r="M7904">
        <v>5926.8843680502432</v>
      </c>
      <c r="N7904">
        <v>17123.649265421274</v>
      </c>
    </row>
    <row r="7905" spans="12:14" x14ac:dyDescent="0.25">
      <c r="L7905" s="4">
        <f t="shared" si="135"/>
        <v>7899</v>
      </c>
      <c r="M7905">
        <v>62463.608656232842</v>
      </c>
      <c r="N7905">
        <v>25078.469552920804</v>
      </c>
    </row>
    <row r="7906" spans="12:14" x14ac:dyDescent="0.25">
      <c r="L7906" s="4">
        <f t="shared" si="135"/>
        <v>7900</v>
      </c>
      <c r="M7906">
        <v>19704.642312035947</v>
      </c>
      <c r="N7906">
        <v>9607.4396846830059</v>
      </c>
    </row>
    <row r="7907" spans="12:14" x14ac:dyDescent="0.25">
      <c r="L7907" s="4">
        <f t="shared" si="135"/>
        <v>7901</v>
      </c>
      <c r="M7907">
        <v>2710.3849976919419</v>
      </c>
      <c r="N7907">
        <v>10812.602425450157</v>
      </c>
    </row>
    <row r="7908" spans="12:14" x14ac:dyDescent="0.25">
      <c r="L7908" s="4">
        <f t="shared" si="135"/>
        <v>7902</v>
      </c>
      <c r="M7908">
        <v>4732.5094213506936</v>
      </c>
      <c r="N7908">
        <v>62140.476350160112</v>
      </c>
    </row>
    <row r="7909" spans="12:14" x14ac:dyDescent="0.25">
      <c r="L7909" s="4">
        <f t="shared" si="135"/>
        <v>7903</v>
      </c>
      <c r="M7909">
        <v>94110.196900719035</v>
      </c>
      <c r="N7909">
        <v>260181.06445988058</v>
      </c>
    </row>
    <row r="7910" spans="12:14" x14ac:dyDescent="0.25">
      <c r="L7910" s="4">
        <f t="shared" si="135"/>
        <v>7904</v>
      </c>
      <c r="M7910">
        <v>98635.495665196519</v>
      </c>
      <c r="N7910">
        <v>13260.992811204736</v>
      </c>
    </row>
    <row r="7911" spans="12:14" x14ac:dyDescent="0.25">
      <c r="L7911" s="4">
        <f t="shared" si="135"/>
        <v>7905</v>
      </c>
      <c r="M7911">
        <v>8992.6307162616795</v>
      </c>
      <c r="N7911">
        <v>16456.431155340586</v>
      </c>
    </row>
    <row r="7912" spans="12:14" x14ac:dyDescent="0.25">
      <c r="L7912" s="4">
        <f t="shared" si="135"/>
        <v>7906</v>
      </c>
      <c r="M7912">
        <v>22311.126915934132</v>
      </c>
      <c r="N7912">
        <v>28880.17671108164</v>
      </c>
    </row>
    <row r="7913" spans="12:14" x14ac:dyDescent="0.25">
      <c r="L7913" s="4">
        <f t="shared" si="135"/>
        <v>7907</v>
      </c>
      <c r="M7913">
        <v>47308.694292855696</v>
      </c>
      <c r="N7913">
        <v>7655.4317706285865</v>
      </c>
    </row>
    <row r="7914" spans="12:14" x14ac:dyDescent="0.25">
      <c r="L7914" s="4">
        <f t="shared" si="135"/>
        <v>7908</v>
      </c>
      <c r="M7914">
        <v>31555.976976277765</v>
      </c>
      <c r="N7914">
        <v>9865.619326314707</v>
      </c>
    </row>
    <row r="7915" spans="12:14" x14ac:dyDescent="0.25">
      <c r="L7915" s="4">
        <f t="shared" si="135"/>
        <v>7909</v>
      </c>
      <c r="M7915">
        <v>29485.575665516502</v>
      </c>
      <c r="N7915">
        <v>181110.44086743478</v>
      </c>
    </row>
    <row r="7916" spans="12:14" x14ac:dyDescent="0.25">
      <c r="L7916" s="4">
        <f t="shared" si="135"/>
        <v>7910</v>
      </c>
      <c r="M7916">
        <v>73302.832456107397</v>
      </c>
      <c r="N7916">
        <v>12994.662807718114</v>
      </c>
    </row>
    <row r="7917" spans="12:14" x14ac:dyDescent="0.25">
      <c r="L7917" s="4">
        <f t="shared" si="135"/>
        <v>7911</v>
      </c>
      <c r="M7917">
        <v>34489.790167606123</v>
      </c>
      <c r="N7917">
        <v>15310.90338043826</v>
      </c>
    </row>
    <row r="7918" spans="12:14" x14ac:dyDescent="0.25">
      <c r="L7918" s="4">
        <f t="shared" si="135"/>
        <v>7912</v>
      </c>
      <c r="M7918">
        <v>67354.275499734867</v>
      </c>
      <c r="N7918">
        <v>30489.048366264473</v>
      </c>
    </row>
    <row r="7919" spans="12:14" x14ac:dyDescent="0.25">
      <c r="L7919" s="4">
        <f t="shared" si="135"/>
        <v>7913</v>
      </c>
      <c r="M7919">
        <v>47930.150910229044</v>
      </c>
      <c r="N7919">
        <v>13323.761992748987</v>
      </c>
    </row>
    <row r="7920" spans="12:14" x14ac:dyDescent="0.25">
      <c r="L7920" s="4">
        <f t="shared" si="135"/>
        <v>7914</v>
      </c>
      <c r="M7920">
        <v>6038.6322648263013</v>
      </c>
      <c r="N7920">
        <v>55539.010754756986</v>
      </c>
    </row>
    <row r="7921" spans="12:14" x14ac:dyDescent="0.25">
      <c r="L7921" s="4">
        <f t="shared" si="135"/>
        <v>7915</v>
      </c>
      <c r="M7921">
        <v>28964.28707207222</v>
      </c>
      <c r="N7921">
        <v>50027.426988564737</v>
      </c>
    </row>
    <row r="7922" spans="12:14" x14ac:dyDescent="0.25">
      <c r="L7922" s="4">
        <f t="shared" si="135"/>
        <v>7916</v>
      </c>
      <c r="M7922">
        <v>7468.700509582739</v>
      </c>
      <c r="N7922">
        <v>87706.186371365286</v>
      </c>
    </row>
    <row r="7923" spans="12:14" x14ac:dyDescent="0.25">
      <c r="L7923" s="4">
        <f t="shared" si="135"/>
        <v>7917</v>
      </c>
      <c r="M7923">
        <v>16724.832378864994</v>
      </c>
      <c r="N7923">
        <v>6639.1227357376365</v>
      </c>
    </row>
    <row r="7924" spans="12:14" x14ac:dyDescent="0.25">
      <c r="L7924" s="4">
        <f t="shared" si="135"/>
        <v>7918</v>
      </c>
      <c r="M7924">
        <v>30628.66447520666</v>
      </c>
      <c r="N7924">
        <v>23597.811974117656</v>
      </c>
    </row>
    <row r="7925" spans="12:14" x14ac:dyDescent="0.25">
      <c r="L7925" s="4">
        <f t="shared" si="135"/>
        <v>7919</v>
      </c>
      <c r="M7925">
        <v>9717.9308210257132</v>
      </c>
      <c r="N7925">
        <v>17341.508956671478</v>
      </c>
    </row>
    <row r="7926" spans="12:14" x14ac:dyDescent="0.25">
      <c r="L7926" s="4">
        <f t="shared" si="135"/>
        <v>7920</v>
      </c>
      <c r="M7926">
        <v>38687.716304858972</v>
      </c>
      <c r="N7926">
        <v>8033.2748884263283</v>
      </c>
    </row>
    <row r="7927" spans="12:14" x14ac:dyDescent="0.25">
      <c r="L7927" s="4">
        <f t="shared" si="135"/>
        <v>7921</v>
      </c>
      <c r="M7927">
        <v>48806.64981926747</v>
      </c>
      <c r="N7927">
        <v>222946.64100518852</v>
      </c>
    </row>
    <row r="7928" spans="12:14" x14ac:dyDescent="0.25">
      <c r="L7928" s="4">
        <f t="shared" si="135"/>
        <v>7922</v>
      </c>
      <c r="M7928">
        <v>52496.061384785993</v>
      </c>
      <c r="N7928">
        <v>4249.4272146989733</v>
      </c>
    </row>
    <row r="7929" spans="12:14" x14ac:dyDescent="0.25">
      <c r="L7929" s="4">
        <f t="shared" si="135"/>
        <v>7923</v>
      </c>
      <c r="M7929">
        <v>50774.780892388917</v>
      </c>
      <c r="N7929">
        <v>19356.557415609575</v>
      </c>
    </row>
    <row r="7930" spans="12:14" x14ac:dyDescent="0.25">
      <c r="L7930" s="4">
        <f t="shared" si="135"/>
        <v>7924</v>
      </c>
      <c r="M7930">
        <v>37508.227048245215</v>
      </c>
      <c r="N7930">
        <v>9853.1658666425701</v>
      </c>
    </row>
    <row r="7931" spans="12:14" x14ac:dyDescent="0.25">
      <c r="L7931" s="4">
        <f t="shared" si="135"/>
        <v>7925</v>
      </c>
      <c r="M7931">
        <v>22198.028332765894</v>
      </c>
      <c r="N7931">
        <v>166730.78570924219</v>
      </c>
    </row>
    <row r="7932" spans="12:14" x14ac:dyDescent="0.25">
      <c r="L7932" s="4">
        <f t="shared" si="135"/>
        <v>7926</v>
      </c>
      <c r="M7932">
        <v>23463.192514173152</v>
      </c>
      <c r="N7932">
        <v>6970.5349494765333</v>
      </c>
    </row>
    <row r="7933" spans="12:14" x14ac:dyDescent="0.25">
      <c r="L7933" s="4">
        <f t="shared" si="135"/>
        <v>7927</v>
      </c>
      <c r="M7933">
        <v>151739.51779375563</v>
      </c>
      <c r="N7933">
        <v>28155.647207257964</v>
      </c>
    </row>
    <row r="7934" spans="12:14" x14ac:dyDescent="0.25">
      <c r="L7934" s="4">
        <f t="shared" si="135"/>
        <v>7928</v>
      </c>
      <c r="M7934">
        <v>11320.674621973492</v>
      </c>
      <c r="N7934">
        <v>19721.619687458046</v>
      </c>
    </row>
    <row r="7935" spans="12:14" x14ac:dyDescent="0.25">
      <c r="L7935" s="4">
        <f t="shared" si="135"/>
        <v>7929</v>
      </c>
      <c r="M7935">
        <v>16387.593432421647</v>
      </c>
      <c r="N7935">
        <v>60900.181955686545</v>
      </c>
    </row>
    <row r="7936" spans="12:14" x14ac:dyDescent="0.25">
      <c r="L7936" s="4">
        <f t="shared" si="135"/>
        <v>7930</v>
      </c>
      <c r="M7936">
        <v>2353.0756178019965</v>
      </c>
      <c r="N7936">
        <v>41220.01416773758</v>
      </c>
    </row>
    <row r="7937" spans="12:14" x14ac:dyDescent="0.25">
      <c r="L7937" s="4">
        <f t="shared" si="135"/>
        <v>7931</v>
      </c>
      <c r="M7937">
        <v>13092.274227323189</v>
      </c>
      <c r="N7937">
        <v>6860.7178930611144</v>
      </c>
    </row>
    <row r="7938" spans="12:14" x14ac:dyDescent="0.25">
      <c r="L7938" s="4">
        <f t="shared" si="135"/>
        <v>7932</v>
      </c>
      <c r="M7938">
        <v>18246.889638061744</v>
      </c>
      <c r="N7938">
        <v>9929.0623514004747</v>
      </c>
    </row>
    <row r="7939" spans="12:14" x14ac:dyDescent="0.25">
      <c r="L7939" s="4">
        <f t="shared" si="135"/>
        <v>7933</v>
      </c>
      <c r="M7939">
        <v>9611.948505750086</v>
      </c>
      <c r="N7939">
        <v>113058.32758344901</v>
      </c>
    </row>
    <row r="7940" spans="12:14" x14ac:dyDescent="0.25">
      <c r="L7940" s="4">
        <f t="shared" si="135"/>
        <v>7934</v>
      </c>
      <c r="M7940">
        <v>9967.8399979993919</v>
      </c>
      <c r="N7940">
        <v>6305.1883197927646</v>
      </c>
    </row>
    <row r="7941" spans="12:14" x14ac:dyDescent="0.25">
      <c r="L7941" s="4">
        <f t="shared" si="135"/>
        <v>7935</v>
      </c>
      <c r="M7941">
        <v>26047.302066075783</v>
      </c>
      <c r="N7941">
        <v>83207.502067465874</v>
      </c>
    </row>
    <row r="7942" spans="12:14" x14ac:dyDescent="0.25">
      <c r="L7942" s="4">
        <f t="shared" si="135"/>
        <v>7936</v>
      </c>
      <c r="M7942">
        <v>30269.967327300896</v>
      </c>
      <c r="N7942">
        <v>7312.1214845116592</v>
      </c>
    </row>
    <row r="7943" spans="12:14" x14ac:dyDescent="0.25">
      <c r="L7943" s="4">
        <f t="shared" si="135"/>
        <v>7937</v>
      </c>
      <c r="M7943">
        <v>14084.745077719279</v>
      </c>
      <c r="N7943">
        <v>6680.9808644372251</v>
      </c>
    </row>
    <row r="7944" spans="12:14" x14ac:dyDescent="0.25">
      <c r="L7944" s="4">
        <f t="shared" si="135"/>
        <v>7938</v>
      </c>
      <c r="M7944">
        <v>29161.519609782408</v>
      </c>
      <c r="N7944">
        <v>10455.468767764569</v>
      </c>
    </row>
    <row r="7945" spans="12:14" x14ac:dyDescent="0.25">
      <c r="L7945" s="4">
        <f t="shared" ref="L7945:L8008" si="136">L7944+1</f>
        <v>7939</v>
      </c>
      <c r="M7945">
        <v>59598.765260320848</v>
      </c>
      <c r="N7945">
        <v>40938.405086108949</v>
      </c>
    </row>
    <row r="7946" spans="12:14" x14ac:dyDescent="0.25">
      <c r="L7946" s="4">
        <f t="shared" si="136"/>
        <v>7940</v>
      </c>
      <c r="M7946">
        <v>17684.248658682933</v>
      </c>
      <c r="N7946">
        <v>184725.02311975369</v>
      </c>
    </row>
    <row r="7947" spans="12:14" x14ac:dyDescent="0.25">
      <c r="L7947" s="4">
        <f t="shared" si="136"/>
        <v>7941</v>
      </c>
      <c r="M7947">
        <v>56601.201237083231</v>
      </c>
      <c r="N7947">
        <v>12810.663224609592</v>
      </c>
    </row>
    <row r="7948" spans="12:14" x14ac:dyDescent="0.25">
      <c r="L7948" s="4">
        <f t="shared" si="136"/>
        <v>7942</v>
      </c>
      <c r="M7948">
        <v>3800.1546056642701</v>
      </c>
      <c r="N7948">
        <v>6061.9988005846171</v>
      </c>
    </row>
    <row r="7949" spans="12:14" x14ac:dyDescent="0.25">
      <c r="L7949" s="4">
        <f t="shared" si="136"/>
        <v>7943</v>
      </c>
      <c r="M7949">
        <v>18627.552085646519</v>
      </c>
      <c r="N7949">
        <v>143114.66457476848</v>
      </c>
    </row>
    <row r="7950" spans="12:14" x14ac:dyDescent="0.25">
      <c r="L7950" s="4">
        <f t="shared" si="136"/>
        <v>7944</v>
      </c>
      <c r="M7950">
        <v>94323.183547633656</v>
      </c>
      <c r="N7950">
        <v>27185.036585960595</v>
      </c>
    </row>
    <row r="7951" spans="12:14" x14ac:dyDescent="0.25">
      <c r="L7951" s="4">
        <f t="shared" si="136"/>
        <v>7945</v>
      </c>
      <c r="M7951">
        <v>9421.6115914734637</v>
      </c>
      <c r="N7951">
        <v>52554.242041413396</v>
      </c>
    </row>
    <row r="7952" spans="12:14" x14ac:dyDescent="0.25">
      <c r="L7952" s="4">
        <f t="shared" si="136"/>
        <v>7946</v>
      </c>
      <c r="M7952">
        <v>76607.298718292936</v>
      </c>
      <c r="N7952">
        <v>12041.499358291961</v>
      </c>
    </row>
    <row r="7953" spans="12:14" x14ac:dyDescent="0.25">
      <c r="L7953" s="4">
        <f t="shared" si="136"/>
        <v>7947</v>
      </c>
      <c r="M7953">
        <v>50911.690585883283</v>
      </c>
      <c r="N7953">
        <v>19751.002330791824</v>
      </c>
    </row>
    <row r="7954" spans="12:14" x14ac:dyDescent="0.25">
      <c r="L7954" s="4">
        <f t="shared" si="136"/>
        <v>7948</v>
      </c>
      <c r="M7954">
        <v>30782.836898781352</v>
      </c>
      <c r="N7954">
        <v>212462.1248851218</v>
      </c>
    </row>
    <row r="7955" spans="12:14" x14ac:dyDescent="0.25">
      <c r="L7955" s="4">
        <f t="shared" si="136"/>
        <v>7949</v>
      </c>
      <c r="M7955">
        <v>59946.359521087463</v>
      </c>
      <c r="N7955">
        <v>10639.332913666725</v>
      </c>
    </row>
    <row r="7956" spans="12:14" x14ac:dyDescent="0.25">
      <c r="L7956" s="4">
        <f t="shared" si="136"/>
        <v>7950</v>
      </c>
      <c r="M7956">
        <v>18243.941273670796</v>
      </c>
      <c r="N7956">
        <v>45951.796027163567</v>
      </c>
    </row>
    <row r="7957" spans="12:14" x14ac:dyDescent="0.25">
      <c r="L7957" s="4">
        <f t="shared" si="136"/>
        <v>7951</v>
      </c>
      <c r="M7957">
        <v>15588.61649809456</v>
      </c>
      <c r="N7957">
        <v>48641.975789950295</v>
      </c>
    </row>
    <row r="7958" spans="12:14" x14ac:dyDescent="0.25">
      <c r="L7958" s="4">
        <f t="shared" si="136"/>
        <v>7952</v>
      </c>
      <c r="M7958">
        <v>11923.977778268927</v>
      </c>
      <c r="N7958">
        <v>8419.6366244292076</v>
      </c>
    </row>
    <row r="7959" spans="12:14" x14ac:dyDescent="0.25">
      <c r="L7959" s="4">
        <f t="shared" si="136"/>
        <v>7953</v>
      </c>
      <c r="M7959">
        <v>12015.912047314527</v>
      </c>
      <c r="N7959">
        <v>5629.7526921778453</v>
      </c>
    </row>
    <row r="7960" spans="12:14" x14ac:dyDescent="0.25">
      <c r="L7960" s="4">
        <f t="shared" si="136"/>
        <v>7954</v>
      </c>
      <c r="M7960">
        <v>3913.8547680923466</v>
      </c>
      <c r="N7960">
        <v>4845.2890043128218</v>
      </c>
    </row>
    <row r="7961" spans="12:14" x14ac:dyDescent="0.25">
      <c r="L7961" s="4">
        <f t="shared" si="136"/>
        <v>7955</v>
      </c>
      <c r="M7961">
        <v>10117.521122130263</v>
      </c>
      <c r="N7961">
        <v>19340.730519942204</v>
      </c>
    </row>
    <row r="7962" spans="12:14" x14ac:dyDescent="0.25">
      <c r="L7962" s="4">
        <f t="shared" si="136"/>
        <v>7956</v>
      </c>
      <c r="M7962">
        <v>13257.781230782361</v>
      </c>
      <c r="N7962">
        <v>8962.3961866372865</v>
      </c>
    </row>
    <row r="7963" spans="12:14" x14ac:dyDescent="0.25">
      <c r="L7963" s="4">
        <f t="shared" si="136"/>
        <v>7957</v>
      </c>
      <c r="M7963">
        <v>5450.3523048537645</v>
      </c>
      <c r="N7963">
        <v>62048.986201015527</v>
      </c>
    </row>
    <row r="7964" spans="12:14" x14ac:dyDescent="0.25">
      <c r="L7964" s="4">
        <f t="shared" si="136"/>
        <v>7958</v>
      </c>
      <c r="M7964">
        <v>39589.861683177267</v>
      </c>
      <c r="N7964">
        <v>21068.784803511771</v>
      </c>
    </row>
    <row r="7965" spans="12:14" x14ac:dyDescent="0.25">
      <c r="L7965" s="4">
        <f t="shared" si="136"/>
        <v>7959</v>
      </c>
      <c r="M7965">
        <v>8763.7423449971848</v>
      </c>
      <c r="N7965">
        <v>6301.3842006910354</v>
      </c>
    </row>
    <row r="7966" spans="12:14" x14ac:dyDescent="0.25">
      <c r="L7966" s="4">
        <f t="shared" si="136"/>
        <v>7960</v>
      </c>
      <c r="M7966">
        <v>12136.794540735485</v>
      </c>
      <c r="N7966">
        <v>8266.710548519568</v>
      </c>
    </row>
    <row r="7967" spans="12:14" x14ac:dyDescent="0.25">
      <c r="L7967" s="4">
        <f t="shared" si="136"/>
        <v>7961</v>
      </c>
      <c r="M7967">
        <v>115554.81786649284</v>
      </c>
      <c r="N7967">
        <v>26794.177192154595</v>
      </c>
    </row>
    <row r="7968" spans="12:14" x14ac:dyDescent="0.25">
      <c r="L7968" s="4">
        <f t="shared" si="136"/>
        <v>7962</v>
      </c>
      <c r="M7968">
        <v>15371.516219508665</v>
      </c>
      <c r="N7968">
        <v>10048.911575355987</v>
      </c>
    </row>
    <row r="7969" spans="12:14" x14ac:dyDescent="0.25">
      <c r="L7969" s="4">
        <f t="shared" si="136"/>
        <v>7963</v>
      </c>
      <c r="M7969">
        <v>8139.2585352770429</v>
      </c>
      <c r="N7969">
        <v>5320.606437542122</v>
      </c>
    </row>
    <row r="7970" spans="12:14" x14ac:dyDescent="0.25">
      <c r="L7970" s="4">
        <f t="shared" si="136"/>
        <v>7964</v>
      </c>
      <c r="M7970">
        <v>21586.012234065391</v>
      </c>
      <c r="N7970">
        <v>9168.1168793131201</v>
      </c>
    </row>
    <row r="7971" spans="12:14" x14ac:dyDescent="0.25">
      <c r="L7971" s="4">
        <f t="shared" si="136"/>
        <v>7965</v>
      </c>
      <c r="M7971">
        <v>13538.39473022558</v>
      </c>
      <c r="N7971">
        <v>23522.290766445229</v>
      </c>
    </row>
    <row r="7972" spans="12:14" x14ac:dyDescent="0.25">
      <c r="L7972" s="4">
        <f t="shared" si="136"/>
        <v>7966</v>
      </c>
      <c r="M7972">
        <v>13865.000885648256</v>
      </c>
      <c r="N7972">
        <v>3662.9643466672169</v>
      </c>
    </row>
    <row r="7973" spans="12:14" x14ac:dyDescent="0.25">
      <c r="L7973" s="4">
        <f t="shared" si="136"/>
        <v>7967</v>
      </c>
      <c r="M7973">
        <v>15639.786443820181</v>
      </c>
      <c r="N7973">
        <v>44385.019721512945</v>
      </c>
    </row>
    <row r="7974" spans="12:14" x14ac:dyDescent="0.25">
      <c r="L7974" s="4">
        <f t="shared" si="136"/>
        <v>7968</v>
      </c>
      <c r="M7974">
        <v>23426.932586572122</v>
      </c>
      <c r="N7974">
        <v>159972.4246311482</v>
      </c>
    </row>
    <row r="7975" spans="12:14" x14ac:dyDescent="0.25">
      <c r="L7975" s="4">
        <f t="shared" si="136"/>
        <v>7969</v>
      </c>
      <c r="M7975">
        <v>25492.269016749677</v>
      </c>
      <c r="N7975">
        <v>39194.319500876794</v>
      </c>
    </row>
    <row r="7976" spans="12:14" x14ac:dyDescent="0.25">
      <c r="L7976" s="4">
        <f t="shared" si="136"/>
        <v>7970</v>
      </c>
      <c r="M7976">
        <v>24142.756727563439</v>
      </c>
      <c r="N7976">
        <v>18649.92851957215</v>
      </c>
    </row>
    <row r="7977" spans="12:14" x14ac:dyDescent="0.25">
      <c r="L7977" s="4">
        <f t="shared" si="136"/>
        <v>7971</v>
      </c>
      <c r="M7977">
        <v>19355.737400292066</v>
      </c>
      <c r="N7977">
        <v>13389.714914877344</v>
      </c>
    </row>
    <row r="7978" spans="12:14" x14ac:dyDescent="0.25">
      <c r="L7978" s="4">
        <f t="shared" si="136"/>
        <v>7972</v>
      </c>
      <c r="M7978">
        <v>18082.533002920107</v>
      </c>
      <c r="N7978">
        <v>24541.888822067194</v>
      </c>
    </row>
    <row r="7979" spans="12:14" x14ac:dyDescent="0.25">
      <c r="L7979" s="4">
        <f t="shared" si="136"/>
        <v>7973</v>
      </c>
      <c r="M7979">
        <v>8589.442874665785</v>
      </c>
      <c r="N7979">
        <v>29629.480638136934</v>
      </c>
    </row>
    <row r="7980" spans="12:14" x14ac:dyDescent="0.25">
      <c r="L7980" s="4">
        <f t="shared" si="136"/>
        <v>7974</v>
      </c>
      <c r="M7980">
        <v>65017.031818088049</v>
      </c>
      <c r="N7980">
        <v>9960.0301118211755</v>
      </c>
    </row>
    <row r="7981" spans="12:14" x14ac:dyDescent="0.25">
      <c r="L7981" s="4">
        <f t="shared" si="136"/>
        <v>7975</v>
      </c>
      <c r="M7981">
        <v>20874.661439996347</v>
      </c>
      <c r="N7981">
        <v>3058.274309865727</v>
      </c>
    </row>
    <row r="7982" spans="12:14" x14ac:dyDescent="0.25">
      <c r="L7982" s="4">
        <f t="shared" si="136"/>
        <v>7976</v>
      </c>
      <c r="M7982">
        <v>15227.772841960945</v>
      </c>
      <c r="N7982">
        <v>8179.3500658691937</v>
      </c>
    </row>
    <row r="7983" spans="12:14" x14ac:dyDescent="0.25">
      <c r="L7983" s="4">
        <f t="shared" si="136"/>
        <v>7977</v>
      </c>
      <c r="M7983">
        <v>20859.194030315142</v>
      </c>
      <c r="N7983">
        <v>19027.505440921486</v>
      </c>
    </row>
    <row r="7984" spans="12:14" x14ac:dyDescent="0.25">
      <c r="L7984" s="4">
        <f t="shared" si="136"/>
        <v>7978</v>
      </c>
      <c r="M7984">
        <v>10641.525045937991</v>
      </c>
      <c r="N7984">
        <v>60041.259370204389</v>
      </c>
    </row>
    <row r="7985" spans="12:14" x14ac:dyDescent="0.25">
      <c r="L7985" s="4">
        <f t="shared" si="136"/>
        <v>7979</v>
      </c>
      <c r="M7985">
        <v>28092.551094406386</v>
      </c>
      <c r="N7985">
        <v>72484.238730687546</v>
      </c>
    </row>
    <row r="7986" spans="12:14" x14ac:dyDescent="0.25">
      <c r="L7986" s="4">
        <f t="shared" si="136"/>
        <v>7980</v>
      </c>
      <c r="M7986">
        <v>3001.3149498569455</v>
      </c>
      <c r="N7986">
        <v>51507.138417542519</v>
      </c>
    </row>
    <row r="7987" spans="12:14" x14ac:dyDescent="0.25">
      <c r="L7987" s="4">
        <f t="shared" si="136"/>
        <v>7981</v>
      </c>
      <c r="M7987">
        <v>71933.187845325665</v>
      </c>
      <c r="N7987">
        <v>9584.7768827172222</v>
      </c>
    </row>
    <row r="7988" spans="12:14" x14ac:dyDescent="0.25">
      <c r="L7988" s="4">
        <f t="shared" si="136"/>
        <v>7982</v>
      </c>
      <c r="M7988">
        <v>115331.3344990833</v>
      </c>
      <c r="N7988">
        <v>42653.471079237657</v>
      </c>
    </row>
    <row r="7989" spans="12:14" x14ac:dyDescent="0.25">
      <c r="L7989" s="4">
        <f t="shared" si="136"/>
        <v>7983</v>
      </c>
      <c r="M7989">
        <v>71413.957207366984</v>
      </c>
      <c r="N7989">
        <v>6696.3025670470133</v>
      </c>
    </row>
    <row r="7990" spans="12:14" x14ac:dyDescent="0.25">
      <c r="L7990" s="4">
        <f t="shared" si="136"/>
        <v>7984</v>
      </c>
      <c r="M7990">
        <v>6699.7437377423439</v>
      </c>
      <c r="N7990">
        <v>80987.345137901706</v>
      </c>
    </row>
    <row r="7991" spans="12:14" x14ac:dyDescent="0.25">
      <c r="L7991" s="4">
        <f t="shared" si="136"/>
        <v>7985</v>
      </c>
      <c r="M7991">
        <v>36151.702440474633</v>
      </c>
      <c r="N7991">
        <v>34780.897504227665</v>
      </c>
    </row>
    <row r="7992" spans="12:14" x14ac:dyDescent="0.25">
      <c r="L7992" s="4">
        <f t="shared" si="136"/>
        <v>7986</v>
      </c>
      <c r="M7992">
        <v>21367.078783873934</v>
      </c>
      <c r="N7992">
        <v>24268.019966958916</v>
      </c>
    </row>
    <row r="7993" spans="12:14" x14ac:dyDescent="0.25">
      <c r="L7993" s="4">
        <f t="shared" si="136"/>
        <v>7987</v>
      </c>
      <c r="M7993">
        <v>28507.449636368419</v>
      </c>
      <c r="N7993">
        <v>27191.926690513708</v>
      </c>
    </row>
    <row r="7994" spans="12:14" x14ac:dyDescent="0.25">
      <c r="L7994" s="4">
        <f t="shared" si="136"/>
        <v>7988</v>
      </c>
      <c r="M7994">
        <v>67594.770045158657</v>
      </c>
      <c r="N7994">
        <v>83036.556571193505</v>
      </c>
    </row>
    <row r="7995" spans="12:14" x14ac:dyDescent="0.25">
      <c r="L7995" s="4">
        <f t="shared" si="136"/>
        <v>7989</v>
      </c>
      <c r="M7995">
        <v>89780.476543807468</v>
      </c>
      <c r="N7995">
        <v>11276.401455355412</v>
      </c>
    </row>
    <row r="7996" spans="12:14" x14ac:dyDescent="0.25">
      <c r="L7996" s="4">
        <f t="shared" si="136"/>
        <v>7990</v>
      </c>
      <c r="M7996">
        <v>12983.183934713972</v>
      </c>
      <c r="N7996">
        <v>93580.446735098216</v>
      </c>
    </row>
    <row r="7997" spans="12:14" x14ac:dyDescent="0.25">
      <c r="L7997" s="4">
        <f t="shared" si="136"/>
        <v>7991</v>
      </c>
      <c r="M7997">
        <v>10899.185734414457</v>
      </c>
      <c r="N7997">
        <v>44595.902842417818</v>
      </c>
    </row>
    <row r="7998" spans="12:14" x14ac:dyDescent="0.25">
      <c r="L7998" s="4">
        <f t="shared" si="136"/>
        <v>7992</v>
      </c>
      <c r="M7998">
        <v>9329.858104670584</v>
      </c>
      <c r="N7998">
        <v>824.05025580471624</v>
      </c>
    </row>
    <row r="7999" spans="12:14" x14ac:dyDescent="0.25">
      <c r="L7999" s="4">
        <f t="shared" si="136"/>
        <v>7993</v>
      </c>
      <c r="M7999">
        <v>114371.04108552927</v>
      </c>
      <c r="N7999">
        <v>24598.370490199413</v>
      </c>
    </row>
    <row r="8000" spans="12:14" x14ac:dyDescent="0.25">
      <c r="L8000" s="4">
        <f t="shared" si="136"/>
        <v>7994</v>
      </c>
      <c r="M8000">
        <v>8650.7234334351779</v>
      </c>
      <c r="N8000">
        <v>10978.426914118249</v>
      </c>
    </row>
    <row r="8001" spans="12:14" x14ac:dyDescent="0.25">
      <c r="L8001" s="4">
        <f t="shared" si="136"/>
        <v>7995</v>
      </c>
      <c r="M8001">
        <v>8226.0248403578589</v>
      </c>
      <c r="N8001">
        <v>87499.739814097935</v>
      </c>
    </row>
    <row r="8002" spans="12:14" x14ac:dyDescent="0.25">
      <c r="L8002" s="4">
        <f t="shared" si="136"/>
        <v>7996</v>
      </c>
      <c r="M8002">
        <v>129954.43279390145</v>
      </c>
      <c r="N8002">
        <v>49894.974944875241</v>
      </c>
    </row>
    <row r="8003" spans="12:14" x14ac:dyDescent="0.25">
      <c r="L8003" s="4">
        <f t="shared" si="136"/>
        <v>7997</v>
      </c>
      <c r="M8003">
        <v>103251.1807658099</v>
      </c>
      <c r="N8003">
        <v>3195.9003560042047</v>
      </c>
    </row>
    <row r="8004" spans="12:14" x14ac:dyDescent="0.25">
      <c r="L8004" s="4">
        <f t="shared" si="136"/>
        <v>7998</v>
      </c>
      <c r="M8004">
        <v>24589.826108120345</v>
      </c>
      <c r="N8004">
        <v>8981.03104803102</v>
      </c>
    </row>
    <row r="8005" spans="12:14" x14ac:dyDescent="0.25">
      <c r="L8005" s="4">
        <f t="shared" si="136"/>
        <v>7999</v>
      </c>
      <c r="M8005">
        <v>8788.2845218165185</v>
      </c>
      <c r="N8005">
        <v>1058.2235206055816</v>
      </c>
    </row>
    <row r="8006" spans="12:14" x14ac:dyDescent="0.25">
      <c r="L8006" s="4">
        <f t="shared" si="136"/>
        <v>8000</v>
      </c>
      <c r="M8006">
        <v>25882.150085245623</v>
      </c>
      <c r="N8006">
        <v>26881.308712551316</v>
      </c>
    </row>
    <row r="8007" spans="12:14" x14ac:dyDescent="0.25">
      <c r="L8007" s="4">
        <f t="shared" si="136"/>
        <v>8001</v>
      </c>
      <c r="M8007">
        <v>7301.6455716787623</v>
      </c>
      <c r="N8007">
        <v>48818.091219125134</v>
      </c>
    </row>
    <row r="8008" spans="12:14" x14ac:dyDescent="0.25">
      <c r="L8008" s="4">
        <f t="shared" si="136"/>
        <v>8002</v>
      </c>
      <c r="M8008">
        <v>27596.56125994449</v>
      </c>
      <c r="N8008">
        <v>55832.373882138854</v>
      </c>
    </row>
    <row r="8009" spans="12:14" x14ac:dyDescent="0.25">
      <c r="L8009" s="4">
        <f t="shared" ref="L8009:L8072" si="137">L8008+1</f>
        <v>8003</v>
      </c>
      <c r="M8009">
        <v>10967.043082918017</v>
      </c>
      <c r="N8009">
        <v>36891.651727176708</v>
      </c>
    </row>
    <row r="8010" spans="12:14" x14ac:dyDescent="0.25">
      <c r="L8010" s="4">
        <f t="shared" si="137"/>
        <v>8004</v>
      </c>
      <c r="M8010">
        <v>118834.90360538187</v>
      </c>
      <c r="N8010">
        <v>58588.895330619431</v>
      </c>
    </row>
    <row r="8011" spans="12:14" x14ac:dyDescent="0.25">
      <c r="L8011" s="4">
        <f t="shared" si="137"/>
        <v>8005</v>
      </c>
      <c r="M8011">
        <v>59379.327413583902</v>
      </c>
      <c r="N8011">
        <v>24400.749450589748</v>
      </c>
    </row>
    <row r="8012" spans="12:14" x14ac:dyDescent="0.25">
      <c r="L8012" s="4">
        <f t="shared" si="137"/>
        <v>8006</v>
      </c>
      <c r="M8012">
        <v>5907.0948476646445</v>
      </c>
      <c r="N8012">
        <v>17338.260063489324</v>
      </c>
    </row>
    <row r="8013" spans="12:14" x14ac:dyDescent="0.25">
      <c r="L8013" s="4">
        <f t="shared" si="137"/>
        <v>8007</v>
      </c>
      <c r="M8013">
        <v>49355.695190269864</v>
      </c>
      <c r="N8013">
        <v>10192.713425744623</v>
      </c>
    </row>
    <row r="8014" spans="12:14" x14ac:dyDescent="0.25">
      <c r="L8014" s="4">
        <f t="shared" si="137"/>
        <v>8008</v>
      </c>
      <c r="M8014">
        <v>18507.977340552567</v>
      </c>
      <c r="N8014">
        <v>23677.917529988052</v>
      </c>
    </row>
    <row r="8015" spans="12:14" x14ac:dyDescent="0.25">
      <c r="L8015" s="4">
        <f t="shared" si="137"/>
        <v>8009</v>
      </c>
      <c r="M8015">
        <v>122279.11745768414</v>
      </c>
      <c r="N8015">
        <v>9267.6191315103588</v>
      </c>
    </row>
    <row r="8016" spans="12:14" x14ac:dyDescent="0.25">
      <c r="L8016" s="4">
        <f t="shared" si="137"/>
        <v>8010</v>
      </c>
      <c r="M8016">
        <v>10933.148241631974</v>
      </c>
      <c r="N8016">
        <v>43429.682362122185</v>
      </c>
    </row>
    <row r="8017" spans="12:14" x14ac:dyDescent="0.25">
      <c r="L8017" s="4">
        <f t="shared" si="137"/>
        <v>8011</v>
      </c>
      <c r="M8017">
        <v>63277.81817312714</v>
      </c>
      <c r="N8017">
        <v>14325.138039053998</v>
      </c>
    </row>
    <row r="8018" spans="12:14" x14ac:dyDescent="0.25">
      <c r="L8018" s="4">
        <f t="shared" si="137"/>
        <v>8012</v>
      </c>
      <c r="M8018">
        <v>84083.991904721173</v>
      </c>
      <c r="N8018">
        <v>26206.428887380695</v>
      </c>
    </row>
    <row r="8019" spans="12:14" x14ac:dyDescent="0.25">
      <c r="L8019" s="4">
        <f t="shared" si="137"/>
        <v>8013</v>
      </c>
      <c r="M8019">
        <v>30599.743836735517</v>
      </c>
      <c r="N8019">
        <v>3612.1477557342505</v>
      </c>
    </row>
    <row r="8020" spans="12:14" x14ac:dyDescent="0.25">
      <c r="L8020" s="4">
        <f t="shared" si="137"/>
        <v>8014</v>
      </c>
      <c r="M8020">
        <v>8107.0139956653666</v>
      </c>
      <c r="N8020">
        <v>50482.888665668615</v>
      </c>
    </row>
    <row r="8021" spans="12:14" x14ac:dyDescent="0.25">
      <c r="L8021" s="4">
        <f t="shared" si="137"/>
        <v>8015</v>
      </c>
      <c r="M8021">
        <v>13944.539803709493</v>
      </c>
      <c r="N8021">
        <v>30980.484077634464</v>
      </c>
    </row>
    <row r="8022" spans="12:14" x14ac:dyDescent="0.25">
      <c r="L8022" s="4">
        <f t="shared" si="137"/>
        <v>8016</v>
      </c>
      <c r="M8022">
        <v>11765.356384211855</v>
      </c>
      <c r="N8022">
        <v>2878.0757262710567</v>
      </c>
    </row>
    <row r="8023" spans="12:14" x14ac:dyDescent="0.25">
      <c r="L8023" s="4">
        <f t="shared" si="137"/>
        <v>8017</v>
      </c>
      <c r="M8023">
        <v>9983.1055479823535</v>
      </c>
      <c r="N8023">
        <v>224662.49798265813</v>
      </c>
    </row>
    <row r="8024" spans="12:14" x14ac:dyDescent="0.25">
      <c r="L8024" s="4">
        <f t="shared" si="137"/>
        <v>8018</v>
      </c>
      <c r="M8024">
        <v>22641.589376583383</v>
      </c>
      <c r="N8024">
        <v>32901.245110797194</v>
      </c>
    </row>
    <row r="8025" spans="12:14" x14ac:dyDescent="0.25">
      <c r="L8025" s="4">
        <f t="shared" si="137"/>
        <v>8019</v>
      </c>
      <c r="M8025">
        <v>34247.477934851049</v>
      </c>
      <c r="N8025">
        <v>10393.204338218784</v>
      </c>
    </row>
    <row r="8026" spans="12:14" x14ac:dyDescent="0.25">
      <c r="L8026" s="4">
        <f t="shared" si="137"/>
        <v>8020</v>
      </c>
      <c r="M8026">
        <v>30703.196019284616</v>
      </c>
      <c r="N8026">
        <v>4556.5929226802782</v>
      </c>
    </row>
    <row r="8027" spans="12:14" x14ac:dyDescent="0.25">
      <c r="L8027" s="4">
        <f t="shared" si="137"/>
        <v>8021</v>
      </c>
      <c r="M8027">
        <v>8743.9708287839385</v>
      </c>
      <c r="N8027">
        <v>7923.2312341209499</v>
      </c>
    </row>
    <row r="8028" spans="12:14" x14ac:dyDescent="0.25">
      <c r="L8028" s="4">
        <f t="shared" si="137"/>
        <v>8022</v>
      </c>
      <c r="M8028">
        <v>13611.682102317374</v>
      </c>
      <c r="N8028">
        <v>5472.9517389459807</v>
      </c>
    </row>
    <row r="8029" spans="12:14" x14ac:dyDescent="0.25">
      <c r="L8029" s="4">
        <f t="shared" si="137"/>
        <v>8023</v>
      </c>
      <c r="M8029">
        <v>10151.558894353366</v>
      </c>
      <c r="N8029">
        <v>30681.867402554359</v>
      </c>
    </row>
    <row r="8030" spans="12:14" x14ac:dyDescent="0.25">
      <c r="L8030" s="4">
        <f t="shared" si="137"/>
        <v>8024</v>
      </c>
      <c r="M8030">
        <v>18166.548764075094</v>
      </c>
      <c r="N8030">
        <v>5686.7084883421958</v>
      </c>
    </row>
    <row r="8031" spans="12:14" x14ac:dyDescent="0.25">
      <c r="L8031" s="4">
        <f t="shared" si="137"/>
        <v>8025</v>
      </c>
      <c r="M8031">
        <v>9769.3306477028545</v>
      </c>
      <c r="N8031">
        <v>17617.72230558718</v>
      </c>
    </row>
    <row r="8032" spans="12:14" x14ac:dyDescent="0.25">
      <c r="L8032" s="4">
        <f t="shared" si="137"/>
        <v>8026</v>
      </c>
      <c r="M8032">
        <v>12098.202734404051</v>
      </c>
      <c r="N8032">
        <v>12809.500090233429</v>
      </c>
    </row>
    <row r="8033" spans="12:14" x14ac:dyDescent="0.25">
      <c r="L8033" s="4">
        <f t="shared" si="137"/>
        <v>8027</v>
      </c>
      <c r="M8033">
        <v>20717.261807437237</v>
      </c>
      <c r="N8033">
        <v>24915.29523727296</v>
      </c>
    </row>
    <row r="8034" spans="12:14" x14ac:dyDescent="0.25">
      <c r="L8034" s="4">
        <f t="shared" si="137"/>
        <v>8028</v>
      </c>
      <c r="M8034">
        <v>13164.515043696651</v>
      </c>
      <c r="N8034">
        <v>4122.1082865365106</v>
      </c>
    </row>
    <row r="8035" spans="12:14" x14ac:dyDescent="0.25">
      <c r="L8035" s="4">
        <f t="shared" si="137"/>
        <v>8029</v>
      </c>
      <c r="M8035">
        <v>40312.999915502609</v>
      </c>
      <c r="N8035">
        <v>2738.2070232330634</v>
      </c>
    </row>
    <row r="8036" spans="12:14" x14ac:dyDescent="0.25">
      <c r="L8036" s="4">
        <f t="shared" si="137"/>
        <v>8030</v>
      </c>
      <c r="M8036">
        <v>10492.585878862699</v>
      </c>
      <c r="N8036">
        <v>21946.305571774261</v>
      </c>
    </row>
    <row r="8037" spans="12:14" x14ac:dyDescent="0.25">
      <c r="L8037" s="4">
        <f t="shared" si="137"/>
        <v>8031</v>
      </c>
      <c r="M8037">
        <v>10870.280640194525</v>
      </c>
      <c r="N8037">
        <v>37538.056089408121</v>
      </c>
    </row>
    <row r="8038" spans="12:14" x14ac:dyDescent="0.25">
      <c r="L8038" s="4">
        <f t="shared" si="137"/>
        <v>8032</v>
      </c>
      <c r="M8038">
        <v>6776.2824300735865</v>
      </c>
      <c r="N8038">
        <v>41542.729081338475</v>
      </c>
    </row>
    <row r="8039" spans="12:14" x14ac:dyDescent="0.25">
      <c r="L8039" s="4">
        <f t="shared" si="137"/>
        <v>8033</v>
      </c>
      <c r="M8039">
        <v>78908.509582288389</v>
      </c>
      <c r="N8039">
        <v>24573.137061667912</v>
      </c>
    </row>
    <row r="8040" spans="12:14" x14ac:dyDescent="0.25">
      <c r="L8040" s="4">
        <f t="shared" si="137"/>
        <v>8034</v>
      </c>
      <c r="M8040">
        <v>22639.233519149642</v>
      </c>
      <c r="N8040">
        <v>16639.495208029712</v>
      </c>
    </row>
    <row r="8041" spans="12:14" x14ac:dyDescent="0.25">
      <c r="L8041" s="4">
        <f t="shared" si="137"/>
        <v>8035</v>
      </c>
      <c r="M8041">
        <v>3642.0643984762532</v>
      </c>
      <c r="N8041">
        <v>53065.200679192792</v>
      </c>
    </row>
    <row r="8042" spans="12:14" x14ac:dyDescent="0.25">
      <c r="L8042" s="4">
        <f t="shared" si="137"/>
        <v>8036</v>
      </c>
      <c r="M8042">
        <v>8182.4019120368712</v>
      </c>
      <c r="N8042">
        <v>39570.343171505265</v>
      </c>
    </row>
    <row r="8043" spans="12:14" x14ac:dyDescent="0.25">
      <c r="L8043" s="4">
        <f t="shared" si="137"/>
        <v>8037</v>
      </c>
      <c r="M8043">
        <v>9397.8333340300014</v>
      </c>
      <c r="N8043">
        <v>9420.0580896447864</v>
      </c>
    </row>
    <row r="8044" spans="12:14" x14ac:dyDescent="0.25">
      <c r="L8044" s="4">
        <f t="shared" si="137"/>
        <v>8038</v>
      </c>
      <c r="M8044">
        <v>37771.663330965603</v>
      </c>
      <c r="N8044">
        <v>46036.957823094635</v>
      </c>
    </row>
    <row r="8045" spans="12:14" x14ac:dyDescent="0.25">
      <c r="L8045" s="4">
        <f t="shared" si="137"/>
        <v>8039</v>
      </c>
      <c r="M8045">
        <v>93521.164898455128</v>
      </c>
      <c r="N8045">
        <v>2214.8629639712608</v>
      </c>
    </row>
    <row r="8046" spans="12:14" x14ac:dyDescent="0.25">
      <c r="L8046" s="4">
        <f t="shared" si="137"/>
        <v>8040</v>
      </c>
      <c r="M8046">
        <v>14271.855594153241</v>
      </c>
      <c r="N8046">
        <v>12833.823511407772</v>
      </c>
    </row>
    <row r="8047" spans="12:14" x14ac:dyDescent="0.25">
      <c r="L8047" s="4">
        <f t="shared" si="137"/>
        <v>8041</v>
      </c>
      <c r="M8047">
        <v>33307.876292166227</v>
      </c>
      <c r="N8047">
        <v>28707.724212563913</v>
      </c>
    </row>
    <row r="8048" spans="12:14" x14ac:dyDescent="0.25">
      <c r="L8048" s="4">
        <f t="shared" si="137"/>
        <v>8042</v>
      </c>
      <c r="M8048">
        <v>94457.069845452177</v>
      </c>
      <c r="N8048">
        <v>46020.662795062177</v>
      </c>
    </row>
    <row r="8049" spans="12:14" x14ac:dyDescent="0.25">
      <c r="L8049" s="4">
        <f t="shared" si="137"/>
        <v>8043</v>
      </c>
      <c r="M8049">
        <v>25048.229873211367</v>
      </c>
      <c r="N8049">
        <v>66380.275564243799</v>
      </c>
    </row>
    <row r="8050" spans="12:14" x14ac:dyDescent="0.25">
      <c r="L8050" s="4">
        <f t="shared" si="137"/>
        <v>8044</v>
      </c>
      <c r="M8050">
        <v>46676.990696111781</v>
      </c>
      <c r="N8050">
        <v>71856.990039491066</v>
      </c>
    </row>
    <row r="8051" spans="12:14" x14ac:dyDescent="0.25">
      <c r="L8051" s="4">
        <f t="shared" si="137"/>
        <v>8045</v>
      </c>
      <c r="M8051">
        <v>98311.189899534525</v>
      </c>
      <c r="N8051">
        <v>3367.218154134317</v>
      </c>
    </row>
    <row r="8052" spans="12:14" x14ac:dyDescent="0.25">
      <c r="L8052" s="4">
        <f t="shared" si="137"/>
        <v>8046</v>
      </c>
      <c r="M8052">
        <v>6497.235611021043</v>
      </c>
      <c r="N8052">
        <v>6433.6266400114027</v>
      </c>
    </row>
    <row r="8053" spans="12:14" x14ac:dyDescent="0.25">
      <c r="L8053" s="4">
        <f t="shared" si="137"/>
        <v>8047</v>
      </c>
      <c r="M8053">
        <v>12962.388681393433</v>
      </c>
      <c r="N8053">
        <v>16222.659106915944</v>
      </c>
    </row>
    <row r="8054" spans="12:14" x14ac:dyDescent="0.25">
      <c r="L8054" s="4">
        <f t="shared" si="137"/>
        <v>8048</v>
      </c>
      <c r="M8054">
        <v>196464.96432044631</v>
      </c>
      <c r="N8054">
        <v>16000.36847676465</v>
      </c>
    </row>
    <row r="8055" spans="12:14" x14ac:dyDescent="0.25">
      <c r="L8055" s="4">
        <f t="shared" si="137"/>
        <v>8049</v>
      </c>
      <c r="M8055">
        <v>51661.486034135713</v>
      </c>
      <c r="N8055">
        <v>18942.190680998046</v>
      </c>
    </row>
    <row r="8056" spans="12:14" x14ac:dyDescent="0.25">
      <c r="L8056" s="4">
        <f t="shared" si="137"/>
        <v>8050</v>
      </c>
      <c r="M8056">
        <v>8650.2467459147119</v>
      </c>
      <c r="N8056">
        <v>21199.663048305705</v>
      </c>
    </row>
    <row r="8057" spans="12:14" x14ac:dyDescent="0.25">
      <c r="L8057" s="4">
        <f t="shared" si="137"/>
        <v>8051</v>
      </c>
      <c r="M8057">
        <v>12723.153195678608</v>
      </c>
      <c r="N8057">
        <v>14097.798956824794</v>
      </c>
    </row>
    <row r="8058" spans="12:14" x14ac:dyDescent="0.25">
      <c r="L8058" s="4">
        <f t="shared" si="137"/>
        <v>8052</v>
      </c>
      <c r="M8058">
        <v>17373.997361004873</v>
      </c>
      <c r="N8058">
        <v>3511.1856020432615</v>
      </c>
    </row>
    <row r="8059" spans="12:14" x14ac:dyDescent="0.25">
      <c r="L8059" s="4">
        <f t="shared" si="137"/>
        <v>8053</v>
      </c>
      <c r="M8059">
        <v>15815.808758982274</v>
      </c>
      <c r="N8059">
        <v>86875.479302521184</v>
      </c>
    </row>
    <row r="8060" spans="12:14" x14ac:dyDescent="0.25">
      <c r="L8060" s="4">
        <f t="shared" si="137"/>
        <v>8054</v>
      </c>
      <c r="M8060">
        <v>45731.001117846354</v>
      </c>
      <c r="N8060">
        <v>10010.425290041983</v>
      </c>
    </row>
    <row r="8061" spans="12:14" x14ac:dyDescent="0.25">
      <c r="L8061" s="4">
        <f t="shared" si="137"/>
        <v>8055</v>
      </c>
      <c r="M8061">
        <v>33788.600357805466</v>
      </c>
      <c r="N8061">
        <v>34287.490090225314</v>
      </c>
    </row>
    <row r="8062" spans="12:14" x14ac:dyDescent="0.25">
      <c r="L8062" s="4">
        <f t="shared" si="137"/>
        <v>8056</v>
      </c>
      <c r="M8062">
        <v>10564.62020170858</v>
      </c>
      <c r="N8062">
        <v>7811.0648510159481</v>
      </c>
    </row>
    <row r="8063" spans="12:14" x14ac:dyDescent="0.25">
      <c r="L8063" s="4">
        <f t="shared" si="137"/>
        <v>8057</v>
      </c>
      <c r="M8063">
        <v>32519.794168162727</v>
      </c>
      <c r="N8063">
        <v>14764.501031707056</v>
      </c>
    </row>
    <row r="8064" spans="12:14" x14ac:dyDescent="0.25">
      <c r="L8064" s="4">
        <f t="shared" si="137"/>
        <v>8058</v>
      </c>
      <c r="M8064">
        <v>3827.420837660557</v>
      </c>
      <c r="N8064">
        <v>188900.50982804727</v>
      </c>
    </row>
    <row r="8065" spans="12:14" x14ac:dyDescent="0.25">
      <c r="L8065" s="4">
        <f t="shared" si="137"/>
        <v>8059</v>
      </c>
      <c r="M8065">
        <v>5330.8816376236373</v>
      </c>
      <c r="N8065">
        <v>4374.3660325141991</v>
      </c>
    </row>
    <row r="8066" spans="12:14" x14ac:dyDescent="0.25">
      <c r="L8066" s="4">
        <f t="shared" si="137"/>
        <v>8060</v>
      </c>
      <c r="M8066">
        <v>26814.032254593625</v>
      </c>
      <c r="N8066">
        <v>10028.8900232451</v>
      </c>
    </row>
    <row r="8067" spans="12:14" x14ac:dyDescent="0.25">
      <c r="L8067" s="4">
        <f t="shared" si="137"/>
        <v>8061</v>
      </c>
      <c r="M8067">
        <v>55954.16535737105</v>
      </c>
      <c r="N8067">
        <v>12837.250366961216</v>
      </c>
    </row>
    <row r="8068" spans="12:14" x14ac:dyDescent="0.25">
      <c r="L8068" s="4">
        <f t="shared" si="137"/>
        <v>8062</v>
      </c>
      <c r="M8068">
        <v>20411.102466508419</v>
      </c>
      <c r="N8068">
        <v>6833.6310767778741</v>
      </c>
    </row>
    <row r="8069" spans="12:14" x14ac:dyDescent="0.25">
      <c r="L8069" s="4">
        <f t="shared" si="137"/>
        <v>8063</v>
      </c>
      <c r="M8069">
        <v>162469.75716086698</v>
      </c>
      <c r="N8069">
        <v>9712.0580692769618</v>
      </c>
    </row>
    <row r="8070" spans="12:14" x14ac:dyDescent="0.25">
      <c r="L8070" s="4">
        <f t="shared" si="137"/>
        <v>8064</v>
      </c>
      <c r="M8070">
        <v>93237.735320979147</v>
      </c>
      <c r="N8070">
        <v>109441.08903013109</v>
      </c>
    </row>
    <row r="8071" spans="12:14" x14ac:dyDescent="0.25">
      <c r="L8071" s="4">
        <f t="shared" si="137"/>
        <v>8065</v>
      </c>
      <c r="M8071">
        <v>17842.708599970349</v>
      </c>
      <c r="N8071">
        <v>7165.2244571191823</v>
      </c>
    </row>
    <row r="8072" spans="12:14" x14ac:dyDescent="0.25">
      <c r="L8072" s="4">
        <f t="shared" si="137"/>
        <v>8066</v>
      </c>
      <c r="M8072">
        <v>10460.453022805676</v>
      </c>
      <c r="N8072">
        <v>42456.643278955315</v>
      </c>
    </row>
    <row r="8073" spans="12:14" x14ac:dyDescent="0.25">
      <c r="L8073" s="4">
        <f t="shared" ref="L8073:L8136" si="138">L8072+1</f>
        <v>8067</v>
      </c>
      <c r="M8073">
        <v>26713.369736991081</v>
      </c>
      <c r="N8073">
        <v>5847.4079851951819</v>
      </c>
    </row>
    <row r="8074" spans="12:14" x14ac:dyDescent="0.25">
      <c r="L8074" s="4">
        <f t="shared" si="138"/>
        <v>8068</v>
      </c>
      <c r="M8074">
        <v>7573.0532593518601</v>
      </c>
      <c r="N8074">
        <v>15723.829576090056</v>
      </c>
    </row>
    <row r="8075" spans="12:14" x14ac:dyDescent="0.25">
      <c r="L8075" s="4">
        <f t="shared" si="138"/>
        <v>8069</v>
      </c>
      <c r="M8075">
        <v>17530.427990666503</v>
      </c>
      <c r="N8075">
        <v>91870.861633787848</v>
      </c>
    </row>
    <row r="8076" spans="12:14" x14ac:dyDescent="0.25">
      <c r="L8076" s="4">
        <f t="shared" si="138"/>
        <v>8070</v>
      </c>
      <c r="M8076">
        <v>10626.891699337284</v>
      </c>
      <c r="N8076">
        <v>19428.776277042456</v>
      </c>
    </row>
    <row r="8077" spans="12:14" x14ac:dyDescent="0.25">
      <c r="L8077" s="4">
        <f t="shared" si="138"/>
        <v>8071</v>
      </c>
      <c r="M8077">
        <v>45680.684541173701</v>
      </c>
      <c r="N8077">
        <v>17746.982996008515</v>
      </c>
    </row>
    <row r="8078" spans="12:14" x14ac:dyDescent="0.25">
      <c r="L8078" s="4">
        <f t="shared" si="138"/>
        <v>8072</v>
      </c>
      <c r="M8078">
        <v>77682.535324049677</v>
      </c>
      <c r="N8078">
        <v>14606.550135780773</v>
      </c>
    </row>
    <row r="8079" spans="12:14" x14ac:dyDescent="0.25">
      <c r="L8079" s="4">
        <f t="shared" si="138"/>
        <v>8073</v>
      </c>
      <c r="M8079">
        <v>13017.953269252868</v>
      </c>
      <c r="N8079">
        <v>17411.313682912009</v>
      </c>
    </row>
    <row r="8080" spans="12:14" x14ac:dyDescent="0.25">
      <c r="L8080" s="4">
        <f t="shared" si="138"/>
        <v>8074</v>
      </c>
      <c r="M8080">
        <v>35357.007433742285</v>
      </c>
      <c r="N8080">
        <v>15215.537194201363</v>
      </c>
    </row>
    <row r="8081" spans="12:14" x14ac:dyDescent="0.25">
      <c r="L8081" s="4">
        <f t="shared" si="138"/>
        <v>8075</v>
      </c>
      <c r="M8081">
        <v>27097.662574809638</v>
      </c>
      <c r="N8081">
        <v>32294.955767541178</v>
      </c>
    </row>
    <row r="8082" spans="12:14" x14ac:dyDescent="0.25">
      <c r="L8082" s="4">
        <f t="shared" si="138"/>
        <v>8076</v>
      </c>
      <c r="M8082">
        <v>178171.80959622836</v>
      </c>
      <c r="N8082">
        <v>29034.08197498869</v>
      </c>
    </row>
    <row r="8083" spans="12:14" x14ac:dyDescent="0.25">
      <c r="L8083" s="4">
        <f t="shared" si="138"/>
        <v>8077</v>
      </c>
      <c r="M8083">
        <v>11115.664886499735</v>
      </c>
      <c r="N8083">
        <v>31203.599605017393</v>
      </c>
    </row>
    <row r="8084" spans="12:14" x14ac:dyDescent="0.25">
      <c r="L8084" s="4">
        <f t="shared" si="138"/>
        <v>8078</v>
      </c>
      <c r="M8084">
        <v>17395.948581115415</v>
      </c>
      <c r="N8084">
        <v>38676.978192187344</v>
      </c>
    </row>
    <row r="8085" spans="12:14" x14ac:dyDescent="0.25">
      <c r="L8085" s="4">
        <f t="shared" si="138"/>
        <v>8079</v>
      </c>
      <c r="M8085">
        <v>14802.499565472812</v>
      </c>
      <c r="N8085">
        <v>18027.066046075193</v>
      </c>
    </row>
    <row r="8086" spans="12:14" x14ac:dyDescent="0.25">
      <c r="L8086" s="4">
        <f t="shared" si="138"/>
        <v>8080</v>
      </c>
      <c r="M8086">
        <v>28405.965961729977</v>
      </c>
      <c r="N8086">
        <v>48592.63239924876</v>
      </c>
    </row>
    <row r="8087" spans="12:14" x14ac:dyDescent="0.25">
      <c r="L8087" s="4">
        <f t="shared" si="138"/>
        <v>8081</v>
      </c>
      <c r="M8087">
        <v>24843.049363311289</v>
      </c>
      <c r="N8087">
        <v>111434.81686471189</v>
      </c>
    </row>
    <row r="8088" spans="12:14" x14ac:dyDescent="0.25">
      <c r="L8088" s="4">
        <f t="shared" si="138"/>
        <v>8082</v>
      </c>
      <c r="M8088">
        <v>86056.1263282375</v>
      </c>
      <c r="N8088">
        <v>28638.634786243456</v>
      </c>
    </row>
    <row r="8089" spans="12:14" x14ac:dyDescent="0.25">
      <c r="L8089" s="4">
        <f t="shared" si="138"/>
        <v>8083</v>
      </c>
      <c r="M8089">
        <v>146009.76867366774</v>
      </c>
      <c r="N8089">
        <v>9844.0722443244413</v>
      </c>
    </row>
    <row r="8090" spans="12:14" x14ac:dyDescent="0.25">
      <c r="L8090" s="4">
        <f t="shared" si="138"/>
        <v>8084</v>
      </c>
      <c r="M8090">
        <v>26185.536100961519</v>
      </c>
      <c r="N8090">
        <v>7486.3794996623728</v>
      </c>
    </row>
    <row r="8091" spans="12:14" x14ac:dyDescent="0.25">
      <c r="L8091" s="4">
        <f t="shared" si="138"/>
        <v>8085</v>
      </c>
      <c r="M8091">
        <v>23702.24890782122</v>
      </c>
      <c r="N8091">
        <v>4127.0791658699236</v>
      </c>
    </row>
    <row r="8092" spans="12:14" x14ac:dyDescent="0.25">
      <c r="L8092" s="4">
        <f t="shared" si="138"/>
        <v>8086</v>
      </c>
      <c r="M8092">
        <v>18208.62182617627</v>
      </c>
      <c r="N8092">
        <v>68478.277109484028</v>
      </c>
    </row>
    <row r="8093" spans="12:14" x14ac:dyDescent="0.25">
      <c r="L8093" s="4">
        <f t="shared" si="138"/>
        <v>8087</v>
      </c>
      <c r="M8093">
        <v>24058.8292358418</v>
      </c>
      <c r="N8093">
        <v>28420.176987332765</v>
      </c>
    </row>
    <row r="8094" spans="12:14" x14ac:dyDescent="0.25">
      <c r="L8094" s="4">
        <f t="shared" si="138"/>
        <v>8088</v>
      </c>
      <c r="M8094">
        <v>14075.714439281466</v>
      </c>
      <c r="N8094">
        <v>78154.566280942556</v>
      </c>
    </row>
    <row r="8095" spans="12:14" x14ac:dyDescent="0.25">
      <c r="L8095" s="4">
        <f t="shared" si="138"/>
        <v>8089</v>
      </c>
      <c r="M8095">
        <v>17887.097924227193</v>
      </c>
      <c r="N8095">
        <v>57347.271937311132</v>
      </c>
    </row>
    <row r="8096" spans="12:14" x14ac:dyDescent="0.25">
      <c r="L8096" s="4">
        <f t="shared" si="138"/>
        <v>8090</v>
      </c>
      <c r="M8096">
        <v>28451.428288242212</v>
      </c>
      <c r="N8096">
        <v>32066.181908925031</v>
      </c>
    </row>
    <row r="8097" spans="12:14" x14ac:dyDescent="0.25">
      <c r="L8097" s="4">
        <f t="shared" si="138"/>
        <v>8091</v>
      </c>
      <c r="M8097">
        <v>15833.436917394904</v>
      </c>
      <c r="N8097">
        <v>5560.8240480807563</v>
      </c>
    </row>
    <row r="8098" spans="12:14" x14ac:dyDescent="0.25">
      <c r="L8098" s="4">
        <f t="shared" si="138"/>
        <v>8092</v>
      </c>
      <c r="M8098">
        <v>31568.085354500017</v>
      </c>
      <c r="N8098">
        <v>34931.191091758134</v>
      </c>
    </row>
    <row r="8099" spans="12:14" x14ac:dyDescent="0.25">
      <c r="L8099" s="4">
        <f t="shared" si="138"/>
        <v>8093</v>
      </c>
      <c r="M8099">
        <v>33713.454436847431</v>
      </c>
      <c r="N8099">
        <v>160437.44622125488</v>
      </c>
    </row>
    <row r="8100" spans="12:14" x14ac:dyDescent="0.25">
      <c r="L8100" s="4">
        <f t="shared" si="138"/>
        <v>8094</v>
      </c>
      <c r="M8100">
        <v>30779.691327553835</v>
      </c>
      <c r="N8100">
        <v>58136.305972458664</v>
      </c>
    </row>
    <row r="8101" spans="12:14" x14ac:dyDescent="0.25">
      <c r="L8101" s="4">
        <f t="shared" si="138"/>
        <v>8095</v>
      </c>
      <c r="M8101">
        <v>8082.5946027768669</v>
      </c>
      <c r="N8101">
        <v>2452.0646438587482</v>
      </c>
    </row>
    <row r="8102" spans="12:14" x14ac:dyDescent="0.25">
      <c r="L8102" s="4">
        <f t="shared" si="138"/>
        <v>8096</v>
      </c>
      <c r="M8102">
        <v>8740.5238580784371</v>
      </c>
      <c r="N8102">
        <v>11414.143107544292</v>
      </c>
    </row>
    <row r="8103" spans="12:14" x14ac:dyDescent="0.25">
      <c r="L8103" s="4">
        <f t="shared" si="138"/>
        <v>8097</v>
      </c>
      <c r="M8103">
        <v>8271.5907376767809</v>
      </c>
      <c r="N8103">
        <v>45282.978076501138</v>
      </c>
    </row>
    <row r="8104" spans="12:14" x14ac:dyDescent="0.25">
      <c r="L8104" s="4">
        <f t="shared" si="138"/>
        <v>8098</v>
      </c>
      <c r="M8104">
        <v>10706.293747962003</v>
      </c>
      <c r="N8104">
        <v>100683.40114362793</v>
      </c>
    </row>
    <row r="8105" spans="12:14" x14ac:dyDescent="0.25">
      <c r="L8105" s="4">
        <f t="shared" si="138"/>
        <v>8099</v>
      </c>
      <c r="M8105">
        <v>41116.394461384305</v>
      </c>
      <c r="N8105">
        <v>43143.174967005441</v>
      </c>
    </row>
    <row r="8106" spans="12:14" x14ac:dyDescent="0.25">
      <c r="L8106" s="4">
        <f t="shared" si="138"/>
        <v>8100</v>
      </c>
      <c r="M8106">
        <v>46947.943292662807</v>
      </c>
      <c r="N8106">
        <v>24377.701055785299</v>
      </c>
    </row>
    <row r="8107" spans="12:14" x14ac:dyDescent="0.25">
      <c r="L8107" s="4">
        <f t="shared" si="138"/>
        <v>8101</v>
      </c>
      <c r="M8107">
        <v>46683.069344959091</v>
      </c>
      <c r="N8107">
        <v>6147.1063039845731</v>
      </c>
    </row>
    <row r="8108" spans="12:14" x14ac:dyDescent="0.25">
      <c r="L8108" s="4">
        <f t="shared" si="138"/>
        <v>8102</v>
      </c>
      <c r="M8108">
        <v>8930.5586511647307</v>
      </c>
      <c r="N8108">
        <v>91194.818259244828</v>
      </c>
    </row>
    <row r="8109" spans="12:14" x14ac:dyDescent="0.25">
      <c r="L8109" s="4">
        <f t="shared" si="138"/>
        <v>8103</v>
      </c>
      <c r="M8109">
        <v>13125.40976368128</v>
      </c>
      <c r="N8109">
        <v>3115.2141880756571</v>
      </c>
    </row>
    <row r="8110" spans="12:14" x14ac:dyDescent="0.25">
      <c r="L8110" s="4">
        <f t="shared" si="138"/>
        <v>8104</v>
      </c>
      <c r="M8110">
        <v>100509.90767012424</v>
      </c>
      <c r="N8110">
        <v>5234.0374375388947</v>
      </c>
    </row>
    <row r="8111" spans="12:14" x14ac:dyDescent="0.25">
      <c r="L8111" s="4">
        <f t="shared" si="138"/>
        <v>8105</v>
      </c>
      <c r="M8111">
        <v>82963.351284717515</v>
      </c>
      <c r="N8111">
        <v>2342.3589648750421</v>
      </c>
    </row>
    <row r="8112" spans="12:14" x14ac:dyDescent="0.25">
      <c r="L8112" s="4">
        <f t="shared" si="138"/>
        <v>8106</v>
      </c>
      <c r="M8112">
        <v>25186.382293664403</v>
      </c>
      <c r="N8112">
        <v>197704.39257688299</v>
      </c>
    </row>
    <row r="8113" spans="12:14" x14ac:dyDescent="0.25">
      <c r="L8113" s="4">
        <f t="shared" si="138"/>
        <v>8107</v>
      </c>
      <c r="M8113">
        <v>74089.086414297897</v>
      </c>
      <c r="N8113">
        <v>32027.846746663301</v>
      </c>
    </row>
    <row r="8114" spans="12:14" x14ac:dyDescent="0.25">
      <c r="L8114" s="4">
        <f t="shared" si="138"/>
        <v>8108</v>
      </c>
      <c r="M8114">
        <v>21078.047489192053</v>
      </c>
      <c r="N8114">
        <v>19497.148432139129</v>
      </c>
    </row>
    <row r="8115" spans="12:14" x14ac:dyDescent="0.25">
      <c r="L8115" s="4">
        <f t="shared" si="138"/>
        <v>8109</v>
      </c>
      <c r="M8115">
        <v>23456.402729997655</v>
      </c>
      <c r="N8115">
        <v>15772.229313806056</v>
      </c>
    </row>
    <row r="8116" spans="12:14" x14ac:dyDescent="0.25">
      <c r="L8116" s="4">
        <f t="shared" si="138"/>
        <v>8110</v>
      </c>
      <c r="M8116">
        <v>62821.633118239915</v>
      </c>
      <c r="N8116">
        <v>114024.14110131319</v>
      </c>
    </row>
    <row r="8117" spans="12:14" x14ac:dyDescent="0.25">
      <c r="L8117" s="4">
        <f t="shared" si="138"/>
        <v>8111</v>
      </c>
      <c r="M8117">
        <v>11682.950770327803</v>
      </c>
      <c r="N8117">
        <v>1834.6744045646496</v>
      </c>
    </row>
    <row r="8118" spans="12:14" x14ac:dyDescent="0.25">
      <c r="L8118" s="4">
        <f t="shared" si="138"/>
        <v>8112</v>
      </c>
      <c r="M8118">
        <v>51070.657383525933</v>
      </c>
      <c r="N8118">
        <v>4831.5517885154541</v>
      </c>
    </row>
    <row r="8119" spans="12:14" x14ac:dyDescent="0.25">
      <c r="L8119" s="4">
        <f t="shared" si="138"/>
        <v>8113</v>
      </c>
      <c r="M8119">
        <v>45358.490386225581</v>
      </c>
      <c r="N8119">
        <v>18204.400711863316</v>
      </c>
    </row>
    <row r="8120" spans="12:14" x14ac:dyDescent="0.25">
      <c r="L8120" s="4">
        <f t="shared" si="138"/>
        <v>8114</v>
      </c>
      <c r="M8120">
        <v>8972.4782970693304</v>
      </c>
      <c r="N8120">
        <v>43544.92995227511</v>
      </c>
    </row>
    <row r="8121" spans="12:14" x14ac:dyDescent="0.25">
      <c r="L8121" s="4">
        <f t="shared" si="138"/>
        <v>8115</v>
      </c>
      <c r="M8121">
        <v>31827.818440324016</v>
      </c>
      <c r="N8121">
        <v>3251.1353962052885</v>
      </c>
    </row>
    <row r="8122" spans="12:14" x14ac:dyDescent="0.25">
      <c r="L8122" s="4">
        <f t="shared" si="138"/>
        <v>8116</v>
      </c>
      <c r="M8122">
        <v>4709.0083898338698</v>
      </c>
      <c r="N8122">
        <v>19598.56479550065</v>
      </c>
    </row>
    <row r="8123" spans="12:14" x14ac:dyDescent="0.25">
      <c r="L8123" s="4">
        <f t="shared" si="138"/>
        <v>8117</v>
      </c>
      <c r="M8123">
        <v>54851.735798903159</v>
      </c>
      <c r="N8123">
        <v>21003.044993152522</v>
      </c>
    </row>
    <row r="8124" spans="12:14" x14ac:dyDescent="0.25">
      <c r="L8124" s="4">
        <f t="shared" si="138"/>
        <v>8118</v>
      </c>
      <c r="M8124">
        <v>7617.6839475934366</v>
      </c>
      <c r="N8124">
        <v>12709.456031142647</v>
      </c>
    </row>
    <row r="8125" spans="12:14" x14ac:dyDescent="0.25">
      <c r="L8125" s="4">
        <f t="shared" si="138"/>
        <v>8119</v>
      </c>
      <c r="M8125">
        <v>42937.952289886671</v>
      </c>
      <c r="N8125">
        <v>2688.4135280432929</v>
      </c>
    </row>
    <row r="8126" spans="12:14" x14ac:dyDescent="0.25">
      <c r="L8126" s="4">
        <f t="shared" si="138"/>
        <v>8120</v>
      </c>
      <c r="M8126">
        <v>13324.61468213158</v>
      </c>
      <c r="N8126">
        <v>54571.917578629662</v>
      </c>
    </row>
    <row r="8127" spans="12:14" x14ac:dyDescent="0.25">
      <c r="L8127" s="4">
        <f t="shared" si="138"/>
        <v>8121</v>
      </c>
      <c r="M8127">
        <v>16363.984101541775</v>
      </c>
      <c r="N8127">
        <v>4070.9137265619429</v>
      </c>
    </row>
    <row r="8128" spans="12:14" x14ac:dyDescent="0.25">
      <c r="L8128" s="4">
        <f t="shared" si="138"/>
        <v>8122</v>
      </c>
      <c r="M8128">
        <v>26390.189460948062</v>
      </c>
      <c r="N8128">
        <v>22718.607082072678</v>
      </c>
    </row>
    <row r="8129" spans="12:14" x14ac:dyDescent="0.25">
      <c r="L8129" s="4">
        <f t="shared" si="138"/>
        <v>8123</v>
      </c>
      <c r="M8129">
        <v>13240.879910969148</v>
      </c>
      <c r="N8129">
        <v>5005.3525245542614</v>
      </c>
    </row>
    <row r="8130" spans="12:14" x14ac:dyDescent="0.25">
      <c r="L8130" s="4">
        <f t="shared" si="138"/>
        <v>8124</v>
      </c>
      <c r="M8130">
        <v>115665.68792911565</v>
      </c>
      <c r="N8130">
        <v>238342.8888631828</v>
      </c>
    </row>
    <row r="8131" spans="12:14" x14ac:dyDescent="0.25">
      <c r="L8131" s="4">
        <f t="shared" si="138"/>
        <v>8125</v>
      </c>
      <c r="M8131">
        <v>8321.8834412165215</v>
      </c>
      <c r="N8131">
        <v>28692.150823572345</v>
      </c>
    </row>
    <row r="8132" spans="12:14" x14ac:dyDescent="0.25">
      <c r="L8132" s="4">
        <f t="shared" si="138"/>
        <v>8126</v>
      </c>
      <c r="M8132">
        <v>5391.474113929803</v>
      </c>
      <c r="N8132">
        <v>12218.239187446645</v>
      </c>
    </row>
    <row r="8133" spans="12:14" x14ac:dyDescent="0.25">
      <c r="L8133" s="4">
        <f t="shared" si="138"/>
        <v>8127</v>
      </c>
      <c r="M8133">
        <v>15200.314540631718</v>
      </c>
      <c r="N8133">
        <v>13174.261764744031</v>
      </c>
    </row>
    <row r="8134" spans="12:14" x14ac:dyDescent="0.25">
      <c r="L8134" s="4">
        <f t="shared" si="138"/>
        <v>8128</v>
      </c>
      <c r="M8134">
        <v>13551.44095941046</v>
      </c>
      <c r="N8134">
        <v>58431.664789690127</v>
      </c>
    </row>
    <row r="8135" spans="12:14" x14ac:dyDescent="0.25">
      <c r="L8135" s="4">
        <f t="shared" si="138"/>
        <v>8129</v>
      </c>
      <c r="M8135">
        <v>34861.64754327081</v>
      </c>
      <c r="N8135">
        <v>15980.577522421987</v>
      </c>
    </row>
    <row r="8136" spans="12:14" x14ac:dyDescent="0.25">
      <c r="L8136" s="4">
        <f t="shared" si="138"/>
        <v>8130</v>
      </c>
      <c r="M8136">
        <v>12687.457052327105</v>
      </c>
      <c r="N8136">
        <v>172534.31291585829</v>
      </c>
    </row>
    <row r="8137" spans="12:14" x14ac:dyDescent="0.25">
      <c r="L8137" s="4">
        <f t="shared" ref="L8137:L8200" si="139">L8136+1</f>
        <v>8131</v>
      </c>
      <c r="M8137">
        <v>46938.685734102357</v>
      </c>
      <c r="N8137">
        <v>66568.176139906092</v>
      </c>
    </row>
    <row r="8138" spans="12:14" x14ac:dyDescent="0.25">
      <c r="L8138" s="4">
        <f t="shared" si="139"/>
        <v>8132</v>
      </c>
      <c r="M8138">
        <v>39937.734563160484</v>
      </c>
      <c r="N8138">
        <v>19703.143871055177</v>
      </c>
    </row>
    <row r="8139" spans="12:14" x14ac:dyDescent="0.25">
      <c r="L8139" s="4">
        <f t="shared" si="139"/>
        <v>8133</v>
      </c>
      <c r="M8139">
        <v>17990.021180880769</v>
      </c>
      <c r="N8139">
        <v>12025.650940099338</v>
      </c>
    </row>
    <row r="8140" spans="12:14" x14ac:dyDescent="0.25">
      <c r="L8140" s="4">
        <f t="shared" si="139"/>
        <v>8134</v>
      </c>
      <c r="M8140">
        <v>44639.216455354799</v>
      </c>
      <c r="N8140">
        <v>16888.484873287107</v>
      </c>
    </row>
    <row r="8141" spans="12:14" x14ac:dyDescent="0.25">
      <c r="L8141" s="4">
        <f t="shared" si="139"/>
        <v>8135</v>
      </c>
      <c r="M8141">
        <v>26426.291915401314</v>
      </c>
      <c r="N8141">
        <v>30746.793516981747</v>
      </c>
    </row>
    <row r="8142" spans="12:14" x14ac:dyDescent="0.25">
      <c r="L8142" s="4">
        <f t="shared" si="139"/>
        <v>8136</v>
      </c>
      <c r="M8142">
        <v>44310.766647999262</v>
      </c>
      <c r="N8142">
        <v>19916.997414272759</v>
      </c>
    </row>
    <row r="8143" spans="12:14" x14ac:dyDescent="0.25">
      <c r="L8143" s="4">
        <f t="shared" si="139"/>
        <v>8137</v>
      </c>
      <c r="M8143">
        <v>16652.777800543354</v>
      </c>
      <c r="N8143">
        <v>7017.409961330739</v>
      </c>
    </row>
    <row r="8144" spans="12:14" x14ac:dyDescent="0.25">
      <c r="L8144" s="4">
        <f t="shared" si="139"/>
        <v>8138</v>
      </c>
      <c r="M8144">
        <v>15805.183559847324</v>
      </c>
      <c r="N8144">
        <v>6625.1482944187728</v>
      </c>
    </row>
    <row r="8145" spans="12:14" x14ac:dyDescent="0.25">
      <c r="L8145" s="4">
        <f t="shared" si="139"/>
        <v>8139</v>
      </c>
      <c r="M8145">
        <v>22972.614083478424</v>
      </c>
      <c r="N8145">
        <v>10536.194535879013</v>
      </c>
    </row>
    <row r="8146" spans="12:14" x14ac:dyDescent="0.25">
      <c r="L8146" s="4">
        <f t="shared" si="139"/>
        <v>8140</v>
      </c>
      <c r="M8146">
        <v>8780.4698258151657</v>
      </c>
      <c r="N8146">
        <v>9325.1899481676337</v>
      </c>
    </row>
    <row r="8147" spans="12:14" x14ac:dyDescent="0.25">
      <c r="L8147" s="4">
        <f t="shared" si="139"/>
        <v>8141</v>
      </c>
      <c r="M8147">
        <v>7683.5551581472246</v>
      </c>
      <c r="N8147">
        <v>10012.799106678071</v>
      </c>
    </row>
    <row r="8148" spans="12:14" x14ac:dyDescent="0.25">
      <c r="L8148" s="4">
        <f t="shared" si="139"/>
        <v>8142</v>
      </c>
      <c r="M8148">
        <v>17993.521249398855</v>
      </c>
      <c r="N8148">
        <v>26170.47926919243</v>
      </c>
    </row>
    <row r="8149" spans="12:14" x14ac:dyDescent="0.25">
      <c r="L8149" s="4">
        <f t="shared" si="139"/>
        <v>8143</v>
      </c>
      <c r="M8149">
        <v>33871.509879590216</v>
      </c>
      <c r="N8149">
        <v>37200.799241465822</v>
      </c>
    </row>
    <row r="8150" spans="12:14" x14ac:dyDescent="0.25">
      <c r="L8150" s="4">
        <f t="shared" si="139"/>
        <v>8144</v>
      </c>
      <c r="M8150">
        <v>12347.619419861034</v>
      </c>
      <c r="N8150">
        <v>6170.1718479023457</v>
      </c>
    </row>
    <row r="8151" spans="12:14" x14ac:dyDescent="0.25">
      <c r="L8151" s="4">
        <f t="shared" si="139"/>
        <v>8145</v>
      </c>
      <c r="M8151">
        <v>7202.7304939514688</v>
      </c>
      <c r="N8151">
        <v>8125.9456944263929</v>
      </c>
    </row>
    <row r="8152" spans="12:14" x14ac:dyDescent="0.25">
      <c r="L8152" s="4">
        <f t="shared" si="139"/>
        <v>8146</v>
      </c>
      <c r="M8152">
        <v>16486.627430730703</v>
      </c>
      <c r="N8152">
        <v>64159.109591945205</v>
      </c>
    </row>
    <row r="8153" spans="12:14" x14ac:dyDescent="0.25">
      <c r="L8153" s="4">
        <f t="shared" si="139"/>
        <v>8147</v>
      </c>
      <c r="M8153">
        <v>10992.279531427514</v>
      </c>
      <c r="N8153">
        <v>41624.106826989722</v>
      </c>
    </row>
    <row r="8154" spans="12:14" x14ac:dyDescent="0.25">
      <c r="L8154" s="4">
        <f t="shared" si="139"/>
        <v>8148</v>
      </c>
      <c r="M8154">
        <v>41367.83336990275</v>
      </c>
      <c r="N8154">
        <v>4017.0924927062961</v>
      </c>
    </row>
    <row r="8155" spans="12:14" x14ac:dyDescent="0.25">
      <c r="L8155" s="4">
        <f t="shared" si="139"/>
        <v>8149</v>
      </c>
      <c r="M8155">
        <v>21028.032312264611</v>
      </c>
      <c r="N8155">
        <v>10098.507838019848</v>
      </c>
    </row>
    <row r="8156" spans="12:14" x14ac:dyDescent="0.25">
      <c r="L8156" s="4">
        <f t="shared" si="139"/>
        <v>8150</v>
      </c>
      <c r="M8156">
        <v>30227.238920286502</v>
      </c>
      <c r="N8156">
        <v>29994.902181422127</v>
      </c>
    </row>
    <row r="8157" spans="12:14" x14ac:dyDescent="0.25">
      <c r="L8157" s="4">
        <f t="shared" si="139"/>
        <v>8151</v>
      </c>
      <c r="M8157">
        <v>12787.225411666413</v>
      </c>
      <c r="N8157">
        <v>83534.297408953207</v>
      </c>
    </row>
    <row r="8158" spans="12:14" x14ac:dyDescent="0.25">
      <c r="L8158" s="4">
        <f t="shared" si="139"/>
        <v>8152</v>
      </c>
      <c r="M8158">
        <v>39129.724230481268</v>
      </c>
      <c r="N8158">
        <v>49544.316153807486</v>
      </c>
    </row>
    <row r="8159" spans="12:14" x14ac:dyDescent="0.25">
      <c r="L8159" s="4">
        <f t="shared" si="139"/>
        <v>8153</v>
      </c>
      <c r="M8159">
        <v>238273.48438756634</v>
      </c>
      <c r="N8159">
        <v>91334.168436630396</v>
      </c>
    </row>
    <row r="8160" spans="12:14" x14ac:dyDescent="0.25">
      <c r="L8160" s="4">
        <f t="shared" si="139"/>
        <v>8154</v>
      </c>
      <c r="M8160">
        <v>4408.7524771005492</v>
      </c>
      <c r="N8160">
        <v>13701.699980019244</v>
      </c>
    </row>
    <row r="8161" spans="12:14" x14ac:dyDescent="0.25">
      <c r="L8161" s="4">
        <f t="shared" si="139"/>
        <v>8155</v>
      </c>
      <c r="M8161">
        <v>58930.567978334868</v>
      </c>
      <c r="N8161">
        <v>1807.1283323275629</v>
      </c>
    </row>
    <row r="8162" spans="12:14" x14ac:dyDescent="0.25">
      <c r="L8162" s="4">
        <f t="shared" si="139"/>
        <v>8156</v>
      </c>
      <c r="M8162">
        <v>8619.1231579644373</v>
      </c>
      <c r="N8162">
        <v>61164.489399385755</v>
      </c>
    </row>
    <row r="8163" spans="12:14" x14ac:dyDescent="0.25">
      <c r="L8163" s="4">
        <f t="shared" si="139"/>
        <v>8157</v>
      </c>
      <c r="M8163">
        <v>10871.063446177344</v>
      </c>
      <c r="N8163">
        <v>15921.579708109321</v>
      </c>
    </row>
    <row r="8164" spans="12:14" x14ac:dyDescent="0.25">
      <c r="L8164" s="4">
        <f t="shared" si="139"/>
        <v>8158</v>
      </c>
      <c r="M8164">
        <v>120614.46310326917</v>
      </c>
      <c r="N8164">
        <v>27705.813060452419</v>
      </c>
    </row>
    <row r="8165" spans="12:14" x14ac:dyDescent="0.25">
      <c r="L8165" s="4">
        <f t="shared" si="139"/>
        <v>8159</v>
      </c>
      <c r="M8165">
        <v>127064.20905649479</v>
      </c>
      <c r="N8165">
        <v>105733.36513973125</v>
      </c>
    </row>
    <row r="8166" spans="12:14" x14ac:dyDescent="0.25">
      <c r="L8166" s="4">
        <f t="shared" si="139"/>
        <v>8160</v>
      </c>
      <c r="M8166">
        <v>47081.975703145523</v>
      </c>
      <c r="N8166">
        <v>22580.693105671678</v>
      </c>
    </row>
    <row r="8167" spans="12:14" x14ac:dyDescent="0.25">
      <c r="L8167" s="4">
        <f t="shared" si="139"/>
        <v>8161</v>
      </c>
      <c r="M8167">
        <v>19342.250925043296</v>
      </c>
      <c r="N8167">
        <v>11846.155615202484</v>
      </c>
    </row>
    <row r="8168" spans="12:14" x14ac:dyDescent="0.25">
      <c r="L8168" s="4">
        <f t="shared" si="139"/>
        <v>8162</v>
      </c>
      <c r="M8168">
        <v>11912.07149068547</v>
      </c>
      <c r="N8168">
        <v>75684.47642151326</v>
      </c>
    </row>
    <row r="8169" spans="12:14" x14ac:dyDescent="0.25">
      <c r="L8169" s="4">
        <f t="shared" si="139"/>
        <v>8163</v>
      </c>
      <c r="M8169">
        <v>19853.633754199102</v>
      </c>
      <c r="N8169">
        <v>41538.441659454242</v>
      </c>
    </row>
    <row r="8170" spans="12:14" x14ac:dyDescent="0.25">
      <c r="L8170" s="4">
        <f t="shared" si="139"/>
        <v>8164</v>
      </c>
      <c r="M8170">
        <v>35415.080141833838</v>
      </c>
      <c r="N8170">
        <v>1465.6218463012774</v>
      </c>
    </row>
    <row r="8171" spans="12:14" x14ac:dyDescent="0.25">
      <c r="L8171" s="4">
        <f t="shared" si="139"/>
        <v>8165</v>
      </c>
      <c r="M8171">
        <v>55609.189729475314</v>
      </c>
      <c r="N8171">
        <v>20819.317133045257</v>
      </c>
    </row>
    <row r="8172" spans="12:14" x14ac:dyDescent="0.25">
      <c r="L8172" s="4">
        <f t="shared" si="139"/>
        <v>8166</v>
      </c>
      <c r="M8172">
        <v>21405.229521403486</v>
      </c>
      <c r="N8172">
        <v>28937.838294976656</v>
      </c>
    </row>
    <row r="8173" spans="12:14" x14ac:dyDescent="0.25">
      <c r="L8173" s="4">
        <f t="shared" si="139"/>
        <v>8167</v>
      </c>
      <c r="M8173">
        <v>115548.7743483471</v>
      </c>
      <c r="N8173">
        <v>24401.256465659972</v>
      </c>
    </row>
    <row r="8174" spans="12:14" x14ac:dyDescent="0.25">
      <c r="L8174" s="4">
        <f t="shared" si="139"/>
        <v>8168</v>
      </c>
      <c r="M8174">
        <v>18506.566181018145</v>
      </c>
      <c r="N8174">
        <v>15157.960533024663</v>
      </c>
    </row>
    <row r="8175" spans="12:14" x14ac:dyDescent="0.25">
      <c r="L8175" s="4">
        <f t="shared" si="139"/>
        <v>8169</v>
      </c>
      <c r="M8175">
        <v>16099.625269993736</v>
      </c>
      <c r="N8175">
        <v>41428.07346522608</v>
      </c>
    </row>
    <row r="8176" spans="12:14" x14ac:dyDescent="0.25">
      <c r="L8176" s="4">
        <f t="shared" si="139"/>
        <v>8170</v>
      </c>
      <c r="M8176">
        <v>20247.423256736627</v>
      </c>
      <c r="N8176">
        <v>243220.94366277207</v>
      </c>
    </row>
    <row r="8177" spans="12:14" x14ac:dyDescent="0.25">
      <c r="L8177" s="4">
        <f t="shared" si="139"/>
        <v>8171</v>
      </c>
      <c r="M8177">
        <v>6341.005789829037</v>
      </c>
      <c r="N8177">
        <v>23074.638328460776</v>
      </c>
    </row>
    <row r="8178" spans="12:14" x14ac:dyDescent="0.25">
      <c r="L8178" s="4">
        <f t="shared" si="139"/>
        <v>8172</v>
      </c>
      <c r="M8178">
        <v>12010.696745183533</v>
      </c>
      <c r="N8178">
        <v>6573.3404733817215</v>
      </c>
    </row>
    <row r="8179" spans="12:14" x14ac:dyDescent="0.25">
      <c r="L8179" s="4">
        <f t="shared" si="139"/>
        <v>8173</v>
      </c>
      <c r="M8179">
        <v>12322.930644083122</v>
      </c>
      <c r="N8179">
        <v>7232.5830042361022</v>
      </c>
    </row>
    <row r="8180" spans="12:14" x14ac:dyDescent="0.25">
      <c r="L8180" s="4">
        <f t="shared" si="139"/>
        <v>8174</v>
      </c>
      <c r="M8180">
        <v>22418.685738925615</v>
      </c>
      <c r="N8180">
        <v>60647.573415252366</v>
      </c>
    </row>
    <row r="8181" spans="12:14" x14ac:dyDescent="0.25">
      <c r="L8181" s="4">
        <f t="shared" si="139"/>
        <v>8175</v>
      </c>
      <c r="M8181">
        <v>9516.4392127305964</v>
      </c>
      <c r="N8181">
        <v>37060.434156663912</v>
      </c>
    </row>
    <row r="8182" spans="12:14" x14ac:dyDescent="0.25">
      <c r="L8182" s="4">
        <f t="shared" si="139"/>
        <v>8176</v>
      </c>
      <c r="M8182">
        <v>36325.731548504395</v>
      </c>
      <c r="N8182">
        <v>27814.273588043172</v>
      </c>
    </row>
    <row r="8183" spans="12:14" x14ac:dyDescent="0.25">
      <c r="L8183" s="4">
        <f t="shared" si="139"/>
        <v>8177</v>
      </c>
      <c r="M8183">
        <v>22296.388115804635</v>
      </c>
      <c r="N8183">
        <v>8970.8951217712656</v>
      </c>
    </row>
    <row r="8184" spans="12:14" x14ac:dyDescent="0.25">
      <c r="L8184" s="4">
        <f t="shared" si="139"/>
        <v>8178</v>
      </c>
      <c r="M8184">
        <v>7853.3310971867713</v>
      </c>
      <c r="N8184">
        <v>2225.9306743194634</v>
      </c>
    </row>
    <row r="8185" spans="12:14" x14ac:dyDescent="0.25">
      <c r="L8185" s="4">
        <f t="shared" si="139"/>
        <v>8179</v>
      </c>
      <c r="M8185">
        <v>47365.802962710703</v>
      </c>
      <c r="N8185">
        <v>48204.705973293814</v>
      </c>
    </row>
    <row r="8186" spans="12:14" x14ac:dyDescent="0.25">
      <c r="L8186" s="4">
        <f t="shared" si="139"/>
        <v>8180</v>
      </c>
      <c r="M8186">
        <v>16795.778960693311</v>
      </c>
      <c r="N8186">
        <v>14200.247047783707</v>
      </c>
    </row>
    <row r="8187" spans="12:14" x14ac:dyDescent="0.25">
      <c r="L8187" s="4">
        <f t="shared" si="139"/>
        <v>8181</v>
      </c>
      <c r="M8187">
        <v>15537.242843355725</v>
      </c>
      <c r="N8187">
        <v>31240.690870347553</v>
      </c>
    </row>
    <row r="8188" spans="12:14" x14ac:dyDescent="0.25">
      <c r="L8188" s="4">
        <f t="shared" si="139"/>
        <v>8182</v>
      </c>
      <c r="M8188">
        <v>31032.997713641253</v>
      </c>
      <c r="N8188">
        <v>11056.640156956326</v>
      </c>
    </row>
    <row r="8189" spans="12:14" x14ac:dyDescent="0.25">
      <c r="L8189" s="4">
        <f t="shared" si="139"/>
        <v>8183</v>
      </c>
      <c r="M8189">
        <v>18805.778670063548</v>
      </c>
      <c r="N8189">
        <v>71066.640582102002</v>
      </c>
    </row>
    <row r="8190" spans="12:14" x14ac:dyDescent="0.25">
      <c r="L8190" s="4">
        <f t="shared" si="139"/>
        <v>8184</v>
      </c>
      <c r="M8190">
        <v>34317.525063239322</v>
      </c>
      <c r="N8190">
        <v>24923.91961602823</v>
      </c>
    </row>
    <row r="8191" spans="12:14" x14ac:dyDescent="0.25">
      <c r="L8191" s="4">
        <f t="shared" si="139"/>
        <v>8185</v>
      </c>
      <c r="M8191">
        <v>22614.254139656663</v>
      </c>
      <c r="N8191">
        <v>72459.847223354693</v>
      </c>
    </row>
    <row r="8192" spans="12:14" x14ac:dyDescent="0.25">
      <c r="L8192" s="4">
        <f t="shared" si="139"/>
        <v>8186</v>
      </c>
      <c r="M8192">
        <v>15085.271459876014</v>
      </c>
      <c r="N8192">
        <v>6619.5247393022637</v>
      </c>
    </row>
    <row r="8193" spans="12:14" x14ac:dyDescent="0.25">
      <c r="L8193" s="4">
        <f t="shared" si="139"/>
        <v>8187</v>
      </c>
      <c r="M8193">
        <v>24617.563032412214</v>
      </c>
      <c r="N8193">
        <v>19573.76160815719</v>
      </c>
    </row>
    <row r="8194" spans="12:14" x14ac:dyDescent="0.25">
      <c r="L8194" s="4">
        <f t="shared" si="139"/>
        <v>8188</v>
      </c>
      <c r="M8194">
        <v>2270.3516540496503</v>
      </c>
      <c r="N8194">
        <v>13884.500648531463</v>
      </c>
    </row>
    <row r="8195" spans="12:14" x14ac:dyDescent="0.25">
      <c r="L8195" s="4">
        <f t="shared" si="139"/>
        <v>8189</v>
      </c>
      <c r="M8195">
        <v>41174.759689213148</v>
      </c>
      <c r="N8195">
        <v>9103.6987412704402</v>
      </c>
    </row>
    <row r="8196" spans="12:14" x14ac:dyDescent="0.25">
      <c r="L8196" s="4">
        <f t="shared" si="139"/>
        <v>8190</v>
      </c>
      <c r="M8196">
        <v>10189.559504396901</v>
      </c>
      <c r="N8196">
        <v>2108.2301267918065</v>
      </c>
    </row>
    <row r="8197" spans="12:14" x14ac:dyDescent="0.25">
      <c r="L8197" s="4">
        <f t="shared" si="139"/>
        <v>8191</v>
      </c>
      <c r="M8197">
        <v>28927.713744216922</v>
      </c>
      <c r="N8197">
        <v>47184.949122881793</v>
      </c>
    </row>
    <row r="8198" spans="12:14" x14ac:dyDescent="0.25">
      <c r="L8198" s="4">
        <f t="shared" si="139"/>
        <v>8192</v>
      </c>
      <c r="M8198">
        <v>30625.275626940653</v>
      </c>
      <c r="N8198">
        <v>81950.482574698137</v>
      </c>
    </row>
    <row r="8199" spans="12:14" x14ac:dyDescent="0.25">
      <c r="L8199" s="4">
        <f t="shared" si="139"/>
        <v>8193</v>
      </c>
      <c r="M8199">
        <v>24575.2265391779</v>
      </c>
      <c r="N8199">
        <v>39734.107095792693</v>
      </c>
    </row>
    <row r="8200" spans="12:14" x14ac:dyDescent="0.25">
      <c r="L8200" s="4">
        <f t="shared" si="139"/>
        <v>8194</v>
      </c>
      <c r="M8200">
        <v>80471.01590075031</v>
      </c>
      <c r="N8200">
        <v>15307.708643005606</v>
      </c>
    </row>
    <row r="8201" spans="12:14" x14ac:dyDescent="0.25">
      <c r="L8201" s="4">
        <f t="shared" ref="L8201:L8264" si="140">L8200+1</f>
        <v>8195</v>
      </c>
      <c r="M8201">
        <v>31292.054058755133</v>
      </c>
      <c r="N8201">
        <v>12961.133486983339</v>
      </c>
    </row>
    <row r="8202" spans="12:14" x14ac:dyDescent="0.25">
      <c r="L8202" s="4">
        <f t="shared" si="140"/>
        <v>8196</v>
      </c>
      <c r="M8202">
        <v>15747.188452132275</v>
      </c>
      <c r="N8202">
        <v>56367.492742755901</v>
      </c>
    </row>
    <row r="8203" spans="12:14" x14ac:dyDescent="0.25">
      <c r="L8203" s="4">
        <f t="shared" si="140"/>
        <v>8197</v>
      </c>
      <c r="M8203">
        <v>28290.721066665057</v>
      </c>
      <c r="N8203">
        <v>98080.362721969796</v>
      </c>
    </row>
    <row r="8204" spans="12:14" x14ac:dyDescent="0.25">
      <c r="L8204" s="4">
        <f t="shared" si="140"/>
        <v>8198</v>
      </c>
      <c r="M8204">
        <v>36260.714851219549</v>
      </c>
      <c r="N8204">
        <v>12789.833527776909</v>
      </c>
    </row>
    <row r="8205" spans="12:14" x14ac:dyDescent="0.25">
      <c r="L8205" s="4">
        <f t="shared" si="140"/>
        <v>8199</v>
      </c>
      <c r="M8205">
        <v>53820.183959309776</v>
      </c>
      <c r="N8205">
        <v>24789.354583871529</v>
      </c>
    </row>
    <row r="8206" spans="12:14" x14ac:dyDescent="0.25">
      <c r="L8206" s="4">
        <f t="shared" si="140"/>
        <v>8200</v>
      </c>
      <c r="M8206">
        <v>18937.271759079289</v>
      </c>
      <c r="N8206">
        <v>32390.08463395937</v>
      </c>
    </row>
    <row r="8207" spans="12:14" x14ac:dyDescent="0.25">
      <c r="L8207" s="4">
        <f t="shared" si="140"/>
        <v>8201</v>
      </c>
      <c r="M8207">
        <v>29942.293783791447</v>
      </c>
      <c r="N8207">
        <v>33916.82503022645</v>
      </c>
    </row>
    <row r="8208" spans="12:14" x14ac:dyDescent="0.25">
      <c r="L8208" s="4">
        <f t="shared" si="140"/>
        <v>8202</v>
      </c>
      <c r="M8208">
        <v>17662.109499910253</v>
      </c>
      <c r="N8208">
        <v>39926.36489164707</v>
      </c>
    </row>
    <row r="8209" spans="12:14" x14ac:dyDescent="0.25">
      <c r="L8209" s="4">
        <f t="shared" si="140"/>
        <v>8203</v>
      </c>
      <c r="M8209">
        <v>24139.592877425712</v>
      </c>
      <c r="N8209">
        <v>6354.3329901176157</v>
      </c>
    </row>
    <row r="8210" spans="12:14" x14ac:dyDescent="0.25">
      <c r="L8210" s="4">
        <f t="shared" si="140"/>
        <v>8204</v>
      </c>
      <c r="M8210">
        <v>119543.01423628567</v>
      </c>
      <c r="N8210">
        <v>78632.887049521392</v>
      </c>
    </row>
    <row r="8211" spans="12:14" x14ac:dyDescent="0.25">
      <c r="L8211" s="4">
        <f t="shared" si="140"/>
        <v>8205</v>
      </c>
      <c r="M8211">
        <v>65120.98346680103</v>
      </c>
      <c r="N8211">
        <v>83954.406549426451</v>
      </c>
    </row>
    <row r="8212" spans="12:14" x14ac:dyDescent="0.25">
      <c r="L8212" s="4">
        <f t="shared" si="140"/>
        <v>8206</v>
      </c>
      <c r="M8212">
        <v>24586.138689498119</v>
      </c>
      <c r="N8212">
        <v>54743.345579049346</v>
      </c>
    </row>
    <row r="8213" spans="12:14" x14ac:dyDescent="0.25">
      <c r="L8213" s="4">
        <f t="shared" si="140"/>
        <v>8207</v>
      </c>
      <c r="M8213">
        <v>9229.4676183573265</v>
      </c>
      <c r="N8213">
        <v>147435.82346858247</v>
      </c>
    </row>
    <row r="8214" spans="12:14" x14ac:dyDescent="0.25">
      <c r="L8214" s="4">
        <f t="shared" si="140"/>
        <v>8208</v>
      </c>
      <c r="M8214">
        <v>11387.112506799511</v>
      </c>
      <c r="N8214">
        <v>80333.734885473212</v>
      </c>
    </row>
    <row r="8215" spans="12:14" x14ac:dyDescent="0.25">
      <c r="L8215" s="4">
        <f t="shared" si="140"/>
        <v>8209</v>
      </c>
      <c r="M8215">
        <v>42182.466680973637</v>
      </c>
      <c r="N8215">
        <v>19184.10678463697</v>
      </c>
    </row>
    <row r="8216" spans="12:14" x14ac:dyDescent="0.25">
      <c r="L8216" s="4">
        <f t="shared" si="140"/>
        <v>8210</v>
      </c>
      <c r="M8216">
        <v>61479.769807137258</v>
      </c>
      <c r="N8216">
        <v>56076.437025493506</v>
      </c>
    </row>
    <row r="8217" spans="12:14" x14ac:dyDescent="0.25">
      <c r="L8217" s="4">
        <f t="shared" si="140"/>
        <v>8211</v>
      </c>
      <c r="M8217">
        <v>32745.846596088883</v>
      </c>
      <c r="N8217">
        <v>19378.499707513063</v>
      </c>
    </row>
    <row r="8218" spans="12:14" x14ac:dyDescent="0.25">
      <c r="L8218" s="4">
        <f t="shared" si="140"/>
        <v>8212</v>
      </c>
      <c r="M8218">
        <v>82093.165977018187</v>
      </c>
      <c r="N8218">
        <v>31637.521299066299</v>
      </c>
    </row>
    <row r="8219" spans="12:14" x14ac:dyDescent="0.25">
      <c r="L8219" s="4">
        <f t="shared" si="140"/>
        <v>8213</v>
      </c>
      <c r="M8219">
        <v>11825.555720869626</v>
      </c>
      <c r="N8219">
        <v>7737.6649996218612</v>
      </c>
    </row>
    <row r="8220" spans="12:14" x14ac:dyDescent="0.25">
      <c r="L8220" s="4">
        <f t="shared" si="140"/>
        <v>8214</v>
      </c>
      <c r="M8220">
        <v>6625.3166991359976</v>
      </c>
      <c r="N8220">
        <v>7397.5253659186164</v>
      </c>
    </row>
    <row r="8221" spans="12:14" x14ac:dyDescent="0.25">
      <c r="L8221" s="4">
        <f t="shared" si="140"/>
        <v>8215</v>
      </c>
      <c r="M8221">
        <v>235677.71940993913</v>
      </c>
      <c r="N8221">
        <v>21257.924677846808</v>
      </c>
    </row>
    <row r="8222" spans="12:14" x14ac:dyDescent="0.25">
      <c r="L8222" s="4">
        <f t="shared" si="140"/>
        <v>8216</v>
      </c>
      <c r="M8222">
        <v>2838.1849702080676</v>
      </c>
      <c r="N8222">
        <v>29534.806034612258</v>
      </c>
    </row>
    <row r="8223" spans="12:14" x14ac:dyDescent="0.25">
      <c r="L8223" s="4">
        <f t="shared" si="140"/>
        <v>8217</v>
      </c>
      <c r="M8223">
        <v>25334.243429783764</v>
      </c>
      <c r="N8223">
        <v>23118.735542454528</v>
      </c>
    </row>
    <row r="8224" spans="12:14" x14ac:dyDescent="0.25">
      <c r="L8224" s="4">
        <f t="shared" si="140"/>
        <v>8218</v>
      </c>
      <c r="M8224">
        <v>17823.883731465754</v>
      </c>
      <c r="N8224">
        <v>27625.918777595391</v>
      </c>
    </row>
    <row r="8225" spans="12:14" x14ac:dyDescent="0.25">
      <c r="L8225" s="4">
        <f t="shared" si="140"/>
        <v>8219</v>
      </c>
      <c r="M8225">
        <v>26000.268564363858</v>
      </c>
      <c r="N8225">
        <v>14344.696309793977</v>
      </c>
    </row>
    <row r="8226" spans="12:14" x14ac:dyDescent="0.25">
      <c r="L8226" s="4">
        <f t="shared" si="140"/>
        <v>8220</v>
      </c>
      <c r="M8226">
        <v>122514.68948478549</v>
      </c>
      <c r="N8226">
        <v>27188.802515678857</v>
      </c>
    </row>
    <row r="8227" spans="12:14" x14ac:dyDescent="0.25">
      <c r="L8227" s="4">
        <f t="shared" si="140"/>
        <v>8221</v>
      </c>
      <c r="M8227">
        <v>35853.843062392094</v>
      </c>
      <c r="N8227">
        <v>86447.865353545742</v>
      </c>
    </row>
    <row r="8228" spans="12:14" x14ac:dyDescent="0.25">
      <c r="L8228" s="4">
        <f t="shared" si="140"/>
        <v>8222</v>
      </c>
      <c r="M8228">
        <v>24832.399335477039</v>
      </c>
      <c r="N8228">
        <v>15532.927179122729</v>
      </c>
    </row>
    <row r="8229" spans="12:14" x14ac:dyDescent="0.25">
      <c r="L8229" s="4">
        <f t="shared" si="140"/>
        <v>8223</v>
      </c>
      <c r="M8229">
        <v>68765.421709704286</v>
      </c>
      <c r="N8229">
        <v>5893.84293176551</v>
      </c>
    </row>
    <row r="8230" spans="12:14" x14ac:dyDescent="0.25">
      <c r="L8230" s="4">
        <f t="shared" si="140"/>
        <v>8224</v>
      </c>
      <c r="M8230">
        <v>37856.595293156795</v>
      </c>
      <c r="N8230">
        <v>7834.3594394810343</v>
      </c>
    </row>
    <row r="8231" spans="12:14" x14ac:dyDescent="0.25">
      <c r="L8231" s="4">
        <f t="shared" si="140"/>
        <v>8225</v>
      </c>
      <c r="M8231">
        <v>13280.050050849179</v>
      </c>
      <c r="N8231">
        <v>18144.272399732752</v>
      </c>
    </row>
    <row r="8232" spans="12:14" x14ac:dyDescent="0.25">
      <c r="L8232" s="4">
        <f t="shared" si="140"/>
        <v>8226</v>
      </c>
      <c r="M8232">
        <v>25462.186768055057</v>
      </c>
      <c r="N8232">
        <v>34706.072095184914</v>
      </c>
    </row>
    <row r="8233" spans="12:14" x14ac:dyDescent="0.25">
      <c r="L8233" s="4">
        <f t="shared" si="140"/>
        <v>8227</v>
      </c>
      <c r="M8233">
        <v>9899.3009065169445</v>
      </c>
      <c r="N8233">
        <v>7888.5572700593602</v>
      </c>
    </row>
    <row r="8234" spans="12:14" x14ac:dyDescent="0.25">
      <c r="L8234" s="4">
        <f t="shared" si="140"/>
        <v>8228</v>
      </c>
      <c r="M8234">
        <v>5932.3722722367411</v>
      </c>
      <c r="N8234">
        <v>204036.25001031248</v>
      </c>
    </row>
    <row r="8235" spans="12:14" x14ac:dyDescent="0.25">
      <c r="L8235" s="4">
        <f t="shared" si="140"/>
        <v>8229</v>
      </c>
      <c r="M8235">
        <v>115955.53786040892</v>
      </c>
      <c r="N8235">
        <v>170115.41346769547</v>
      </c>
    </row>
    <row r="8236" spans="12:14" x14ac:dyDescent="0.25">
      <c r="L8236" s="4">
        <f t="shared" si="140"/>
        <v>8230</v>
      </c>
      <c r="M8236">
        <v>37006.110281210458</v>
      </c>
      <c r="N8236">
        <v>33865.423082106361</v>
      </c>
    </row>
    <row r="8237" spans="12:14" x14ac:dyDescent="0.25">
      <c r="L8237" s="4">
        <f t="shared" si="140"/>
        <v>8231</v>
      </c>
      <c r="M8237">
        <v>25920.721680851639</v>
      </c>
      <c r="N8237">
        <v>14481.98292040032</v>
      </c>
    </row>
    <row r="8238" spans="12:14" x14ac:dyDescent="0.25">
      <c r="L8238" s="4">
        <f t="shared" si="140"/>
        <v>8232</v>
      </c>
      <c r="M8238">
        <v>8647.300406538614</v>
      </c>
      <c r="N8238">
        <v>20854.902973168446</v>
      </c>
    </row>
    <row r="8239" spans="12:14" x14ac:dyDescent="0.25">
      <c r="L8239" s="4">
        <f t="shared" si="140"/>
        <v>8233</v>
      </c>
      <c r="M8239">
        <v>16678.922475251798</v>
      </c>
      <c r="N8239">
        <v>4152.7104717732154</v>
      </c>
    </row>
    <row r="8240" spans="12:14" x14ac:dyDescent="0.25">
      <c r="L8240" s="4">
        <f t="shared" si="140"/>
        <v>8234</v>
      </c>
      <c r="M8240">
        <v>16674.68324119554</v>
      </c>
      <c r="N8240">
        <v>18899.952769840114</v>
      </c>
    </row>
    <row r="8241" spans="12:14" x14ac:dyDescent="0.25">
      <c r="L8241" s="4">
        <f t="shared" si="140"/>
        <v>8235</v>
      </c>
      <c r="M8241">
        <v>10224.505347521797</v>
      </c>
      <c r="N8241">
        <v>20833.122109015225</v>
      </c>
    </row>
    <row r="8242" spans="12:14" x14ac:dyDescent="0.25">
      <c r="L8242" s="4">
        <f t="shared" si="140"/>
        <v>8236</v>
      </c>
      <c r="M8242">
        <v>8255.8356098648073</v>
      </c>
      <c r="N8242">
        <v>157320.78140009864</v>
      </c>
    </row>
    <row r="8243" spans="12:14" x14ac:dyDescent="0.25">
      <c r="L8243" s="4">
        <f t="shared" si="140"/>
        <v>8237</v>
      </c>
      <c r="M8243">
        <v>36678.569596807902</v>
      </c>
      <c r="N8243">
        <v>12603.943442455056</v>
      </c>
    </row>
    <row r="8244" spans="12:14" x14ac:dyDescent="0.25">
      <c r="L8244" s="4">
        <f t="shared" si="140"/>
        <v>8238</v>
      </c>
      <c r="M8244">
        <v>12053.182305709799</v>
      </c>
      <c r="N8244">
        <v>29107.055919210758</v>
      </c>
    </row>
    <row r="8245" spans="12:14" x14ac:dyDescent="0.25">
      <c r="L8245" s="4">
        <f t="shared" si="140"/>
        <v>8239</v>
      </c>
      <c r="M8245">
        <v>26186.722011659047</v>
      </c>
      <c r="N8245">
        <v>26092.181793661857</v>
      </c>
    </row>
    <row r="8246" spans="12:14" x14ac:dyDescent="0.25">
      <c r="L8246" s="4">
        <f t="shared" si="140"/>
        <v>8240</v>
      </c>
      <c r="M8246">
        <v>7188.5929265888899</v>
      </c>
      <c r="N8246">
        <v>7388.7621169731119</v>
      </c>
    </row>
    <row r="8247" spans="12:14" x14ac:dyDescent="0.25">
      <c r="L8247" s="4">
        <f t="shared" si="140"/>
        <v>8241</v>
      </c>
      <c r="M8247">
        <v>33887.048005484481</v>
      </c>
      <c r="N8247">
        <v>5336.8686722961329</v>
      </c>
    </row>
    <row r="8248" spans="12:14" x14ac:dyDescent="0.25">
      <c r="L8248" s="4">
        <f t="shared" si="140"/>
        <v>8242</v>
      </c>
      <c r="M8248">
        <v>14965.247748072348</v>
      </c>
      <c r="N8248">
        <v>13497.305710256827</v>
      </c>
    </row>
    <row r="8249" spans="12:14" x14ac:dyDescent="0.25">
      <c r="L8249" s="4">
        <f t="shared" si="140"/>
        <v>8243</v>
      </c>
      <c r="M8249">
        <v>12547.72907848636</v>
      </c>
      <c r="N8249">
        <v>22417.123291908632</v>
      </c>
    </row>
    <row r="8250" spans="12:14" x14ac:dyDescent="0.25">
      <c r="L8250" s="4">
        <f t="shared" si="140"/>
        <v>8244</v>
      </c>
      <c r="M8250">
        <v>37747.097285267715</v>
      </c>
      <c r="N8250">
        <v>157755.12504693808</v>
      </c>
    </row>
    <row r="8251" spans="12:14" x14ac:dyDescent="0.25">
      <c r="L8251" s="4">
        <f t="shared" si="140"/>
        <v>8245</v>
      </c>
      <c r="M8251">
        <v>8668.0142384530736</v>
      </c>
      <c r="N8251">
        <v>7615.9433166899089</v>
      </c>
    </row>
    <row r="8252" spans="12:14" x14ac:dyDescent="0.25">
      <c r="L8252" s="4">
        <f t="shared" si="140"/>
        <v>8246</v>
      </c>
      <c r="M8252">
        <v>16869.828500984877</v>
      </c>
      <c r="N8252">
        <v>50123.94221913744</v>
      </c>
    </row>
    <row r="8253" spans="12:14" x14ac:dyDescent="0.25">
      <c r="L8253" s="4">
        <f t="shared" si="140"/>
        <v>8247</v>
      </c>
      <c r="M8253">
        <v>23808.205437547465</v>
      </c>
      <c r="N8253">
        <v>5640.6587737507307</v>
      </c>
    </row>
    <row r="8254" spans="12:14" x14ac:dyDescent="0.25">
      <c r="L8254" s="4">
        <f t="shared" si="140"/>
        <v>8248</v>
      </c>
      <c r="M8254">
        <v>4368.7072123056096</v>
      </c>
      <c r="N8254">
        <v>32172.478740805003</v>
      </c>
    </row>
    <row r="8255" spans="12:14" x14ac:dyDescent="0.25">
      <c r="L8255" s="4">
        <f t="shared" si="140"/>
        <v>8249</v>
      </c>
      <c r="M8255">
        <v>29546.276270868697</v>
      </c>
      <c r="N8255">
        <v>17256.740136699231</v>
      </c>
    </row>
    <row r="8256" spans="12:14" x14ac:dyDescent="0.25">
      <c r="L8256" s="4">
        <f t="shared" si="140"/>
        <v>8250</v>
      </c>
      <c r="M8256">
        <v>30307.184691303923</v>
      </c>
      <c r="N8256">
        <v>22561.020473425619</v>
      </c>
    </row>
    <row r="8257" spans="12:14" x14ac:dyDescent="0.25">
      <c r="L8257" s="4">
        <f t="shared" si="140"/>
        <v>8251</v>
      </c>
      <c r="M8257">
        <v>59232.323122390713</v>
      </c>
      <c r="N8257">
        <v>15603.018380756277</v>
      </c>
    </row>
    <row r="8258" spans="12:14" x14ac:dyDescent="0.25">
      <c r="L8258" s="4">
        <f t="shared" si="140"/>
        <v>8252</v>
      </c>
      <c r="M8258">
        <v>19897.140695497077</v>
      </c>
      <c r="N8258">
        <v>6961.5941375005968</v>
      </c>
    </row>
    <row r="8259" spans="12:14" x14ac:dyDescent="0.25">
      <c r="L8259" s="4">
        <f t="shared" si="140"/>
        <v>8253</v>
      </c>
      <c r="M8259">
        <v>9856.9623042455023</v>
      </c>
      <c r="N8259">
        <v>14483.975461890668</v>
      </c>
    </row>
    <row r="8260" spans="12:14" x14ac:dyDescent="0.25">
      <c r="L8260" s="4">
        <f t="shared" si="140"/>
        <v>8254</v>
      </c>
      <c r="M8260">
        <v>65482.213893626067</v>
      </c>
      <c r="N8260">
        <v>40358.128187907467</v>
      </c>
    </row>
    <row r="8261" spans="12:14" x14ac:dyDescent="0.25">
      <c r="L8261" s="4">
        <f t="shared" si="140"/>
        <v>8255</v>
      </c>
      <c r="M8261">
        <v>16607.819457929367</v>
      </c>
      <c r="N8261">
        <v>3180.4036806065351</v>
      </c>
    </row>
    <row r="8262" spans="12:14" x14ac:dyDescent="0.25">
      <c r="L8262" s="4">
        <f t="shared" si="140"/>
        <v>8256</v>
      </c>
      <c r="M8262">
        <v>12951.964755388182</v>
      </c>
      <c r="N8262">
        <v>15699.872283315279</v>
      </c>
    </row>
    <row r="8263" spans="12:14" x14ac:dyDescent="0.25">
      <c r="L8263" s="4">
        <f t="shared" si="140"/>
        <v>8257</v>
      </c>
      <c r="M8263">
        <v>23349.867036126881</v>
      </c>
      <c r="N8263">
        <v>11906.781954998361</v>
      </c>
    </row>
    <row r="8264" spans="12:14" x14ac:dyDescent="0.25">
      <c r="L8264" s="4">
        <f t="shared" si="140"/>
        <v>8258</v>
      </c>
      <c r="M8264">
        <v>93348.5608228848</v>
      </c>
      <c r="N8264">
        <v>9499.340906738782</v>
      </c>
    </row>
    <row r="8265" spans="12:14" x14ac:dyDescent="0.25">
      <c r="L8265" s="4">
        <f t="shared" ref="L8265:L8328" si="141">L8264+1</f>
        <v>8259</v>
      </c>
      <c r="M8265">
        <v>79217.040029498647</v>
      </c>
      <c r="N8265">
        <v>9180.3308433082784</v>
      </c>
    </row>
    <row r="8266" spans="12:14" x14ac:dyDescent="0.25">
      <c r="L8266" s="4">
        <f t="shared" si="141"/>
        <v>8260</v>
      </c>
      <c r="M8266">
        <v>27620.510978316954</v>
      </c>
      <c r="N8266">
        <v>17515.392672205187</v>
      </c>
    </row>
    <row r="8267" spans="12:14" x14ac:dyDescent="0.25">
      <c r="L8267" s="4">
        <f t="shared" si="141"/>
        <v>8261</v>
      </c>
      <c r="M8267">
        <v>5035.2786346154053</v>
      </c>
      <c r="N8267">
        <v>32331.902077124341</v>
      </c>
    </row>
    <row r="8268" spans="12:14" x14ac:dyDescent="0.25">
      <c r="L8268" s="4">
        <f t="shared" si="141"/>
        <v>8262</v>
      </c>
      <c r="M8268">
        <v>16459.951038242001</v>
      </c>
      <c r="N8268">
        <v>2091.1079410353282</v>
      </c>
    </row>
    <row r="8269" spans="12:14" x14ac:dyDescent="0.25">
      <c r="L8269" s="4">
        <f t="shared" si="141"/>
        <v>8263</v>
      </c>
      <c r="M8269">
        <v>31441.649073552388</v>
      </c>
      <c r="N8269">
        <v>52424.337577800616</v>
      </c>
    </row>
    <row r="8270" spans="12:14" x14ac:dyDescent="0.25">
      <c r="L8270" s="4">
        <f t="shared" si="141"/>
        <v>8264</v>
      </c>
      <c r="M8270">
        <v>57957.800206187894</v>
      </c>
      <c r="N8270">
        <v>19342.965428395102</v>
      </c>
    </row>
    <row r="8271" spans="12:14" x14ac:dyDescent="0.25">
      <c r="L8271" s="4">
        <f t="shared" si="141"/>
        <v>8265</v>
      </c>
      <c r="M8271">
        <v>30372.072012994628</v>
      </c>
      <c r="N8271">
        <v>39685.501693180573</v>
      </c>
    </row>
    <row r="8272" spans="12:14" x14ac:dyDescent="0.25">
      <c r="L8272" s="4">
        <f t="shared" si="141"/>
        <v>8266</v>
      </c>
      <c r="M8272">
        <v>14234.222704688789</v>
      </c>
      <c r="N8272">
        <v>26794.063587348272</v>
      </c>
    </row>
    <row r="8273" spans="12:14" x14ac:dyDescent="0.25">
      <c r="L8273" s="4">
        <f t="shared" si="141"/>
        <v>8267</v>
      </c>
      <c r="M8273">
        <v>10666.753535733478</v>
      </c>
      <c r="N8273">
        <v>52713.341681505663</v>
      </c>
    </row>
    <row r="8274" spans="12:14" x14ac:dyDescent="0.25">
      <c r="L8274" s="4">
        <f t="shared" si="141"/>
        <v>8268</v>
      </c>
      <c r="M8274">
        <v>61560.107175116551</v>
      </c>
      <c r="N8274">
        <v>17366.26908170386</v>
      </c>
    </row>
    <row r="8275" spans="12:14" x14ac:dyDescent="0.25">
      <c r="L8275" s="4">
        <f t="shared" si="141"/>
        <v>8269</v>
      </c>
      <c r="M8275">
        <v>153909.5361157741</v>
      </c>
      <c r="N8275">
        <v>42256.247130084055</v>
      </c>
    </row>
    <row r="8276" spans="12:14" x14ac:dyDescent="0.25">
      <c r="L8276" s="4">
        <f t="shared" si="141"/>
        <v>8270</v>
      </c>
      <c r="M8276">
        <v>7775.0528140194965</v>
      </c>
      <c r="N8276">
        <v>5394.3434327436316</v>
      </c>
    </row>
    <row r="8277" spans="12:14" x14ac:dyDescent="0.25">
      <c r="L8277" s="4">
        <f t="shared" si="141"/>
        <v>8271</v>
      </c>
      <c r="M8277">
        <v>76542.278927420062</v>
      </c>
      <c r="N8277">
        <v>43941.836860386531</v>
      </c>
    </row>
    <row r="8278" spans="12:14" x14ac:dyDescent="0.25">
      <c r="L8278" s="4">
        <f t="shared" si="141"/>
        <v>8272</v>
      </c>
      <c r="M8278">
        <v>102604.82460537829</v>
      </c>
      <c r="N8278">
        <v>47593.419183713828</v>
      </c>
    </row>
    <row r="8279" spans="12:14" x14ac:dyDescent="0.25">
      <c r="L8279" s="4">
        <f t="shared" si="141"/>
        <v>8273</v>
      </c>
      <c r="M8279">
        <v>29691.459902060382</v>
      </c>
      <c r="N8279">
        <v>2571.8542697877383</v>
      </c>
    </row>
    <row r="8280" spans="12:14" x14ac:dyDescent="0.25">
      <c r="L8280" s="4">
        <f t="shared" si="141"/>
        <v>8274</v>
      </c>
      <c r="M8280">
        <v>53356.494853289885</v>
      </c>
      <c r="N8280">
        <v>17734.959437027439</v>
      </c>
    </row>
    <row r="8281" spans="12:14" x14ac:dyDescent="0.25">
      <c r="L8281" s="4">
        <f t="shared" si="141"/>
        <v>8275</v>
      </c>
      <c r="M8281">
        <v>67901.472410965245</v>
      </c>
      <c r="N8281">
        <v>20316.51913599981</v>
      </c>
    </row>
    <row r="8282" spans="12:14" x14ac:dyDescent="0.25">
      <c r="L8282" s="4">
        <f t="shared" si="141"/>
        <v>8276</v>
      </c>
      <c r="M8282">
        <v>19262.164371495488</v>
      </c>
      <c r="N8282">
        <v>13735.704421378745</v>
      </c>
    </row>
    <row r="8283" spans="12:14" x14ac:dyDescent="0.25">
      <c r="L8283" s="4">
        <f t="shared" si="141"/>
        <v>8277</v>
      </c>
      <c r="M8283">
        <v>12764.68571544913</v>
      </c>
      <c r="N8283">
        <v>27471.022666244062</v>
      </c>
    </row>
    <row r="8284" spans="12:14" x14ac:dyDescent="0.25">
      <c r="L8284" s="4">
        <f t="shared" si="141"/>
        <v>8278</v>
      </c>
      <c r="M8284">
        <v>25628.461689308671</v>
      </c>
      <c r="N8284">
        <v>28534.018557151674</v>
      </c>
    </row>
    <row r="8285" spans="12:14" x14ac:dyDescent="0.25">
      <c r="L8285" s="4">
        <f t="shared" si="141"/>
        <v>8279</v>
      </c>
      <c r="M8285">
        <v>54566.033624047355</v>
      </c>
      <c r="N8285">
        <v>26603.41617708444</v>
      </c>
    </row>
    <row r="8286" spans="12:14" x14ac:dyDescent="0.25">
      <c r="L8286" s="4">
        <f t="shared" si="141"/>
        <v>8280</v>
      </c>
      <c r="M8286">
        <v>18157.2462223736</v>
      </c>
      <c r="N8286">
        <v>32061.090988452925</v>
      </c>
    </row>
    <row r="8287" spans="12:14" x14ac:dyDescent="0.25">
      <c r="L8287" s="4">
        <f t="shared" si="141"/>
        <v>8281</v>
      </c>
      <c r="M8287">
        <v>55979.739847188357</v>
      </c>
      <c r="N8287">
        <v>10268.805783429285</v>
      </c>
    </row>
    <row r="8288" spans="12:14" x14ac:dyDescent="0.25">
      <c r="L8288" s="4">
        <f t="shared" si="141"/>
        <v>8282</v>
      </c>
      <c r="M8288">
        <v>17106.231366087635</v>
      </c>
      <c r="N8288">
        <v>60455.536410084802</v>
      </c>
    </row>
    <row r="8289" spans="12:14" x14ac:dyDescent="0.25">
      <c r="L8289" s="4">
        <f t="shared" si="141"/>
        <v>8283</v>
      </c>
      <c r="M8289">
        <v>11933.01202615556</v>
      </c>
      <c r="N8289">
        <v>27497.640015675894</v>
      </c>
    </row>
    <row r="8290" spans="12:14" x14ac:dyDescent="0.25">
      <c r="L8290" s="4">
        <f t="shared" si="141"/>
        <v>8284</v>
      </c>
      <c r="M8290">
        <v>10704.150772585795</v>
      </c>
      <c r="N8290">
        <v>28924.48043114378</v>
      </c>
    </row>
    <row r="8291" spans="12:14" x14ac:dyDescent="0.25">
      <c r="L8291" s="4">
        <f t="shared" si="141"/>
        <v>8285</v>
      </c>
      <c r="M8291">
        <v>12279.342391411581</v>
      </c>
      <c r="N8291">
        <v>10370.959842215168</v>
      </c>
    </row>
    <row r="8292" spans="12:14" x14ac:dyDescent="0.25">
      <c r="L8292" s="4">
        <f t="shared" si="141"/>
        <v>8286</v>
      </c>
      <c r="M8292">
        <v>11045.351574077658</v>
      </c>
      <c r="N8292">
        <v>26776.404711541541</v>
      </c>
    </row>
    <row r="8293" spans="12:14" x14ac:dyDescent="0.25">
      <c r="L8293" s="4">
        <f t="shared" si="141"/>
        <v>8287</v>
      </c>
      <c r="M8293">
        <v>19512.193323614374</v>
      </c>
      <c r="N8293">
        <v>13126.937789133266</v>
      </c>
    </row>
    <row r="8294" spans="12:14" x14ac:dyDescent="0.25">
      <c r="L8294" s="4">
        <f t="shared" si="141"/>
        <v>8288</v>
      </c>
      <c r="M8294">
        <v>9407.7509284069529</v>
      </c>
      <c r="N8294">
        <v>13903.348684090515</v>
      </c>
    </row>
    <row r="8295" spans="12:14" x14ac:dyDescent="0.25">
      <c r="L8295" s="4">
        <f t="shared" si="141"/>
        <v>8289</v>
      </c>
      <c r="M8295">
        <v>61056.763787557742</v>
      </c>
      <c r="N8295">
        <v>171721.89607688211</v>
      </c>
    </row>
    <row r="8296" spans="12:14" x14ac:dyDescent="0.25">
      <c r="L8296" s="4">
        <f t="shared" si="141"/>
        <v>8290</v>
      </c>
      <c r="M8296">
        <v>72573.155671468034</v>
      </c>
      <c r="N8296">
        <v>27763.335526513034</v>
      </c>
    </row>
    <row r="8297" spans="12:14" x14ac:dyDescent="0.25">
      <c r="L8297" s="4">
        <f t="shared" si="141"/>
        <v>8291</v>
      </c>
      <c r="M8297">
        <v>41355.127723835074</v>
      </c>
      <c r="N8297">
        <v>23845.027617595704</v>
      </c>
    </row>
    <row r="8298" spans="12:14" x14ac:dyDescent="0.25">
      <c r="L8298" s="4">
        <f t="shared" si="141"/>
        <v>8292</v>
      </c>
      <c r="M8298">
        <v>19865.157205055762</v>
      </c>
      <c r="N8298">
        <v>257994.64451216834</v>
      </c>
    </row>
    <row r="8299" spans="12:14" x14ac:dyDescent="0.25">
      <c r="L8299" s="4">
        <f t="shared" si="141"/>
        <v>8293</v>
      </c>
      <c r="M8299">
        <v>5862.741376534007</v>
      </c>
      <c r="N8299">
        <v>178382.89867759362</v>
      </c>
    </row>
    <row r="8300" spans="12:14" x14ac:dyDescent="0.25">
      <c r="L8300" s="4">
        <f t="shared" si="141"/>
        <v>8294</v>
      </c>
      <c r="M8300">
        <v>98453.417955240526</v>
      </c>
      <c r="N8300">
        <v>26670.383975643672</v>
      </c>
    </row>
    <row r="8301" spans="12:14" x14ac:dyDescent="0.25">
      <c r="L8301" s="4">
        <f t="shared" si="141"/>
        <v>8295</v>
      </c>
      <c r="M8301">
        <v>6367.9943106589144</v>
      </c>
      <c r="N8301">
        <v>10018.728052709988</v>
      </c>
    </row>
    <row r="8302" spans="12:14" x14ac:dyDescent="0.25">
      <c r="L8302" s="4">
        <f t="shared" si="141"/>
        <v>8296</v>
      </c>
      <c r="M8302">
        <v>12020.259008983176</v>
      </c>
      <c r="N8302">
        <v>31513.497997806116</v>
      </c>
    </row>
    <row r="8303" spans="12:14" x14ac:dyDescent="0.25">
      <c r="L8303" s="4">
        <f t="shared" si="141"/>
        <v>8297</v>
      </c>
      <c r="M8303">
        <v>9760.9218945878092</v>
      </c>
      <c r="N8303">
        <v>13106.044790588066</v>
      </c>
    </row>
    <row r="8304" spans="12:14" x14ac:dyDescent="0.25">
      <c r="L8304" s="4">
        <f t="shared" si="141"/>
        <v>8298</v>
      </c>
      <c r="M8304">
        <v>12001.4583247104</v>
      </c>
      <c r="N8304">
        <v>6606.4670033623834</v>
      </c>
    </row>
    <row r="8305" spans="12:14" x14ac:dyDescent="0.25">
      <c r="L8305" s="4">
        <f t="shared" si="141"/>
        <v>8299</v>
      </c>
      <c r="M8305">
        <v>52316.710733548491</v>
      </c>
      <c r="N8305">
        <v>7668.7942645746252</v>
      </c>
    </row>
    <row r="8306" spans="12:14" x14ac:dyDescent="0.25">
      <c r="L8306" s="4">
        <f t="shared" si="141"/>
        <v>8300</v>
      </c>
      <c r="M8306">
        <v>17368.126289261447</v>
      </c>
      <c r="N8306">
        <v>17763.456953832618</v>
      </c>
    </row>
    <row r="8307" spans="12:14" x14ac:dyDescent="0.25">
      <c r="L8307" s="4">
        <f t="shared" si="141"/>
        <v>8301</v>
      </c>
      <c r="M8307">
        <v>9709.6988698122695</v>
      </c>
      <c r="N8307">
        <v>43615.151679389375</v>
      </c>
    </row>
    <row r="8308" spans="12:14" x14ac:dyDescent="0.25">
      <c r="L8308" s="4">
        <f t="shared" si="141"/>
        <v>8302</v>
      </c>
      <c r="M8308">
        <v>52063.673842730699</v>
      </c>
      <c r="N8308">
        <v>20489.091066446686</v>
      </c>
    </row>
    <row r="8309" spans="12:14" x14ac:dyDescent="0.25">
      <c r="L8309" s="4">
        <f t="shared" si="141"/>
        <v>8303</v>
      </c>
      <c r="M8309">
        <v>6551.7718095809187</v>
      </c>
      <c r="N8309">
        <v>116425.31609459495</v>
      </c>
    </row>
    <row r="8310" spans="12:14" x14ac:dyDescent="0.25">
      <c r="L8310" s="4">
        <f t="shared" si="141"/>
        <v>8304</v>
      </c>
      <c r="M8310">
        <v>64417.132691708372</v>
      </c>
      <c r="N8310">
        <v>70919.590866555372</v>
      </c>
    </row>
    <row r="8311" spans="12:14" x14ac:dyDescent="0.25">
      <c r="L8311" s="4">
        <f t="shared" si="141"/>
        <v>8305</v>
      </c>
      <c r="M8311">
        <v>34768.882746460891</v>
      </c>
      <c r="N8311">
        <v>17770.431911658248</v>
      </c>
    </row>
    <row r="8312" spans="12:14" x14ac:dyDescent="0.25">
      <c r="L8312" s="4">
        <f t="shared" si="141"/>
        <v>8306</v>
      </c>
      <c r="M8312">
        <v>227919.97651756418</v>
      </c>
      <c r="N8312">
        <v>18080.877655587774</v>
      </c>
    </row>
    <row r="8313" spans="12:14" x14ac:dyDescent="0.25">
      <c r="L8313" s="4">
        <f t="shared" si="141"/>
        <v>8307</v>
      </c>
      <c r="M8313">
        <v>6814.7561556400124</v>
      </c>
      <c r="N8313">
        <v>146375.10049479175</v>
      </c>
    </row>
    <row r="8314" spans="12:14" x14ac:dyDescent="0.25">
      <c r="L8314" s="4">
        <f t="shared" si="141"/>
        <v>8308</v>
      </c>
      <c r="M8314">
        <v>5865.139629235493</v>
      </c>
      <c r="N8314">
        <v>4139.3193184167985</v>
      </c>
    </row>
    <row r="8315" spans="12:14" x14ac:dyDescent="0.25">
      <c r="L8315" s="4">
        <f t="shared" si="141"/>
        <v>8309</v>
      </c>
      <c r="M8315">
        <v>19531.208176851476</v>
      </c>
      <c r="N8315">
        <v>4742.0887584426901</v>
      </c>
    </row>
    <row r="8316" spans="12:14" x14ac:dyDescent="0.25">
      <c r="L8316" s="4">
        <f t="shared" si="141"/>
        <v>8310</v>
      </c>
      <c r="M8316">
        <v>293676.14244270237</v>
      </c>
      <c r="N8316">
        <v>62193.412986192998</v>
      </c>
    </row>
    <row r="8317" spans="12:14" x14ac:dyDescent="0.25">
      <c r="L8317" s="4">
        <f t="shared" si="141"/>
        <v>8311</v>
      </c>
      <c r="M8317">
        <v>13262.267808062281</v>
      </c>
      <c r="N8317">
        <v>17082.075337474071</v>
      </c>
    </row>
    <row r="8318" spans="12:14" x14ac:dyDescent="0.25">
      <c r="L8318" s="4">
        <f t="shared" si="141"/>
        <v>8312</v>
      </c>
      <c r="M8318">
        <v>22495.463607878744</v>
      </c>
      <c r="N8318">
        <v>10259.716630271216</v>
      </c>
    </row>
    <row r="8319" spans="12:14" x14ac:dyDescent="0.25">
      <c r="L8319" s="4">
        <f t="shared" si="141"/>
        <v>8313</v>
      </c>
      <c r="M8319">
        <v>26290.370498383836</v>
      </c>
      <c r="N8319">
        <v>25524.172809411855</v>
      </c>
    </row>
    <row r="8320" spans="12:14" x14ac:dyDescent="0.25">
      <c r="L8320" s="4">
        <f t="shared" si="141"/>
        <v>8314</v>
      </c>
      <c r="M8320">
        <v>41476.748242225527</v>
      </c>
      <c r="N8320">
        <v>12814.129872606163</v>
      </c>
    </row>
    <row r="8321" spans="12:14" x14ac:dyDescent="0.25">
      <c r="L8321" s="4">
        <f t="shared" si="141"/>
        <v>8315</v>
      </c>
      <c r="M8321">
        <v>89093.674244200811</v>
      </c>
      <c r="N8321">
        <v>14896.283101300705</v>
      </c>
    </row>
    <row r="8322" spans="12:14" x14ac:dyDescent="0.25">
      <c r="L8322" s="4">
        <f t="shared" si="141"/>
        <v>8316</v>
      </c>
      <c r="M8322">
        <v>16740.785723678055</v>
      </c>
      <c r="N8322">
        <v>32559.433021085944</v>
      </c>
    </row>
    <row r="8323" spans="12:14" x14ac:dyDescent="0.25">
      <c r="L8323" s="4">
        <f t="shared" si="141"/>
        <v>8317</v>
      </c>
      <c r="M8323">
        <v>46774.330545820143</v>
      </c>
      <c r="N8323">
        <v>72318.085867665737</v>
      </c>
    </row>
    <row r="8324" spans="12:14" x14ac:dyDescent="0.25">
      <c r="L8324" s="4">
        <f t="shared" si="141"/>
        <v>8318</v>
      </c>
      <c r="M8324">
        <v>73749.714412706453</v>
      </c>
      <c r="N8324">
        <v>7684.793410371256</v>
      </c>
    </row>
    <row r="8325" spans="12:14" x14ac:dyDescent="0.25">
      <c r="L8325" s="4">
        <f t="shared" si="141"/>
        <v>8319</v>
      </c>
      <c r="M8325">
        <v>57395.874379023699</v>
      </c>
      <c r="N8325">
        <v>8715.575868961072</v>
      </c>
    </row>
    <row r="8326" spans="12:14" x14ac:dyDescent="0.25">
      <c r="L8326" s="4">
        <f t="shared" si="141"/>
        <v>8320</v>
      </c>
      <c r="M8326">
        <v>20730.252476873742</v>
      </c>
      <c r="N8326">
        <v>9837.3751379611022</v>
      </c>
    </row>
    <row r="8327" spans="12:14" x14ac:dyDescent="0.25">
      <c r="L8327" s="4">
        <f t="shared" si="141"/>
        <v>8321</v>
      </c>
      <c r="M8327">
        <v>4353.8784512304983</v>
      </c>
      <c r="N8327">
        <v>14157.395388833265</v>
      </c>
    </row>
    <row r="8328" spans="12:14" x14ac:dyDescent="0.25">
      <c r="L8328" s="4">
        <f t="shared" si="141"/>
        <v>8322</v>
      </c>
      <c r="M8328">
        <v>22545.263309550628</v>
      </c>
      <c r="N8328">
        <v>82211.627829480261</v>
      </c>
    </row>
    <row r="8329" spans="12:14" x14ac:dyDescent="0.25">
      <c r="L8329" s="4">
        <f t="shared" ref="L8329:L8392" si="142">L8328+1</f>
        <v>8323</v>
      </c>
      <c r="M8329">
        <v>53257.784730876738</v>
      </c>
      <c r="N8329">
        <v>1198.8234442835712</v>
      </c>
    </row>
    <row r="8330" spans="12:14" x14ac:dyDescent="0.25">
      <c r="L8330" s="4">
        <f t="shared" si="142"/>
        <v>8324</v>
      </c>
      <c r="M8330">
        <v>49936.351212685491</v>
      </c>
      <c r="N8330">
        <v>36604.094115546635</v>
      </c>
    </row>
    <row r="8331" spans="12:14" x14ac:dyDescent="0.25">
      <c r="L8331" s="4">
        <f t="shared" si="142"/>
        <v>8325</v>
      </c>
      <c r="M8331">
        <v>43689.444891261606</v>
      </c>
      <c r="N8331">
        <v>53092.443624298714</v>
      </c>
    </row>
    <row r="8332" spans="12:14" x14ac:dyDescent="0.25">
      <c r="L8332" s="4">
        <f t="shared" si="142"/>
        <v>8326</v>
      </c>
      <c r="M8332">
        <v>9066.9440996363519</v>
      </c>
      <c r="N8332">
        <v>21577.805034320205</v>
      </c>
    </row>
    <row r="8333" spans="12:14" x14ac:dyDescent="0.25">
      <c r="L8333" s="4">
        <f t="shared" si="142"/>
        <v>8327</v>
      </c>
      <c r="M8333">
        <v>81545.074266197436</v>
      </c>
      <c r="N8333">
        <v>33204.372764686159</v>
      </c>
    </row>
    <row r="8334" spans="12:14" x14ac:dyDescent="0.25">
      <c r="L8334" s="4">
        <f t="shared" si="142"/>
        <v>8328</v>
      </c>
      <c r="M8334">
        <v>7275.895635527354</v>
      </c>
      <c r="N8334">
        <v>40082.34100588235</v>
      </c>
    </row>
    <row r="8335" spans="12:14" x14ac:dyDescent="0.25">
      <c r="L8335" s="4">
        <f t="shared" si="142"/>
        <v>8329</v>
      </c>
      <c r="M8335">
        <v>47314.051032795745</v>
      </c>
      <c r="N8335">
        <v>10065.937833280064</v>
      </c>
    </row>
    <row r="8336" spans="12:14" x14ac:dyDescent="0.25">
      <c r="L8336" s="4">
        <f t="shared" si="142"/>
        <v>8330</v>
      </c>
      <c r="M8336">
        <v>18443.128205070239</v>
      </c>
      <c r="N8336">
        <v>25429.30398212712</v>
      </c>
    </row>
    <row r="8337" spans="12:14" x14ac:dyDescent="0.25">
      <c r="L8337" s="4">
        <f t="shared" si="142"/>
        <v>8331</v>
      </c>
      <c r="M8337">
        <v>37722.332036376793</v>
      </c>
      <c r="N8337">
        <v>16356.833113200035</v>
      </c>
    </row>
    <row r="8338" spans="12:14" x14ac:dyDescent="0.25">
      <c r="L8338" s="4">
        <f t="shared" si="142"/>
        <v>8332</v>
      </c>
      <c r="M8338">
        <v>6871.4368813830397</v>
      </c>
      <c r="N8338">
        <v>46216.081764150877</v>
      </c>
    </row>
    <row r="8339" spans="12:14" x14ac:dyDescent="0.25">
      <c r="L8339" s="4">
        <f t="shared" si="142"/>
        <v>8333</v>
      </c>
      <c r="M8339">
        <v>38229.918044799197</v>
      </c>
      <c r="N8339">
        <v>32215.472375369587</v>
      </c>
    </row>
    <row r="8340" spans="12:14" x14ac:dyDescent="0.25">
      <c r="L8340" s="4">
        <f t="shared" si="142"/>
        <v>8334</v>
      </c>
      <c r="M8340">
        <v>24020.621668118518</v>
      </c>
      <c r="N8340">
        <v>19272.642329398244</v>
      </c>
    </row>
    <row r="8341" spans="12:14" x14ac:dyDescent="0.25">
      <c r="L8341" s="4">
        <f t="shared" si="142"/>
        <v>8335</v>
      </c>
      <c r="M8341">
        <v>1806.820460400276</v>
      </c>
      <c r="N8341">
        <v>11887.306985087871</v>
      </c>
    </row>
    <row r="8342" spans="12:14" x14ac:dyDescent="0.25">
      <c r="L8342" s="4">
        <f t="shared" si="142"/>
        <v>8336</v>
      </c>
      <c r="M8342">
        <v>22933.477911913451</v>
      </c>
      <c r="N8342">
        <v>8662.0866567672383</v>
      </c>
    </row>
    <row r="8343" spans="12:14" x14ac:dyDescent="0.25">
      <c r="L8343" s="4">
        <f t="shared" si="142"/>
        <v>8337</v>
      </c>
      <c r="M8343">
        <v>14958.270361529592</v>
      </c>
      <c r="N8343">
        <v>4864.0950068094362</v>
      </c>
    </row>
    <row r="8344" spans="12:14" x14ac:dyDescent="0.25">
      <c r="L8344" s="4">
        <f t="shared" si="142"/>
        <v>8338</v>
      </c>
      <c r="M8344">
        <v>74143.597429541362</v>
      </c>
      <c r="N8344">
        <v>5611.7661792156259</v>
      </c>
    </row>
    <row r="8345" spans="12:14" x14ac:dyDescent="0.25">
      <c r="L8345" s="4">
        <f t="shared" si="142"/>
        <v>8339</v>
      </c>
      <c r="M8345">
        <v>22135.248374580715</v>
      </c>
      <c r="N8345">
        <v>15012.76188781274</v>
      </c>
    </row>
    <row r="8346" spans="12:14" x14ac:dyDescent="0.25">
      <c r="L8346" s="4">
        <f t="shared" si="142"/>
        <v>8340</v>
      </c>
      <c r="M8346">
        <v>7675.5301026659326</v>
      </c>
      <c r="N8346">
        <v>60215.845701763617</v>
      </c>
    </row>
    <row r="8347" spans="12:14" x14ac:dyDescent="0.25">
      <c r="L8347" s="4">
        <f t="shared" si="142"/>
        <v>8341</v>
      </c>
      <c r="M8347">
        <v>22504.681002302408</v>
      </c>
      <c r="N8347">
        <v>7593.5019722564793</v>
      </c>
    </row>
    <row r="8348" spans="12:14" x14ac:dyDescent="0.25">
      <c r="L8348" s="4">
        <f t="shared" si="142"/>
        <v>8342</v>
      </c>
      <c r="M8348">
        <v>27778.827808602451</v>
      </c>
      <c r="N8348">
        <v>55671.372215682954</v>
      </c>
    </row>
    <row r="8349" spans="12:14" x14ac:dyDescent="0.25">
      <c r="L8349" s="4">
        <f t="shared" si="142"/>
        <v>8343</v>
      </c>
      <c r="M8349">
        <v>56835.163916536738</v>
      </c>
      <c r="N8349">
        <v>87835.692266693557</v>
      </c>
    </row>
    <row r="8350" spans="12:14" x14ac:dyDescent="0.25">
      <c r="L8350" s="4">
        <f t="shared" si="142"/>
        <v>8344</v>
      </c>
      <c r="M8350">
        <v>13130.803060101427</v>
      </c>
      <c r="N8350">
        <v>21031.843102055725</v>
      </c>
    </row>
    <row r="8351" spans="12:14" x14ac:dyDescent="0.25">
      <c r="L8351" s="4">
        <f t="shared" si="142"/>
        <v>8345</v>
      </c>
      <c r="M8351">
        <v>50493.774425927688</v>
      </c>
      <c r="N8351">
        <v>20141.727754223291</v>
      </c>
    </row>
    <row r="8352" spans="12:14" x14ac:dyDescent="0.25">
      <c r="L8352" s="4">
        <f t="shared" si="142"/>
        <v>8346</v>
      </c>
      <c r="M8352">
        <v>34319.557666718865</v>
      </c>
      <c r="N8352">
        <v>71279.773822834468</v>
      </c>
    </row>
    <row r="8353" spans="12:14" x14ac:dyDescent="0.25">
      <c r="L8353" s="4">
        <f t="shared" si="142"/>
        <v>8347</v>
      </c>
      <c r="M8353">
        <v>7391.0793665794708</v>
      </c>
      <c r="N8353">
        <v>5556.6445257297919</v>
      </c>
    </row>
    <row r="8354" spans="12:14" x14ac:dyDescent="0.25">
      <c r="L8354" s="4">
        <f t="shared" si="142"/>
        <v>8348</v>
      </c>
      <c r="M8354">
        <v>87905.579746575895</v>
      </c>
      <c r="N8354">
        <v>15465.104216685932</v>
      </c>
    </row>
    <row r="8355" spans="12:14" x14ac:dyDescent="0.25">
      <c r="L8355" s="4">
        <f t="shared" si="142"/>
        <v>8349</v>
      </c>
      <c r="M8355">
        <v>12306.56571009459</v>
      </c>
      <c r="N8355">
        <v>27922.593028942232</v>
      </c>
    </row>
    <row r="8356" spans="12:14" x14ac:dyDescent="0.25">
      <c r="L8356" s="4">
        <f t="shared" si="142"/>
        <v>8350</v>
      </c>
      <c r="M8356">
        <v>32301.652655953891</v>
      </c>
      <c r="N8356">
        <v>20299.266353688265</v>
      </c>
    </row>
    <row r="8357" spans="12:14" x14ac:dyDescent="0.25">
      <c r="L8357" s="4">
        <f t="shared" si="142"/>
        <v>8351</v>
      </c>
      <c r="M8357">
        <v>5082.700647865573</v>
      </c>
      <c r="N8357">
        <v>43665.425522426012</v>
      </c>
    </row>
    <row r="8358" spans="12:14" x14ac:dyDescent="0.25">
      <c r="L8358" s="4">
        <f t="shared" si="142"/>
        <v>8352</v>
      </c>
      <c r="M8358">
        <v>103475.34723704233</v>
      </c>
      <c r="N8358">
        <v>108647.87568106185</v>
      </c>
    </row>
    <row r="8359" spans="12:14" x14ac:dyDescent="0.25">
      <c r="L8359" s="4">
        <f t="shared" si="142"/>
        <v>8353</v>
      </c>
      <c r="M8359">
        <v>23104.520246549328</v>
      </c>
      <c r="N8359">
        <v>11223.618645565883</v>
      </c>
    </row>
    <row r="8360" spans="12:14" x14ac:dyDescent="0.25">
      <c r="L8360" s="4">
        <f t="shared" si="142"/>
        <v>8354</v>
      </c>
      <c r="M8360">
        <v>50928.173415469355</v>
      </c>
      <c r="N8360">
        <v>7757.9631721684327</v>
      </c>
    </row>
    <row r="8361" spans="12:14" x14ac:dyDescent="0.25">
      <c r="L8361" s="4">
        <f t="shared" si="142"/>
        <v>8355</v>
      </c>
      <c r="M8361">
        <v>16833.839273462443</v>
      </c>
      <c r="N8361">
        <v>50463.688802225195</v>
      </c>
    </row>
    <row r="8362" spans="12:14" x14ac:dyDescent="0.25">
      <c r="L8362" s="4">
        <f t="shared" si="142"/>
        <v>8356</v>
      </c>
      <c r="M8362">
        <v>11203.186930871305</v>
      </c>
      <c r="N8362">
        <v>7910.8591051942994</v>
      </c>
    </row>
    <row r="8363" spans="12:14" x14ac:dyDescent="0.25">
      <c r="L8363" s="4">
        <f t="shared" si="142"/>
        <v>8357</v>
      </c>
      <c r="M8363">
        <v>4713.4745377214076</v>
      </c>
      <c r="N8363">
        <v>107539.45748628832</v>
      </c>
    </row>
    <row r="8364" spans="12:14" x14ac:dyDescent="0.25">
      <c r="L8364" s="4">
        <f t="shared" si="142"/>
        <v>8358</v>
      </c>
      <c r="M8364">
        <v>23429.239353647812</v>
      </c>
      <c r="N8364">
        <v>6851.2925642151486</v>
      </c>
    </row>
    <row r="8365" spans="12:14" x14ac:dyDescent="0.25">
      <c r="L8365" s="4">
        <f t="shared" si="142"/>
        <v>8359</v>
      </c>
      <c r="M8365">
        <v>84560.165752087938</v>
      </c>
      <c r="N8365">
        <v>10477.742488952314</v>
      </c>
    </row>
    <row r="8366" spans="12:14" x14ac:dyDescent="0.25">
      <c r="L8366" s="4">
        <f t="shared" si="142"/>
        <v>8360</v>
      </c>
      <c r="M8366">
        <v>16307.236640362793</v>
      </c>
      <c r="N8366">
        <v>23930.833419043094</v>
      </c>
    </row>
    <row r="8367" spans="12:14" x14ac:dyDescent="0.25">
      <c r="L8367" s="4">
        <f t="shared" si="142"/>
        <v>8361</v>
      </c>
      <c r="M8367">
        <v>12620.067506580082</v>
      </c>
      <c r="N8367">
        <v>64530.294572008977</v>
      </c>
    </row>
    <row r="8368" spans="12:14" x14ac:dyDescent="0.25">
      <c r="L8368" s="4">
        <f t="shared" si="142"/>
        <v>8362</v>
      </c>
      <c r="M8368">
        <v>6178.0702872638885</v>
      </c>
      <c r="N8368">
        <v>20425.786027164824</v>
      </c>
    </row>
    <row r="8369" spans="12:14" x14ac:dyDescent="0.25">
      <c r="L8369" s="4">
        <f t="shared" si="142"/>
        <v>8363</v>
      </c>
      <c r="M8369">
        <v>24859.517821795249</v>
      </c>
      <c r="N8369">
        <v>23701.874579565865</v>
      </c>
    </row>
    <row r="8370" spans="12:14" x14ac:dyDescent="0.25">
      <c r="L8370" s="4">
        <f t="shared" si="142"/>
        <v>8364</v>
      </c>
      <c r="M8370">
        <v>46437.890193006089</v>
      </c>
      <c r="N8370">
        <v>17851.540634276378</v>
      </c>
    </row>
    <row r="8371" spans="12:14" x14ac:dyDescent="0.25">
      <c r="L8371" s="4">
        <f t="shared" si="142"/>
        <v>8365</v>
      </c>
      <c r="M8371">
        <v>48847.815329762285</v>
      </c>
      <c r="N8371">
        <v>14169.795574464493</v>
      </c>
    </row>
    <row r="8372" spans="12:14" x14ac:dyDescent="0.25">
      <c r="L8372" s="4">
        <f t="shared" si="142"/>
        <v>8366</v>
      </c>
      <c r="M8372">
        <v>20499.320849167696</v>
      </c>
      <c r="N8372">
        <v>13091.547227600577</v>
      </c>
    </row>
    <row r="8373" spans="12:14" x14ac:dyDescent="0.25">
      <c r="L8373" s="4">
        <f t="shared" si="142"/>
        <v>8367</v>
      </c>
      <c r="M8373">
        <v>8451.3555647865396</v>
      </c>
      <c r="N8373">
        <v>229517.73458889232</v>
      </c>
    </row>
    <row r="8374" spans="12:14" x14ac:dyDescent="0.25">
      <c r="L8374" s="4">
        <f t="shared" si="142"/>
        <v>8368</v>
      </c>
      <c r="M8374">
        <v>6534.7346493182349</v>
      </c>
      <c r="N8374">
        <v>7150.4371782510652</v>
      </c>
    </row>
    <row r="8375" spans="12:14" x14ac:dyDescent="0.25">
      <c r="L8375" s="4">
        <f t="shared" si="142"/>
        <v>8369</v>
      </c>
      <c r="M8375">
        <v>15836.280004376873</v>
      </c>
      <c r="N8375">
        <v>27858.387763778588</v>
      </c>
    </row>
    <row r="8376" spans="12:14" x14ac:dyDescent="0.25">
      <c r="L8376" s="4">
        <f t="shared" si="142"/>
        <v>8370</v>
      </c>
      <c r="M8376">
        <v>45902.145473393728</v>
      </c>
      <c r="N8376">
        <v>199048.60367730455</v>
      </c>
    </row>
    <row r="8377" spans="12:14" x14ac:dyDescent="0.25">
      <c r="L8377" s="4">
        <f t="shared" si="142"/>
        <v>8371</v>
      </c>
      <c r="M8377">
        <v>16575.88113782341</v>
      </c>
      <c r="N8377">
        <v>23842.260947842904</v>
      </c>
    </row>
    <row r="8378" spans="12:14" x14ac:dyDescent="0.25">
      <c r="L8378" s="4">
        <f t="shared" si="142"/>
        <v>8372</v>
      </c>
      <c r="M8378">
        <v>9995.6779802258516</v>
      </c>
      <c r="N8378">
        <v>11599.73129046836</v>
      </c>
    </row>
    <row r="8379" spans="12:14" x14ac:dyDescent="0.25">
      <c r="L8379" s="4">
        <f t="shared" si="142"/>
        <v>8373</v>
      </c>
      <c r="M8379">
        <v>26018.123592620592</v>
      </c>
      <c r="N8379">
        <v>5937.9040043035957</v>
      </c>
    </row>
    <row r="8380" spans="12:14" x14ac:dyDescent="0.25">
      <c r="L8380" s="4">
        <f t="shared" si="142"/>
        <v>8374</v>
      </c>
      <c r="M8380">
        <v>32008.669838228045</v>
      </c>
      <c r="N8380">
        <v>32263.665583654838</v>
      </c>
    </row>
    <row r="8381" spans="12:14" x14ac:dyDescent="0.25">
      <c r="L8381" s="4">
        <f t="shared" si="142"/>
        <v>8375</v>
      </c>
      <c r="M8381">
        <v>42346.556306757993</v>
      </c>
      <c r="N8381">
        <v>68218.414931060659</v>
      </c>
    </row>
    <row r="8382" spans="12:14" x14ac:dyDescent="0.25">
      <c r="L8382" s="4">
        <f t="shared" si="142"/>
        <v>8376</v>
      </c>
      <c r="M8382">
        <v>11194.495881812696</v>
      </c>
      <c r="N8382">
        <v>24420.407768863453</v>
      </c>
    </row>
    <row r="8383" spans="12:14" x14ac:dyDescent="0.25">
      <c r="L8383" s="4">
        <f t="shared" si="142"/>
        <v>8377</v>
      </c>
      <c r="M8383">
        <v>15709.548214484144</v>
      </c>
      <c r="N8383">
        <v>38140.437112051906</v>
      </c>
    </row>
    <row r="8384" spans="12:14" x14ac:dyDescent="0.25">
      <c r="L8384" s="4">
        <f t="shared" si="142"/>
        <v>8378</v>
      </c>
      <c r="M8384">
        <v>11041.454365334183</v>
      </c>
      <c r="N8384">
        <v>28003.924856084253</v>
      </c>
    </row>
    <row r="8385" spans="12:14" x14ac:dyDescent="0.25">
      <c r="L8385" s="4">
        <f t="shared" si="142"/>
        <v>8379</v>
      </c>
      <c r="M8385">
        <v>23225.84025035306</v>
      </c>
      <c r="N8385">
        <v>17077.548322388568</v>
      </c>
    </row>
    <row r="8386" spans="12:14" x14ac:dyDescent="0.25">
      <c r="L8386" s="4">
        <f t="shared" si="142"/>
        <v>8380</v>
      </c>
      <c r="M8386">
        <v>91432.807265249023</v>
      </c>
      <c r="N8386">
        <v>11278.677876385362</v>
      </c>
    </row>
    <row r="8387" spans="12:14" x14ac:dyDescent="0.25">
      <c r="L8387" s="4">
        <f t="shared" si="142"/>
        <v>8381</v>
      </c>
      <c r="M8387">
        <v>9278.0579492103043</v>
      </c>
      <c r="N8387">
        <v>60506.183903102268</v>
      </c>
    </row>
    <row r="8388" spans="12:14" x14ac:dyDescent="0.25">
      <c r="L8388" s="4">
        <f t="shared" si="142"/>
        <v>8382</v>
      </c>
      <c r="M8388">
        <v>22160.883013190109</v>
      </c>
      <c r="N8388">
        <v>8245.9788501749736</v>
      </c>
    </row>
    <row r="8389" spans="12:14" x14ac:dyDescent="0.25">
      <c r="L8389" s="4">
        <f t="shared" si="142"/>
        <v>8383</v>
      </c>
      <c r="M8389">
        <v>57852.605177973703</v>
      </c>
      <c r="N8389">
        <v>3562.8552665824727</v>
      </c>
    </row>
    <row r="8390" spans="12:14" x14ac:dyDescent="0.25">
      <c r="L8390" s="4">
        <f t="shared" si="142"/>
        <v>8384</v>
      </c>
      <c r="M8390">
        <v>3846.4854642478613</v>
      </c>
      <c r="N8390">
        <v>29926.868055997322</v>
      </c>
    </row>
    <row r="8391" spans="12:14" x14ac:dyDescent="0.25">
      <c r="L8391" s="4">
        <f t="shared" si="142"/>
        <v>8385</v>
      </c>
      <c r="M8391">
        <v>10390.642802169512</v>
      </c>
      <c r="N8391">
        <v>5769.4955189659795</v>
      </c>
    </row>
    <row r="8392" spans="12:14" x14ac:dyDescent="0.25">
      <c r="L8392" s="4">
        <f t="shared" si="142"/>
        <v>8386</v>
      </c>
      <c r="M8392">
        <v>12817.550701742704</v>
      </c>
      <c r="N8392">
        <v>15451.557393087749</v>
      </c>
    </row>
    <row r="8393" spans="12:14" x14ac:dyDescent="0.25">
      <c r="L8393" s="4">
        <f t="shared" ref="L8393:L8456" si="143">L8392+1</f>
        <v>8387</v>
      </c>
      <c r="M8393">
        <v>18050.962377328004</v>
      </c>
      <c r="N8393">
        <v>6164.6364514641582</v>
      </c>
    </row>
    <row r="8394" spans="12:14" x14ac:dyDescent="0.25">
      <c r="L8394" s="4">
        <f t="shared" si="143"/>
        <v>8388</v>
      </c>
      <c r="M8394">
        <v>17467.549726648929</v>
      </c>
      <c r="N8394">
        <v>17104.292583450933</v>
      </c>
    </row>
    <row r="8395" spans="12:14" x14ac:dyDescent="0.25">
      <c r="L8395" s="4">
        <f t="shared" si="143"/>
        <v>8389</v>
      </c>
      <c r="M8395">
        <v>25663.8904950695</v>
      </c>
      <c r="N8395">
        <v>2322.6554802342207</v>
      </c>
    </row>
    <row r="8396" spans="12:14" x14ac:dyDescent="0.25">
      <c r="L8396" s="4">
        <f t="shared" si="143"/>
        <v>8390</v>
      </c>
      <c r="M8396">
        <v>12702.761391491018</v>
      </c>
      <c r="N8396">
        <v>55440.724875685752</v>
      </c>
    </row>
    <row r="8397" spans="12:14" x14ac:dyDescent="0.25">
      <c r="L8397" s="4">
        <f t="shared" si="143"/>
        <v>8391</v>
      </c>
      <c r="M8397">
        <v>12650.70978243671</v>
      </c>
      <c r="N8397">
        <v>3683.9276829699461</v>
      </c>
    </row>
    <row r="8398" spans="12:14" x14ac:dyDescent="0.25">
      <c r="L8398" s="4">
        <f t="shared" si="143"/>
        <v>8392</v>
      </c>
      <c r="M8398">
        <v>41636.127180170421</v>
      </c>
      <c r="N8398">
        <v>52748.503028603089</v>
      </c>
    </row>
    <row r="8399" spans="12:14" x14ac:dyDescent="0.25">
      <c r="L8399" s="4">
        <f t="shared" si="143"/>
        <v>8393</v>
      </c>
      <c r="M8399">
        <v>10851.270089429845</v>
      </c>
      <c r="N8399">
        <v>1228.1665429316504</v>
      </c>
    </row>
    <row r="8400" spans="12:14" x14ac:dyDescent="0.25">
      <c r="L8400" s="4">
        <f t="shared" si="143"/>
        <v>8394</v>
      </c>
      <c r="M8400">
        <v>18608.730640977079</v>
      </c>
      <c r="N8400">
        <v>45771.819118606109</v>
      </c>
    </row>
    <row r="8401" spans="12:14" x14ac:dyDescent="0.25">
      <c r="L8401" s="4">
        <f t="shared" si="143"/>
        <v>8395</v>
      </c>
      <c r="M8401">
        <v>25079.349198590779</v>
      </c>
      <c r="N8401">
        <v>16149.210313253971</v>
      </c>
    </row>
    <row r="8402" spans="12:14" x14ac:dyDescent="0.25">
      <c r="L8402" s="4">
        <f t="shared" si="143"/>
        <v>8396</v>
      </c>
      <c r="M8402">
        <v>121719.13792173627</v>
      </c>
      <c r="N8402">
        <v>11689.832600303418</v>
      </c>
    </row>
    <row r="8403" spans="12:14" x14ac:dyDescent="0.25">
      <c r="L8403" s="4">
        <f t="shared" si="143"/>
        <v>8397</v>
      </c>
      <c r="M8403">
        <v>30730.872317983103</v>
      </c>
      <c r="N8403">
        <v>49172.132673186628</v>
      </c>
    </row>
    <row r="8404" spans="12:14" x14ac:dyDescent="0.25">
      <c r="L8404" s="4">
        <f t="shared" si="143"/>
        <v>8398</v>
      </c>
      <c r="M8404">
        <v>4732.1160356209602</v>
      </c>
      <c r="N8404">
        <v>38735.398592927784</v>
      </c>
    </row>
    <row r="8405" spans="12:14" x14ac:dyDescent="0.25">
      <c r="L8405" s="4">
        <f t="shared" si="143"/>
        <v>8399</v>
      </c>
      <c r="M8405">
        <v>14184.684552381543</v>
      </c>
      <c r="N8405">
        <v>34867.245879368907</v>
      </c>
    </row>
    <row r="8406" spans="12:14" x14ac:dyDescent="0.25">
      <c r="L8406" s="4">
        <f t="shared" si="143"/>
        <v>8400</v>
      </c>
      <c r="M8406">
        <v>31850.108632085357</v>
      </c>
      <c r="N8406">
        <v>22570.916289313194</v>
      </c>
    </row>
    <row r="8407" spans="12:14" x14ac:dyDescent="0.25">
      <c r="L8407" s="4">
        <f t="shared" si="143"/>
        <v>8401</v>
      </c>
      <c r="M8407">
        <v>32580.967987404925</v>
      </c>
      <c r="N8407">
        <v>55750.495775045871</v>
      </c>
    </row>
    <row r="8408" spans="12:14" x14ac:dyDescent="0.25">
      <c r="L8408" s="4">
        <f t="shared" si="143"/>
        <v>8402</v>
      </c>
      <c r="M8408">
        <v>43304.13631831362</v>
      </c>
      <c r="N8408">
        <v>29162.667182387544</v>
      </c>
    </row>
    <row r="8409" spans="12:14" x14ac:dyDescent="0.25">
      <c r="L8409" s="4">
        <f t="shared" si="143"/>
        <v>8403</v>
      </c>
      <c r="M8409">
        <v>16170.966388970863</v>
      </c>
      <c r="N8409">
        <v>11000.227762575991</v>
      </c>
    </row>
    <row r="8410" spans="12:14" x14ac:dyDescent="0.25">
      <c r="L8410" s="4">
        <f t="shared" si="143"/>
        <v>8404</v>
      </c>
      <c r="M8410">
        <v>13422.488526494693</v>
      </c>
      <c r="N8410">
        <v>36314.305495709392</v>
      </c>
    </row>
    <row r="8411" spans="12:14" x14ac:dyDescent="0.25">
      <c r="L8411" s="4">
        <f t="shared" si="143"/>
        <v>8405</v>
      </c>
      <c r="M8411">
        <v>19399.167857113323</v>
      </c>
      <c r="N8411">
        <v>23749.984326591297</v>
      </c>
    </row>
    <row r="8412" spans="12:14" x14ac:dyDescent="0.25">
      <c r="L8412" s="4">
        <f t="shared" si="143"/>
        <v>8406</v>
      </c>
      <c r="M8412">
        <v>6075.728409753091</v>
      </c>
      <c r="N8412">
        <v>15546.709962542283</v>
      </c>
    </row>
    <row r="8413" spans="12:14" x14ac:dyDescent="0.25">
      <c r="L8413" s="4">
        <f t="shared" si="143"/>
        <v>8407</v>
      </c>
      <c r="M8413">
        <v>5649.014183227313</v>
      </c>
      <c r="N8413">
        <v>20649.974274998225</v>
      </c>
    </row>
    <row r="8414" spans="12:14" x14ac:dyDescent="0.25">
      <c r="L8414" s="4">
        <f t="shared" si="143"/>
        <v>8408</v>
      </c>
      <c r="M8414">
        <v>28826.675045520482</v>
      </c>
      <c r="N8414">
        <v>33267.289667509438</v>
      </c>
    </row>
    <row r="8415" spans="12:14" x14ac:dyDescent="0.25">
      <c r="L8415" s="4">
        <f t="shared" si="143"/>
        <v>8409</v>
      </c>
      <c r="M8415">
        <v>26059.220939413142</v>
      </c>
      <c r="N8415">
        <v>34827.227815854792</v>
      </c>
    </row>
    <row r="8416" spans="12:14" x14ac:dyDescent="0.25">
      <c r="L8416" s="4">
        <f t="shared" si="143"/>
        <v>8410</v>
      </c>
      <c r="M8416">
        <v>19659.123631383587</v>
      </c>
      <c r="N8416">
        <v>7108.6394938837802</v>
      </c>
    </row>
    <row r="8417" spans="12:14" x14ac:dyDescent="0.25">
      <c r="L8417" s="4">
        <f t="shared" si="143"/>
        <v>8411</v>
      </c>
      <c r="M8417">
        <v>17920.065611015842</v>
      </c>
      <c r="N8417">
        <v>27333.826065124824</v>
      </c>
    </row>
    <row r="8418" spans="12:14" x14ac:dyDescent="0.25">
      <c r="L8418" s="4">
        <f t="shared" si="143"/>
        <v>8412</v>
      </c>
      <c r="M8418">
        <v>30387.796870553419</v>
      </c>
      <c r="N8418">
        <v>4514.90279158252</v>
      </c>
    </row>
    <row r="8419" spans="12:14" x14ac:dyDescent="0.25">
      <c r="L8419" s="4">
        <f t="shared" si="143"/>
        <v>8413</v>
      </c>
      <c r="M8419">
        <v>37695.846259601822</v>
      </c>
      <c r="N8419">
        <v>12321.40367901133</v>
      </c>
    </row>
    <row r="8420" spans="12:14" x14ac:dyDescent="0.25">
      <c r="L8420" s="4">
        <f t="shared" si="143"/>
        <v>8414</v>
      </c>
      <c r="M8420">
        <v>11267.11128605651</v>
      </c>
      <c r="N8420">
        <v>16627.511981101419</v>
      </c>
    </row>
    <row r="8421" spans="12:14" x14ac:dyDescent="0.25">
      <c r="L8421" s="4">
        <f t="shared" si="143"/>
        <v>8415</v>
      </c>
      <c r="M8421">
        <v>50387.497051682782</v>
      </c>
      <c r="N8421">
        <v>10855.740789955176</v>
      </c>
    </row>
    <row r="8422" spans="12:14" x14ac:dyDescent="0.25">
      <c r="L8422" s="4">
        <f t="shared" si="143"/>
        <v>8416</v>
      </c>
      <c r="M8422">
        <v>107574.69100498567</v>
      </c>
      <c r="N8422">
        <v>34623.771108222136</v>
      </c>
    </row>
    <row r="8423" spans="12:14" x14ac:dyDescent="0.25">
      <c r="L8423" s="4">
        <f t="shared" si="143"/>
        <v>8417</v>
      </c>
      <c r="M8423">
        <v>38297.58662576093</v>
      </c>
      <c r="N8423">
        <v>9988.7620722930787</v>
      </c>
    </row>
    <row r="8424" spans="12:14" x14ac:dyDescent="0.25">
      <c r="L8424" s="4">
        <f t="shared" si="143"/>
        <v>8418</v>
      </c>
      <c r="M8424">
        <v>199924.91789292308</v>
      </c>
      <c r="N8424">
        <v>10454.098476929887</v>
      </c>
    </row>
    <row r="8425" spans="12:14" x14ac:dyDescent="0.25">
      <c r="L8425" s="4">
        <f t="shared" si="143"/>
        <v>8419</v>
      </c>
      <c r="M8425">
        <v>21113.889047385095</v>
      </c>
      <c r="N8425">
        <v>21044.712550101329</v>
      </c>
    </row>
    <row r="8426" spans="12:14" x14ac:dyDescent="0.25">
      <c r="L8426" s="4">
        <f t="shared" si="143"/>
        <v>8420</v>
      </c>
      <c r="M8426">
        <v>32435.34986518275</v>
      </c>
      <c r="N8426">
        <v>30674.215706858231</v>
      </c>
    </row>
    <row r="8427" spans="12:14" x14ac:dyDescent="0.25">
      <c r="L8427" s="4">
        <f t="shared" si="143"/>
        <v>8421</v>
      </c>
      <c r="M8427">
        <v>8944.5872104430291</v>
      </c>
      <c r="N8427">
        <v>38282.417655967489</v>
      </c>
    </row>
    <row r="8428" spans="12:14" x14ac:dyDescent="0.25">
      <c r="L8428" s="4">
        <f t="shared" si="143"/>
        <v>8422</v>
      </c>
      <c r="M8428">
        <v>22750.040834353866</v>
      </c>
      <c r="N8428">
        <v>8165.8762361373783</v>
      </c>
    </row>
    <row r="8429" spans="12:14" x14ac:dyDescent="0.25">
      <c r="L8429" s="4">
        <f t="shared" si="143"/>
        <v>8423</v>
      </c>
      <c r="M8429">
        <v>54262.104167754063</v>
      </c>
      <c r="N8429">
        <v>46055.904826213475</v>
      </c>
    </row>
    <row r="8430" spans="12:14" x14ac:dyDescent="0.25">
      <c r="L8430" s="4">
        <f t="shared" si="143"/>
        <v>8424</v>
      </c>
      <c r="M8430">
        <v>84328.187782813067</v>
      </c>
      <c r="N8430">
        <v>9596.3587138718576</v>
      </c>
    </row>
    <row r="8431" spans="12:14" x14ac:dyDescent="0.25">
      <c r="L8431" s="4">
        <f t="shared" si="143"/>
        <v>8425</v>
      </c>
      <c r="M8431">
        <v>44210.746312859796</v>
      </c>
      <c r="N8431">
        <v>1699.6885999963754</v>
      </c>
    </row>
    <row r="8432" spans="12:14" x14ac:dyDescent="0.25">
      <c r="L8432" s="4">
        <f t="shared" si="143"/>
        <v>8426</v>
      </c>
      <c r="M8432">
        <v>44876.156314732369</v>
      </c>
      <c r="N8432">
        <v>22221.654040837166</v>
      </c>
    </row>
    <row r="8433" spans="12:14" x14ac:dyDescent="0.25">
      <c r="L8433" s="4">
        <f t="shared" si="143"/>
        <v>8427</v>
      </c>
      <c r="M8433">
        <v>70834.213362707917</v>
      </c>
      <c r="N8433">
        <v>102785.18704439254</v>
      </c>
    </row>
    <row r="8434" spans="12:14" x14ac:dyDescent="0.25">
      <c r="L8434" s="4">
        <f t="shared" si="143"/>
        <v>8428</v>
      </c>
      <c r="M8434">
        <v>31584.380953988399</v>
      </c>
      <c r="N8434">
        <v>5508.3530357871787</v>
      </c>
    </row>
    <row r="8435" spans="12:14" x14ac:dyDescent="0.25">
      <c r="L8435" s="4">
        <f t="shared" si="143"/>
        <v>8429</v>
      </c>
      <c r="M8435">
        <v>11458.45857068079</v>
      </c>
      <c r="N8435">
        <v>10931.597199780575</v>
      </c>
    </row>
    <row r="8436" spans="12:14" x14ac:dyDescent="0.25">
      <c r="L8436" s="4">
        <f t="shared" si="143"/>
        <v>8430</v>
      </c>
      <c r="M8436">
        <v>12537.672959456007</v>
      </c>
      <c r="N8436">
        <v>6239.2565913268718</v>
      </c>
    </row>
    <row r="8437" spans="12:14" x14ac:dyDescent="0.25">
      <c r="L8437" s="4">
        <f t="shared" si="143"/>
        <v>8431</v>
      </c>
      <c r="M8437">
        <v>92318.985037039165</v>
      </c>
      <c r="N8437">
        <v>2282.9216621239957</v>
      </c>
    </row>
    <row r="8438" spans="12:14" x14ac:dyDescent="0.25">
      <c r="L8438" s="4">
        <f t="shared" si="143"/>
        <v>8432</v>
      </c>
      <c r="M8438">
        <v>13274.140378359585</v>
      </c>
      <c r="N8438">
        <v>40816.198997316736</v>
      </c>
    </row>
    <row r="8439" spans="12:14" x14ac:dyDescent="0.25">
      <c r="L8439" s="4">
        <f t="shared" si="143"/>
        <v>8433</v>
      </c>
      <c r="M8439">
        <v>24162.657551119835</v>
      </c>
      <c r="N8439">
        <v>11686.821849743927</v>
      </c>
    </row>
    <row r="8440" spans="12:14" x14ac:dyDescent="0.25">
      <c r="L8440" s="4">
        <f t="shared" si="143"/>
        <v>8434</v>
      </c>
      <c r="M8440">
        <v>27147.034714901038</v>
      </c>
      <c r="N8440">
        <v>34653.808904946549</v>
      </c>
    </row>
    <row r="8441" spans="12:14" x14ac:dyDescent="0.25">
      <c r="L8441" s="4">
        <f t="shared" si="143"/>
        <v>8435</v>
      </c>
      <c r="M8441">
        <v>34458.370190979658</v>
      </c>
      <c r="N8441">
        <v>10608.745572815395</v>
      </c>
    </row>
    <row r="8442" spans="12:14" x14ac:dyDescent="0.25">
      <c r="L8442" s="4">
        <f t="shared" si="143"/>
        <v>8436</v>
      </c>
      <c r="M8442">
        <v>11604.431986537429</v>
      </c>
      <c r="N8442">
        <v>13104.308438677959</v>
      </c>
    </row>
    <row r="8443" spans="12:14" x14ac:dyDescent="0.25">
      <c r="L8443" s="4">
        <f t="shared" si="143"/>
        <v>8437</v>
      </c>
      <c r="M8443">
        <v>16386.725670169821</v>
      </c>
      <c r="N8443">
        <v>81741.45445523721</v>
      </c>
    </row>
    <row r="8444" spans="12:14" x14ac:dyDescent="0.25">
      <c r="L8444" s="4">
        <f t="shared" si="143"/>
        <v>8438</v>
      </c>
      <c r="M8444">
        <v>10175.330299109779</v>
      </c>
      <c r="N8444">
        <v>15328.10861925308</v>
      </c>
    </row>
    <row r="8445" spans="12:14" x14ac:dyDescent="0.25">
      <c r="L8445" s="4">
        <f t="shared" si="143"/>
        <v>8439</v>
      </c>
      <c r="M8445">
        <v>5770.4215756562653</v>
      </c>
      <c r="N8445">
        <v>39449.719799515107</v>
      </c>
    </row>
    <row r="8446" spans="12:14" x14ac:dyDescent="0.25">
      <c r="L8446" s="4">
        <f t="shared" si="143"/>
        <v>8440</v>
      </c>
      <c r="M8446">
        <v>22093.753289571574</v>
      </c>
      <c r="N8446">
        <v>62410.949571577759</v>
      </c>
    </row>
    <row r="8447" spans="12:14" x14ac:dyDescent="0.25">
      <c r="L8447" s="4">
        <f t="shared" si="143"/>
        <v>8441</v>
      </c>
      <c r="M8447">
        <v>23937.407861011718</v>
      </c>
      <c r="N8447">
        <v>184350.27933606098</v>
      </c>
    </row>
    <row r="8448" spans="12:14" x14ac:dyDescent="0.25">
      <c r="L8448" s="4">
        <f t="shared" si="143"/>
        <v>8442</v>
      </c>
      <c r="M8448">
        <v>5291.9512536114489</v>
      </c>
      <c r="N8448">
        <v>15706.152053822629</v>
      </c>
    </row>
    <row r="8449" spans="12:14" x14ac:dyDescent="0.25">
      <c r="L8449" s="4">
        <f t="shared" si="143"/>
        <v>8443</v>
      </c>
      <c r="M8449">
        <v>9799.3512814878122</v>
      </c>
      <c r="N8449">
        <v>2951.0178999037175</v>
      </c>
    </row>
    <row r="8450" spans="12:14" x14ac:dyDescent="0.25">
      <c r="L8450" s="4">
        <f t="shared" si="143"/>
        <v>8444</v>
      </c>
      <c r="M8450">
        <v>22467.861251560302</v>
      </c>
      <c r="N8450">
        <v>34387.810866901913</v>
      </c>
    </row>
    <row r="8451" spans="12:14" x14ac:dyDescent="0.25">
      <c r="L8451" s="4">
        <f t="shared" si="143"/>
        <v>8445</v>
      </c>
      <c r="M8451">
        <v>36556.601575717264</v>
      </c>
      <c r="N8451">
        <v>14473.145176298774</v>
      </c>
    </row>
    <row r="8452" spans="12:14" x14ac:dyDescent="0.25">
      <c r="L8452" s="4">
        <f t="shared" si="143"/>
        <v>8446</v>
      </c>
      <c r="M8452">
        <v>6007.7469729634395</v>
      </c>
      <c r="N8452">
        <v>17427.923536274237</v>
      </c>
    </row>
    <row r="8453" spans="12:14" x14ac:dyDescent="0.25">
      <c r="L8453" s="4">
        <f t="shared" si="143"/>
        <v>8447</v>
      </c>
      <c r="M8453">
        <v>156763.03982542121</v>
      </c>
      <c r="N8453">
        <v>21374.067978665935</v>
      </c>
    </row>
    <row r="8454" spans="12:14" x14ac:dyDescent="0.25">
      <c r="L8454" s="4">
        <f t="shared" si="143"/>
        <v>8448</v>
      </c>
      <c r="M8454">
        <v>376553.85951707233</v>
      </c>
      <c r="N8454">
        <v>54513.053328384631</v>
      </c>
    </row>
    <row r="8455" spans="12:14" x14ac:dyDescent="0.25">
      <c r="L8455" s="4">
        <f t="shared" si="143"/>
        <v>8449</v>
      </c>
      <c r="M8455">
        <v>8718.7028329232562</v>
      </c>
      <c r="N8455">
        <v>103817.45522655893</v>
      </c>
    </row>
    <row r="8456" spans="12:14" x14ac:dyDescent="0.25">
      <c r="L8456" s="4">
        <f t="shared" si="143"/>
        <v>8450</v>
      </c>
      <c r="M8456">
        <v>6330.3173332526812</v>
      </c>
      <c r="N8456">
        <v>57807.920236986298</v>
      </c>
    </row>
    <row r="8457" spans="12:14" x14ac:dyDescent="0.25">
      <c r="L8457" s="4">
        <f t="shared" ref="L8457:L8520" si="144">L8456+1</f>
        <v>8451</v>
      </c>
      <c r="M8457">
        <v>33137.725815569946</v>
      </c>
      <c r="N8457">
        <v>14753.345752565287</v>
      </c>
    </row>
    <row r="8458" spans="12:14" x14ac:dyDescent="0.25">
      <c r="L8458" s="4">
        <f t="shared" si="144"/>
        <v>8452</v>
      </c>
      <c r="M8458">
        <v>5548.1931303500369</v>
      </c>
      <c r="N8458">
        <v>47743.89463761948</v>
      </c>
    </row>
    <row r="8459" spans="12:14" x14ac:dyDescent="0.25">
      <c r="L8459" s="4">
        <f t="shared" si="144"/>
        <v>8453</v>
      </c>
      <c r="M8459">
        <v>40696.10209644743</v>
      </c>
      <c r="N8459">
        <v>18434.74969055031</v>
      </c>
    </row>
    <row r="8460" spans="12:14" x14ac:dyDescent="0.25">
      <c r="L8460" s="4">
        <f t="shared" si="144"/>
        <v>8454</v>
      </c>
      <c r="M8460">
        <v>18427.621680113305</v>
      </c>
      <c r="N8460">
        <v>24493.904023134408</v>
      </c>
    </row>
    <row r="8461" spans="12:14" x14ac:dyDescent="0.25">
      <c r="L8461" s="4">
        <f t="shared" si="144"/>
        <v>8455</v>
      </c>
      <c r="M8461">
        <v>5943.660016381089</v>
      </c>
      <c r="N8461">
        <v>18762.463985178063</v>
      </c>
    </row>
    <row r="8462" spans="12:14" x14ac:dyDescent="0.25">
      <c r="L8462" s="4">
        <f t="shared" si="144"/>
        <v>8456</v>
      </c>
      <c r="M8462">
        <v>14971.26800160391</v>
      </c>
      <c r="N8462">
        <v>9799.6651740539892</v>
      </c>
    </row>
    <row r="8463" spans="12:14" x14ac:dyDescent="0.25">
      <c r="L8463" s="4">
        <f t="shared" si="144"/>
        <v>8457</v>
      </c>
      <c r="M8463">
        <v>90794.377744985497</v>
      </c>
      <c r="N8463">
        <v>18755.45630096017</v>
      </c>
    </row>
    <row r="8464" spans="12:14" x14ac:dyDescent="0.25">
      <c r="L8464" s="4">
        <f t="shared" si="144"/>
        <v>8458</v>
      </c>
      <c r="M8464">
        <v>17605.929106058407</v>
      </c>
      <c r="N8464">
        <v>11665.817259497846</v>
      </c>
    </row>
    <row r="8465" spans="12:14" x14ac:dyDescent="0.25">
      <c r="L8465" s="4">
        <f t="shared" si="144"/>
        <v>8459</v>
      </c>
      <c r="M8465">
        <v>78746.2351259602</v>
      </c>
      <c r="N8465">
        <v>11861.654368284335</v>
      </c>
    </row>
    <row r="8466" spans="12:14" x14ac:dyDescent="0.25">
      <c r="L8466" s="4">
        <f t="shared" si="144"/>
        <v>8460</v>
      </c>
      <c r="M8466">
        <v>26968.024518698719</v>
      </c>
      <c r="N8466">
        <v>15618.866012416445</v>
      </c>
    </row>
    <row r="8467" spans="12:14" x14ac:dyDescent="0.25">
      <c r="L8467" s="4">
        <f t="shared" si="144"/>
        <v>8461</v>
      </c>
      <c r="M8467">
        <v>20070.153249917112</v>
      </c>
      <c r="N8467">
        <v>21733.98001319779</v>
      </c>
    </row>
    <row r="8468" spans="12:14" x14ac:dyDescent="0.25">
      <c r="L8468" s="4">
        <f t="shared" si="144"/>
        <v>8462</v>
      </c>
      <c r="M8468">
        <v>29957.661290696768</v>
      </c>
      <c r="N8468">
        <v>31888.859411985901</v>
      </c>
    </row>
    <row r="8469" spans="12:14" x14ac:dyDescent="0.25">
      <c r="L8469" s="4">
        <f t="shared" si="144"/>
        <v>8463</v>
      </c>
      <c r="M8469">
        <v>21649.377668475576</v>
      </c>
      <c r="N8469">
        <v>38700.545936072056</v>
      </c>
    </row>
    <row r="8470" spans="12:14" x14ac:dyDescent="0.25">
      <c r="L8470" s="4">
        <f t="shared" si="144"/>
        <v>8464</v>
      </c>
      <c r="M8470">
        <v>10815.858850267505</v>
      </c>
      <c r="N8470">
        <v>20350.43353120354</v>
      </c>
    </row>
    <row r="8471" spans="12:14" x14ac:dyDescent="0.25">
      <c r="L8471" s="4">
        <f t="shared" si="144"/>
        <v>8465</v>
      </c>
      <c r="M8471">
        <v>25157.81852998252</v>
      </c>
      <c r="N8471">
        <v>2109.2455492953122</v>
      </c>
    </row>
    <row r="8472" spans="12:14" x14ac:dyDescent="0.25">
      <c r="L8472" s="4">
        <f t="shared" si="144"/>
        <v>8466</v>
      </c>
      <c r="M8472">
        <v>30753.429791426897</v>
      </c>
      <c r="N8472">
        <v>9152.2304361591632</v>
      </c>
    </row>
    <row r="8473" spans="12:14" x14ac:dyDescent="0.25">
      <c r="L8473" s="4">
        <f t="shared" si="144"/>
        <v>8467</v>
      </c>
      <c r="M8473">
        <v>14615.729997860486</v>
      </c>
      <c r="N8473">
        <v>38706.13518533772</v>
      </c>
    </row>
    <row r="8474" spans="12:14" x14ac:dyDescent="0.25">
      <c r="L8474" s="4">
        <f t="shared" si="144"/>
        <v>8468</v>
      </c>
      <c r="M8474">
        <v>9769.4940611266702</v>
      </c>
      <c r="N8474">
        <v>11409.399124386264</v>
      </c>
    </row>
    <row r="8475" spans="12:14" x14ac:dyDescent="0.25">
      <c r="L8475" s="4">
        <f t="shared" si="144"/>
        <v>8469</v>
      </c>
      <c r="M8475">
        <v>19940.173633220809</v>
      </c>
      <c r="N8475">
        <v>43322.039267484361</v>
      </c>
    </row>
    <row r="8476" spans="12:14" x14ac:dyDescent="0.25">
      <c r="L8476" s="4">
        <f t="shared" si="144"/>
        <v>8470</v>
      </c>
      <c r="M8476">
        <v>14765.208529557434</v>
      </c>
      <c r="N8476">
        <v>85629.652187209955</v>
      </c>
    </row>
    <row r="8477" spans="12:14" x14ac:dyDescent="0.25">
      <c r="L8477" s="4">
        <f t="shared" si="144"/>
        <v>8471</v>
      </c>
      <c r="M8477">
        <v>23806.63106841773</v>
      </c>
      <c r="N8477">
        <v>6900.0076750287762</v>
      </c>
    </row>
    <row r="8478" spans="12:14" x14ac:dyDescent="0.25">
      <c r="L8478" s="4">
        <f t="shared" si="144"/>
        <v>8472</v>
      </c>
      <c r="M8478">
        <v>38448.989976162746</v>
      </c>
      <c r="N8478">
        <v>3906.25242606028</v>
      </c>
    </row>
    <row r="8479" spans="12:14" x14ac:dyDescent="0.25">
      <c r="L8479" s="4">
        <f t="shared" si="144"/>
        <v>8473</v>
      </c>
      <c r="M8479">
        <v>112534.41915903011</v>
      </c>
      <c r="N8479">
        <v>2931.2517015271969</v>
      </c>
    </row>
    <row r="8480" spans="12:14" x14ac:dyDescent="0.25">
      <c r="L8480" s="4">
        <f t="shared" si="144"/>
        <v>8474</v>
      </c>
      <c r="M8480">
        <v>10392.916241521316</v>
      </c>
      <c r="N8480">
        <v>5917.230454947161</v>
      </c>
    </row>
    <row r="8481" spans="12:14" x14ac:dyDescent="0.25">
      <c r="L8481" s="4">
        <f t="shared" si="144"/>
        <v>8475</v>
      </c>
      <c r="M8481">
        <v>100464.24702059422</v>
      </c>
      <c r="N8481">
        <v>22577.098686350477</v>
      </c>
    </row>
    <row r="8482" spans="12:14" x14ac:dyDescent="0.25">
      <c r="L8482" s="4">
        <f t="shared" si="144"/>
        <v>8476</v>
      </c>
      <c r="M8482">
        <v>4536.8001671574139</v>
      </c>
      <c r="N8482">
        <v>4923.8817938737193</v>
      </c>
    </row>
    <row r="8483" spans="12:14" x14ac:dyDescent="0.25">
      <c r="L8483" s="4">
        <f t="shared" si="144"/>
        <v>8477</v>
      </c>
      <c r="M8483">
        <v>10577.695795680092</v>
      </c>
      <c r="N8483">
        <v>16933.765618597146</v>
      </c>
    </row>
    <row r="8484" spans="12:14" x14ac:dyDescent="0.25">
      <c r="L8484" s="4">
        <f t="shared" si="144"/>
        <v>8478</v>
      </c>
      <c r="M8484">
        <v>123861.94926969607</v>
      </c>
      <c r="N8484">
        <v>9363.4333585763106</v>
      </c>
    </row>
    <row r="8485" spans="12:14" x14ac:dyDescent="0.25">
      <c r="L8485" s="4">
        <f t="shared" si="144"/>
        <v>8479</v>
      </c>
      <c r="M8485">
        <v>4238.5208462657674</v>
      </c>
      <c r="N8485">
        <v>1275815.3745242609</v>
      </c>
    </row>
    <row r="8486" spans="12:14" x14ac:dyDescent="0.25">
      <c r="L8486" s="4">
        <f t="shared" si="144"/>
        <v>8480</v>
      </c>
      <c r="M8486">
        <v>14104.029055339273</v>
      </c>
      <c r="N8486">
        <v>28433.744800435998</v>
      </c>
    </row>
    <row r="8487" spans="12:14" x14ac:dyDescent="0.25">
      <c r="L8487" s="4">
        <f t="shared" si="144"/>
        <v>8481</v>
      </c>
      <c r="M8487">
        <v>8622.5560781131935</v>
      </c>
      <c r="N8487">
        <v>41461.041321994111</v>
      </c>
    </row>
    <row r="8488" spans="12:14" x14ac:dyDescent="0.25">
      <c r="L8488" s="4">
        <f t="shared" si="144"/>
        <v>8482</v>
      </c>
      <c r="M8488">
        <v>25252.831279893169</v>
      </c>
      <c r="N8488">
        <v>11689.838737783788</v>
      </c>
    </row>
    <row r="8489" spans="12:14" x14ac:dyDescent="0.25">
      <c r="L8489" s="4">
        <f t="shared" si="144"/>
        <v>8483</v>
      </c>
      <c r="M8489">
        <v>211625.06119320643</v>
      </c>
      <c r="N8489">
        <v>9122.0171731297705</v>
      </c>
    </row>
    <row r="8490" spans="12:14" x14ac:dyDescent="0.25">
      <c r="L8490" s="4">
        <f t="shared" si="144"/>
        <v>8484</v>
      </c>
      <c r="M8490">
        <v>3493.591359597594</v>
      </c>
      <c r="N8490">
        <v>115670.82946416178</v>
      </c>
    </row>
    <row r="8491" spans="12:14" x14ac:dyDescent="0.25">
      <c r="L8491" s="4">
        <f t="shared" si="144"/>
        <v>8485</v>
      </c>
      <c r="M8491">
        <v>24498.521614750454</v>
      </c>
      <c r="N8491">
        <v>18160.074057513029</v>
      </c>
    </row>
    <row r="8492" spans="12:14" x14ac:dyDescent="0.25">
      <c r="L8492" s="4">
        <f t="shared" si="144"/>
        <v>8486</v>
      </c>
      <c r="M8492">
        <v>7787.4788693576993</v>
      </c>
      <c r="N8492">
        <v>17316.41789729946</v>
      </c>
    </row>
    <row r="8493" spans="12:14" x14ac:dyDescent="0.25">
      <c r="L8493" s="4">
        <f t="shared" si="144"/>
        <v>8487</v>
      </c>
      <c r="M8493">
        <v>17285.654388749615</v>
      </c>
      <c r="N8493">
        <v>10500.124570013111</v>
      </c>
    </row>
    <row r="8494" spans="12:14" x14ac:dyDescent="0.25">
      <c r="L8494" s="4">
        <f t="shared" si="144"/>
        <v>8488</v>
      </c>
      <c r="M8494">
        <v>41738.12649818512</v>
      </c>
      <c r="N8494">
        <v>21145.143051483883</v>
      </c>
    </row>
    <row r="8495" spans="12:14" x14ac:dyDescent="0.25">
      <c r="L8495" s="4">
        <f t="shared" si="144"/>
        <v>8489</v>
      </c>
      <c r="M8495">
        <v>6536.8577747833742</v>
      </c>
      <c r="N8495">
        <v>12795.632874185492</v>
      </c>
    </row>
    <row r="8496" spans="12:14" x14ac:dyDescent="0.25">
      <c r="L8496" s="4">
        <f t="shared" si="144"/>
        <v>8490</v>
      </c>
      <c r="M8496">
        <v>10923.686106101579</v>
      </c>
      <c r="N8496">
        <v>112144.38711187347</v>
      </c>
    </row>
    <row r="8497" spans="12:14" x14ac:dyDescent="0.25">
      <c r="L8497" s="4">
        <f t="shared" si="144"/>
        <v>8491</v>
      </c>
      <c r="M8497">
        <v>9145.4715019988271</v>
      </c>
      <c r="N8497">
        <v>39035.509405282777</v>
      </c>
    </row>
    <row r="8498" spans="12:14" x14ac:dyDescent="0.25">
      <c r="L8498" s="4">
        <f t="shared" si="144"/>
        <v>8492</v>
      </c>
      <c r="M8498">
        <v>27475.6139322538</v>
      </c>
      <c r="N8498">
        <v>31054.936737965829</v>
      </c>
    </row>
    <row r="8499" spans="12:14" x14ac:dyDescent="0.25">
      <c r="L8499" s="4">
        <f t="shared" si="144"/>
        <v>8493</v>
      </c>
      <c r="M8499">
        <v>20849.55386732224</v>
      </c>
      <c r="N8499">
        <v>3033.568292940301</v>
      </c>
    </row>
    <row r="8500" spans="12:14" x14ac:dyDescent="0.25">
      <c r="L8500" s="4">
        <f t="shared" si="144"/>
        <v>8494</v>
      </c>
      <c r="M8500">
        <v>3780.305062802297</v>
      </c>
      <c r="N8500">
        <v>23482.75255657826</v>
      </c>
    </row>
    <row r="8501" spans="12:14" x14ac:dyDescent="0.25">
      <c r="L8501" s="4">
        <f t="shared" si="144"/>
        <v>8495</v>
      </c>
      <c r="M8501">
        <v>12757.242309598774</v>
      </c>
      <c r="N8501">
        <v>4138.5409769457829</v>
      </c>
    </row>
    <row r="8502" spans="12:14" x14ac:dyDescent="0.25">
      <c r="L8502" s="4">
        <f t="shared" si="144"/>
        <v>8496</v>
      </c>
      <c r="M8502">
        <v>12648.197643258567</v>
      </c>
      <c r="N8502">
        <v>10176.412875592125</v>
      </c>
    </row>
    <row r="8503" spans="12:14" x14ac:dyDescent="0.25">
      <c r="L8503" s="4">
        <f t="shared" si="144"/>
        <v>8497</v>
      </c>
      <c r="M8503">
        <v>35076.979155249595</v>
      </c>
      <c r="N8503">
        <v>45101.711857282746</v>
      </c>
    </row>
    <row r="8504" spans="12:14" x14ac:dyDescent="0.25">
      <c r="L8504" s="4">
        <f t="shared" si="144"/>
        <v>8498</v>
      </c>
      <c r="M8504">
        <v>14751.432694593415</v>
      </c>
      <c r="N8504">
        <v>5376.1719992428089</v>
      </c>
    </row>
    <row r="8505" spans="12:14" x14ac:dyDescent="0.25">
      <c r="L8505" s="4">
        <f t="shared" si="144"/>
        <v>8499</v>
      </c>
      <c r="M8505">
        <v>21740.884385088655</v>
      </c>
      <c r="N8505">
        <v>11645.934289006425</v>
      </c>
    </row>
    <row r="8506" spans="12:14" x14ac:dyDescent="0.25">
      <c r="L8506" s="4">
        <f t="shared" si="144"/>
        <v>8500</v>
      </c>
      <c r="M8506">
        <v>28304.180359572925</v>
      </c>
      <c r="N8506">
        <v>25824.915786578651</v>
      </c>
    </row>
    <row r="8507" spans="12:14" x14ac:dyDescent="0.25">
      <c r="L8507" s="4">
        <f t="shared" si="144"/>
        <v>8501</v>
      </c>
      <c r="M8507">
        <v>6760.0410144583211</v>
      </c>
      <c r="N8507">
        <v>3975.7782551394298</v>
      </c>
    </row>
    <row r="8508" spans="12:14" x14ac:dyDescent="0.25">
      <c r="L8508" s="4">
        <f t="shared" si="144"/>
        <v>8502</v>
      </c>
      <c r="M8508">
        <v>60571.814896189251</v>
      </c>
      <c r="N8508">
        <v>14519.133017171642</v>
      </c>
    </row>
    <row r="8509" spans="12:14" x14ac:dyDescent="0.25">
      <c r="L8509" s="4">
        <f t="shared" si="144"/>
        <v>8503</v>
      </c>
      <c r="M8509">
        <v>64749.515838543753</v>
      </c>
      <c r="N8509">
        <v>7867.8958618521719</v>
      </c>
    </row>
    <row r="8510" spans="12:14" x14ac:dyDescent="0.25">
      <c r="L8510" s="4">
        <f t="shared" si="144"/>
        <v>8504</v>
      </c>
      <c r="M8510">
        <v>206214.91970628564</v>
      </c>
      <c r="N8510">
        <v>12004.185308468022</v>
      </c>
    </row>
    <row r="8511" spans="12:14" x14ac:dyDescent="0.25">
      <c r="L8511" s="4">
        <f t="shared" si="144"/>
        <v>8505</v>
      </c>
      <c r="M8511">
        <v>7657.95511719571</v>
      </c>
      <c r="N8511">
        <v>19927.560054863421</v>
      </c>
    </row>
    <row r="8512" spans="12:14" x14ac:dyDescent="0.25">
      <c r="L8512" s="4">
        <f t="shared" si="144"/>
        <v>8506</v>
      </c>
      <c r="M8512">
        <v>341506.18254066329</v>
      </c>
      <c r="N8512">
        <v>2123.5030437724622</v>
      </c>
    </row>
    <row r="8513" spans="12:14" x14ac:dyDescent="0.25">
      <c r="L8513" s="4">
        <f t="shared" si="144"/>
        <v>8507</v>
      </c>
      <c r="M8513">
        <v>22866.674625148909</v>
      </c>
      <c r="N8513">
        <v>15048.949678650579</v>
      </c>
    </row>
    <row r="8514" spans="12:14" x14ac:dyDescent="0.25">
      <c r="L8514" s="4">
        <f t="shared" si="144"/>
        <v>8508</v>
      </c>
      <c r="M8514">
        <v>4185.7973249357956</v>
      </c>
      <c r="N8514">
        <v>343629.67446325638</v>
      </c>
    </row>
    <row r="8515" spans="12:14" x14ac:dyDescent="0.25">
      <c r="L8515" s="4">
        <f t="shared" si="144"/>
        <v>8509</v>
      </c>
      <c r="M8515">
        <v>13253.812002955681</v>
      </c>
      <c r="N8515">
        <v>24710.259054945738</v>
      </c>
    </row>
    <row r="8516" spans="12:14" x14ac:dyDescent="0.25">
      <c r="L8516" s="4">
        <f t="shared" si="144"/>
        <v>8510</v>
      </c>
      <c r="M8516">
        <v>9209.3731810179179</v>
      </c>
      <c r="N8516">
        <v>31355.244496743453</v>
      </c>
    </row>
    <row r="8517" spans="12:14" x14ac:dyDescent="0.25">
      <c r="L8517" s="4">
        <f t="shared" si="144"/>
        <v>8511</v>
      </c>
      <c r="M8517">
        <v>28380.580699809761</v>
      </c>
      <c r="N8517">
        <v>78130.571834876522</v>
      </c>
    </row>
    <row r="8518" spans="12:14" x14ac:dyDescent="0.25">
      <c r="L8518" s="4">
        <f t="shared" si="144"/>
        <v>8512</v>
      </c>
      <c r="M8518">
        <v>9841.4513756021206</v>
      </c>
      <c r="N8518">
        <v>34252.893992139201</v>
      </c>
    </row>
    <row r="8519" spans="12:14" x14ac:dyDescent="0.25">
      <c r="L8519" s="4">
        <f t="shared" si="144"/>
        <v>8513</v>
      </c>
      <c r="M8519">
        <v>8153.933554174002</v>
      </c>
      <c r="N8519">
        <v>28656.30375214255</v>
      </c>
    </row>
    <row r="8520" spans="12:14" x14ac:dyDescent="0.25">
      <c r="L8520" s="4">
        <f t="shared" si="144"/>
        <v>8514</v>
      </c>
      <c r="M8520">
        <v>5216.3896774958648</v>
      </c>
      <c r="N8520">
        <v>4648.9283207837861</v>
      </c>
    </row>
    <row r="8521" spans="12:14" x14ac:dyDescent="0.25">
      <c r="L8521" s="4">
        <f t="shared" ref="L8521:L8584" si="145">L8520+1</f>
        <v>8515</v>
      </c>
      <c r="M8521">
        <v>3614.3293434953121</v>
      </c>
      <c r="N8521">
        <v>11061.647065702455</v>
      </c>
    </row>
    <row r="8522" spans="12:14" x14ac:dyDescent="0.25">
      <c r="L8522" s="4">
        <f t="shared" si="145"/>
        <v>8516</v>
      </c>
      <c r="M8522">
        <v>12808.463764649206</v>
      </c>
      <c r="N8522">
        <v>14085.610982607772</v>
      </c>
    </row>
    <row r="8523" spans="12:14" x14ac:dyDescent="0.25">
      <c r="L8523" s="4">
        <f t="shared" si="145"/>
        <v>8517</v>
      </c>
      <c r="M8523">
        <v>35876.038238357243</v>
      </c>
      <c r="N8523">
        <v>26059.553114018931</v>
      </c>
    </row>
    <row r="8524" spans="12:14" x14ac:dyDescent="0.25">
      <c r="L8524" s="4">
        <f t="shared" si="145"/>
        <v>8518</v>
      </c>
      <c r="M8524">
        <v>27630.459759814948</v>
      </c>
      <c r="N8524">
        <v>24000.19283516947</v>
      </c>
    </row>
    <row r="8525" spans="12:14" x14ac:dyDescent="0.25">
      <c r="L8525" s="4">
        <f t="shared" si="145"/>
        <v>8519</v>
      </c>
      <c r="M8525">
        <v>7992.9812334181388</v>
      </c>
      <c r="N8525">
        <v>20967.206540411127</v>
      </c>
    </row>
    <row r="8526" spans="12:14" x14ac:dyDescent="0.25">
      <c r="L8526" s="4">
        <f t="shared" si="145"/>
        <v>8520</v>
      </c>
      <c r="M8526">
        <v>28861.527815548132</v>
      </c>
      <c r="N8526">
        <v>28252.655782066806</v>
      </c>
    </row>
    <row r="8527" spans="12:14" x14ac:dyDescent="0.25">
      <c r="L8527" s="4">
        <f t="shared" si="145"/>
        <v>8521</v>
      </c>
      <c r="M8527">
        <v>59435.287197354766</v>
      </c>
      <c r="N8527">
        <v>6895.038611417056</v>
      </c>
    </row>
    <row r="8528" spans="12:14" x14ac:dyDescent="0.25">
      <c r="L8528" s="4">
        <f t="shared" si="145"/>
        <v>8522</v>
      </c>
      <c r="M8528">
        <v>17792.586070630208</v>
      </c>
      <c r="N8528">
        <v>36948.227128865015</v>
      </c>
    </row>
    <row r="8529" spans="12:14" x14ac:dyDescent="0.25">
      <c r="L8529" s="4">
        <f t="shared" si="145"/>
        <v>8523</v>
      </c>
      <c r="M8529">
        <v>25073.176727301689</v>
      </c>
      <c r="N8529">
        <v>21804.38113522168</v>
      </c>
    </row>
    <row r="8530" spans="12:14" x14ac:dyDescent="0.25">
      <c r="L8530" s="4">
        <f t="shared" si="145"/>
        <v>8524</v>
      </c>
      <c r="M8530">
        <v>6763.3931569944434</v>
      </c>
      <c r="N8530">
        <v>14500.730586444624</v>
      </c>
    </row>
    <row r="8531" spans="12:14" x14ac:dyDescent="0.25">
      <c r="L8531" s="4">
        <f t="shared" si="145"/>
        <v>8525</v>
      </c>
      <c r="M8531">
        <v>12065.907138166622</v>
      </c>
      <c r="N8531">
        <v>6850.4476061976911</v>
      </c>
    </row>
    <row r="8532" spans="12:14" x14ac:dyDescent="0.25">
      <c r="L8532" s="4">
        <f t="shared" si="145"/>
        <v>8526</v>
      </c>
      <c r="M8532">
        <v>2210.5220580067744</v>
      </c>
      <c r="N8532">
        <v>33109.422657167182</v>
      </c>
    </row>
    <row r="8533" spans="12:14" x14ac:dyDescent="0.25">
      <c r="L8533" s="4">
        <f t="shared" si="145"/>
        <v>8527</v>
      </c>
      <c r="M8533">
        <v>7836.0583337842536</v>
      </c>
      <c r="N8533">
        <v>53506.115241551735</v>
      </c>
    </row>
    <row r="8534" spans="12:14" x14ac:dyDescent="0.25">
      <c r="L8534" s="4">
        <f t="shared" si="145"/>
        <v>8528</v>
      </c>
      <c r="M8534">
        <v>31818.922554823926</v>
      </c>
      <c r="N8534">
        <v>9861.6059415655927</v>
      </c>
    </row>
    <row r="8535" spans="12:14" x14ac:dyDescent="0.25">
      <c r="L8535" s="4">
        <f t="shared" si="145"/>
        <v>8529</v>
      </c>
      <c r="M8535">
        <v>16905.497625547672</v>
      </c>
      <c r="N8535">
        <v>18214.74983081613</v>
      </c>
    </row>
    <row r="8536" spans="12:14" x14ac:dyDescent="0.25">
      <c r="L8536" s="4">
        <f t="shared" si="145"/>
        <v>8530</v>
      </c>
      <c r="M8536">
        <v>3791.5488095047931</v>
      </c>
      <c r="N8536">
        <v>25055.421989879436</v>
      </c>
    </row>
    <row r="8537" spans="12:14" x14ac:dyDescent="0.25">
      <c r="L8537" s="4">
        <f t="shared" si="145"/>
        <v>8531</v>
      </c>
      <c r="M8537">
        <v>18653.598664455978</v>
      </c>
      <c r="N8537">
        <v>37882.350087326253</v>
      </c>
    </row>
    <row r="8538" spans="12:14" x14ac:dyDescent="0.25">
      <c r="L8538" s="4">
        <f t="shared" si="145"/>
        <v>8532</v>
      </c>
      <c r="M8538">
        <v>23483.20604445085</v>
      </c>
      <c r="N8538">
        <v>11655.905122662347</v>
      </c>
    </row>
    <row r="8539" spans="12:14" x14ac:dyDescent="0.25">
      <c r="L8539" s="4">
        <f t="shared" si="145"/>
        <v>8533</v>
      </c>
      <c r="M8539">
        <v>14278.228351266043</v>
      </c>
      <c r="N8539">
        <v>13166.327683649322</v>
      </c>
    </row>
    <row r="8540" spans="12:14" x14ac:dyDescent="0.25">
      <c r="L8540" s="4">
        <f t="shared" si="145"/>
        <v>8534</v>
      </c>
      <c r="M8540">
        <v>16682.092568650369</v>
      </c>
      <c r="N8540">
        <v>6920.4745039081463</v>
      </c>
    </row>
    <row r="8541" spans="12:14" x14ac:dyDescent="0.25">
      <c r="L8541" s="4">
        <f t="shared" si="145"/>
        <v>8535</v>
      </c>
      <c r="M8541">
        <v>12447.327965081506</v>
      </c>
      <c r="N8541">
        <v>60345.889631767197</v>
      </c>
    </row>
    <row r="8542" spans="12:14" x14ac:dyDescent="0.25">
      <c r="L8542" s="4">
        <f t="shared" si="145"/>
        <v>8536</v>
      </c>
      <c r="M8542">
        <v>26394.462649308447</v>
      </c>
      <c r="N8542">
        <v>6025.3811821203117</v>
      </c>
    </row>
    <row r="8543" spans="12:14" x14ac:dyDescent="0.25">
      <c r="L8543" s="4">
        <f t="shared" si="145"/>
        <v>8537</v>
      </c>
      <c r="M8543">
        <v>31998.100141131668</v>
      </c>
      <c r="N8543">
        <v>22741.936247346726</v>
      </c>
    </row>
    <row r="8544" spans="12:14" x14ac:dyDescent="0.25">
      <c r="L8544" s="4">
        <f t="shared" si="145"/>
        <v>8538</v>
      </c>
      <c r="M8544">
        <v>85535.742491391386</v>
      </c>
      <c r="N8544">
        <v>19999.756321344583</v>
      </c>
    </row>
    <row r="8545" spans="12:14" x14ac:dyDescent="0.25">
      <c r="L8545" s="4">
        <f t="shared" si="145"/>
        <v>8539</v>
      </c>
      <c r="M8545">
        <v>18069.83224134444</v>
      </c>
      <c r="N8545">
        <v>17934.012363652339</v>
      </c>
    </row>
    <row r="8546" spans="12:14" x14ac:dyDescent="0.25">
      <c r="L8546" s="4">
        <f t="shared" si="145"/>
        <v>8540</v>
      </c>
      <c r="M8546">
        <v>8896.1357233707786</v>
      </c>
      <c r="N8546">
        <v>24752.952358811333</v>
      </c>
    </row>
    <row r="8547" spans="12:14" x14ac:dyDescent="0.25">
      <c r="L8547" s="4">
        <f t="shared" si="145"/>
        <v>8541</v>
      </c>
      <c r="M8547">
        <v>182711.52252131037</v>
      </c>
      <c r="N8547">
        <v>18634.450495494588</v>
      </c>
    </row>
    <row r="8548" spans="12:14" x14ac:dyDescent="0.25">
      <c r="L8548" s="4">
        <f t="shared" si="145"/>
        <v>8542</v>
      </c>
      <c r="M8548">
        <v>47546.55437050527</v>
      </c>
      <c r="N8548">
        <v>30534.02823800606</v>
      </c>
    </row>
    <row r="8549" spans="12:14" x14ac:dyDescent="0.25">
      <c r="L8549" s="4">
        <f t="shared" si="145"/>
        <v>8543</v>
      </c>
      <c r="M8549">
        <v>11655.378990225347</v>
      </c>
      <c r="N8549">
        <v>148.7018419982015</v>
      </c>
    </row>
    <row r="8550" spans="12:14" x14ac:dyDescent="0.25">
      <c r="L8550" s="4">
        <f t="shared" si="145"/>
        <v>8544</v>
      </c>
      <c r="M8550">
        <v>6945.3880871003021</v>
      </c>
      <c r="N8550">
        <v>8593.842290277953</v>
      </c>
    </row>
    <row r="8551" spans="12:14" x14ac:dyDescent="0.25">
      <c r="L8551" s="4">
        <f t="shared" si="145"/>
        <v>8545</v>
      </c>
      <c r="M8551">
        <v>15887.747970471682</v>
      </c>
      <c r="N8551">
        <v>5323.8476445994684</v>
      </c>
    </row>
    <row r="8552" spans="12:14" x14ac:dyDescent="0.25">
      <c r="L8552" s="4">
        <f t="shared" si="145"/>
        <v>8546</v>
      </c>
      <c r="M8552">
        <v>465855.88029003172</v>
      </c>
      <c r="N8552">
        <v>9281.058642633916</v>
      </c>
    </row>
    <row r="8553" spans="12:14" x14ac:dyDescent="0.25">
      <c r="L8553" s="4">
        <f t="shared" si="145"/>
        <v>8547</v>
      </c>
      <c r="M8553">
        <v>49173.287916363653</v>
      </c>
      <c r="N8553">
        <v>37868.758417240722</v>
      </c>
    </row>
    <row r="8554" spans="12:14" x14ac:dyDescent="0.25">
      <c r="L8554" s="4">
        <f t="shared" si="145"/>
        <v>8548</v>
      </c>
      <c r="M8554">
        <v>36515.917333881458</v>
      </c>
      <c r="N8554">
        <v>88104.945134057998</v>
      </c>
    </row>
    <row r="8555" spans="12:14" x14ac:dyDescent="0.25">
      <c r="L8555" s="4">
        <f t="shared" si="145"/>
        <v>8549</v>
      </c>
      <c r="M8555">
        <v>18244.758256927707</v>
      </c>
      <c r="N8555">
        <v>22116.868805356353</v>
      </c>
    </row>
    <row r="8556" spans="12:14" x14ac:dyDescent="0.25">
      <c r="L8556" s="4">
        <f t="shared" si="145"/>
        <v>8550</v>
      </c>
      <c r="M8556">
        <v>273499.40018805565</v>
      </c>
      <c r="N8556">
        <v>3575.8326581599531</v>
      </c>
    </row>
    <row r="8557" spans="12:14" x14ac:dyDescent="0.25">
      <c r="L8557" s="4">
        <f t="shared" si="145"/>
        <v>8551</v>
      </c>
      <c r="M8557">
        <v>59550.647789306458</v>
      </c>
      <c r="N8557">
        <v>7335.1912058969901</v>
      </c>
    </row>
    <row r="8558" spans="12:14" x14ac:dyDescent="0.25">
      <c r="L8558" s="4">
        <f t="shared" si="145"/>
        <v>8552</v>
      </c>
      <c r="M8558">
        <v>27014.530208825854</v>
      </c>
      <c r="N8558">
        <v>45146.530495377447</v>
      </c>
    </row>
    <row r="8559" spans="12:14" x14ac:dyDescent="0.25">
      <c r="L8559" s="4">
        <f t="shared" si="145"/>
        <v>8553</v>
      </c>
      <c r="M8559">
        <v>15450.079583181754</v>
      </c>
      <c r="N8559">
        <v>38212.226893620522</v>
      </c>
    </row>
    <row r="8560" spans="12:14" x14ac:dyDescent="0.25">
      <c r="L8560" s="4">
        <f t="shared" si="145"/>
        <v>8554</v>
      </c>
      <c r="M8560">
        <v>16683.362904898146</v>
      </c>
      <c r="N8560">
        <v>6702.0892425952379</v>
      </c>
    </row>
    <row r="8561" spans="12:14" x14ac:dyDescent="0.25">
      <c r="L8561" s="4">
        <f t="shared" si="145"/>
        <v>8555</v>
      </c>
      <c r="M8561">
        <v>10761.185974675091</v>
      </c>
      <c r="N8561">
        <v>3604.8127593063655</v>
      </c>
    </row>
    <row r="8562" spans="12:14" x14ac:dyDescent="0.25">
      <c r="L8562" s="4">
        <f t="shared" si="145"/>
        <v>8556</v>
      </c>
      <c r="M8562">
        <v>18629.29154558868</v>
      </c>
      <c r="N8562">
        <v>17190.187547547906</v>
      </c>
    </row>
    <row r="8563" spans="12:14" x14ac:dyDescent="0.25">
      <c r="L8563" s="4">
        <f t="shared" si="145"/>
        <v>8557</v>
      </c>
      <c r="M8563">
        <v>91106.447029400864</v>
      </c>
      <c r="N8563">
        <v>33729.686362974157</v>
      </c>
    </row>
    <row r="8564" spans="12:14" x14ac:dyDescent="0.25">
      <c r="L8564" s="4">
        <f t="shared" si="145"/>
        <v>8558</v>
      </c>
      <c r="M8564">
        <v>36231.219119263915</v>
      </c>
      <c r="N8564">
        <v>8573.2706428771926</v>
      </c>
    </row>
    <row r="8565" spans="12:14" x14ac:dyDescent="0.25">
      <c r="L8565" s="4">
        <f t="shared" si="145"/>
        <v>8559</v>
      </c>
      <c r="M8565">
        <v>95583.213818883392</v>
      </c>
      <c r="N8565">
        <v>15366.959291675354</v>
      </c>
    </row>
    <row r="8566" spans="12:14" x14ac:dyDescent="0.25">
      <c r="L8566" s="4">
        <f t="shared" si="145"/>
        <v>8560</v>
      </c>
      <c r="M8566">
        <v>25599.681550546542</v>
      </c>
      <c r="N8566">
        <v>8552.4947862490408</v>
      </c>
    </row>
    <row r="8567" spans="12:14" x14ac:dyDescent="0.25">
      <c r="L8567" s="4">
        <f t="shared" si="145"/>
        <v>8561</v>
      </c>
      <c r="M8567">
        <v>17277.992260020645</v>
      </c>
      <c r="N8567">
        <v>245800.479998747</v>
      </c>
    </row>
    <row r="8568" spans="12:14" x14ac:dyDescent="0.25">
      <c r="L8568" s="4">
        <f t="shared" si="145"/>
        <v>8562</v>
      </c>
      <c r="M8568">
        <v>8851.8797989053364</v>
      </c>
      <c r="N8568">
        <v>4698.1559717930131</v>
      </c>
    </row>
    <row r="8569" spans="12:14" x14ac:dyDescent="0.25">
      <c r="L8569" s="4">
        <f t="shared" si="145"/>
        <v>8563</v>
      </c>
      <c r="M8569">
        <v>23580.746680520468</v>
      </c>
      <c r="N8569">
        <v>17905.926428735333</v>
      </c>
    </row>
    <row r="8570" spans="12:14" x14ac:dyDescent="0.25">
      <c r="L8570" s="4">
        <f t="shared" si="145"/>
        <v>8564</v>
      </c>
      <c r="M8570">
        <v>1124.3582823480319</v>
      </c>
      <c r="N8570">
        <v>40168.47580847433</v>
      </c>
    </row>
    <row r="8571" spans="12:14" x14ac:dyDescent="0.25">
      <c r="L8571" s="4">
        <f t="shared" si="145"/>
        <v>8565</v>
      </c>
      <c r="M8571">
        <v>110654.09229616544</v>
      </c>
      <c r="N8571">
        <v>6252.5912465925203</v>
      </c>
    </row>
    <row r="8572" spans="12:14" x14ac:dyDescent="0.25">
      <c r="L8572" s="4">
        <f t="shared" si="145"/>
        <v>8566</v>
      </c>
      <c r="M8572">
        <v>35439.662605782374</v>
      </c>
      <c r="N8572">
        <v>26576.39461475494</v>
      </c>
    </row>
    <row r="8573" spans="12:14" x14ac:dyDescent="0.25">
      <c r="L8573" s="4">
        <f t="shared" si="145"/>
        <v>8567</v>
      </c>
      <c r="M8573">
        <v>93667.959189086396</v>
      </c>
      <c r="N8573">
        <v>46851.458312981165</v>
      </c>
    </row>
    <row r="8574" spans="12:14" x14ac:dyDescent="0.25">
      <c r="L8574" s="4">
        <f t="shared" si="145"/>
        <v>8568</v>
      </c>
      <c r="M8574">
        <v>9387.8789007330724</v>
      </c>
      <c r="N8574">
        <v>34265.693879652026</v>
      </c>
    </row>
    <row r="8575" spans="12:14" x14ac:dyDescent="0.25">
      <c r="L8575" s="4">
        <f t="shared" si="145"/>
        <v>8569</v>
      </c>
      <c r="M8575">
        <v>5103.6785377572678</v>
      </c>
      <c r="N8575">
        <v>17417.556837211498</v>
      </c>
    </row>
    <row r="8576" spans="12:14" x14ac:dyDescent="0.25">
      <c r="L8576" s="4">
        <f t="shared" si="145"/>
        <v>8570</v>
      </c>
      <c r="M8576">
        <v>21074.415082622156</v>
      </c>
      <c r="N8576">
        <v>50182.910066694014</v>
      </c>
    </row>
    <row r="8577" spans="12:14" x14ac:dyDescent="0.25">
      <c r="L8577" s="4">
        <f t="shared" si="145"/>
        <v>8571</v>
      </c>
      <c r="M8577">
        <v>20254.478043160314</v>
      </c>
      <c r="N8577">
        <v>29589.906000760519</v>
      </c>
    </row>
    <row r="8578" spans="12:14" x14ac:dyDescent="0.25">
      <c r="L8578" s="4">
        <f t="shared" si="145"/>
        <v>8572</v>
      </c>
      <c r="M8578">
        <v>7107.4952531219615</v>
      </c>
      <c r="N8578">
        <v>66168.764940032299</v>
      </c>
    </row>
    <row r="8579" spans="12:14" x14ac:dyDescent="0.25">
      <c r="L8579" s="4">
        <f t="shared" si="145"/>
        <v>8573</v>
      </c>
      <c r="M8579">
        <v>87348.85326143977</v>
      </c>
      <c r="N8579">
        <v>15575.3158289036</v>
      </c>
    </row>
    <row r="8580" spans="12:14" x14ac:dyDescent="0.25">
      <c r="L8580" s="4">
        <f t="shared" si="145"/>
        <v>8574</v>
      </c>
      <c r="M8580">
        <v>12464.351127830179</v>
      </c>
      <c r="N8580">
        <v>34568.700458860665</v>
      </c>
    </row>
    <row r="8581" spans="12:14" x14ac:dyDescent="0.25">
      <c r="L8581" s="4">
        <f t="shared" si="145"/>
        <v>8575</v>
      </c>
      <c r="M8581">
        <v>25418.161596577913</v>
      </c>
      <c r="N8581">
        <v>141403.51783286259</v>
      </c>
    </row>
    <row r="8582" spans="12:14" x14ac:dyDescent="0.25">
      <c r="L8582" s="4">
        <f t="shared" si="145"/>
        <v>8576</v>
      </c>
      <c r="M8582">
        <v>46223.344735583916</v>
      </c>
      <c r="N8582">
        <v>3819.0554343057606</v>
      </c>
    </row>
    <row r="8583" spans="12:14" x14ac:dyDescent="0.25">
      <c r="L8583" s="4">
        <f t="shared" si="145"/>
        <v>8577</v>
      </c>
      <c r="M8583">
        <v>59031.555065676264</v>
      </c>
      <c r="N8583">
        <v>5500.0331655997288</v>
      </c>
    </row>
    <row r="8584" spans="12:14" x14ac:dyDescent="0.25">
      <c r="L8584" s="4">
        <f t="shared" si="145"/>
        <v>8578</v>
      </c>
      <c r="M8584">
        <v>6742.3766924517768</v>
      </c>
      <c r="N8584">
        <v>4126.2425446424713</v>
      </c>
    </row>
    <row r="8585" spans="12:14" x14ac:dyDescent="0.25">
      <c r="L8585" s="4">
        <f t="shared" ref="L8585:L8648" si="146">L8584+1</f>
        <v>8579</v>
      </c>
      <c r="M8585">
        <v>10742.407403981872</v>
      </c>
      <c r="N8585">
        <v>16034.156619924966</v>
      </c>
    </row>
    <row r="8586" spans="12:14" x14ac:dyDescent="0.25">
      <c r="L8586" s="4">
        <f t="shared" si="146"/>
        <v>8580</v>
      </c>
      <c r="M8586">
        <v>9328.8983949421381</v>
      </c>
      <c r="N8586">
        <v>2686.6827569290672</v>
      </c>
    </row>
    <row r="8587" spans="12:14" x14ac:dyDescent="0.25">
      <c r="L8587" s="4">
        <f t="shared" si="146"/>
        <v>8581</v>
      </c>
      <c r="M8587">
        <v>8977.533241903935</v>
      </c>
      <c r="N8587">
        <v>15694.071695172885</v>
      </c>
    </row>
    <row r="8588" spans="12:14" x14ac:dyDescent="0.25">
      <c r="L8588" s="4">
        <f t="shared" si="146"/>
        <v>8582</v>
      </c>
      <c r="M8588">
        <v>186838.96863772097</v>
      </c>
      <c r="N8588">
        <v>17221.323565922808</v>
      </c>
    </row>
    <row r="8589" spans="12:14" x14ac:dyDescent="0.25">
      <c r="L8589" s="4">
        <f t="shared" si="146"/>
        <v>8583</v>
      </c>
      <c r="M8589">
        <v>10106.14943786237</v>
      </c>
      <c r="N8589">
        <v>23744.693589890117</v>
      </c>
    </row>
    <row r="8590" spans="12:14" x14ac:dyDescent="0.25">
      <c r="L8590" s="4">
        <f t="shared" si="146"/>
        <v>8584</v>
      </c>
      <c r="M8590">
        <v>26075.261004378084</v>
      </c>
      <c r="N8590">
        <v>34691.89022849132</v>
      </c>
    </row>
    <row r="8591" spans="12:14" x14ac:dyDescent="0.25">
      <c r="L8591" s="4">
        <f t="shared" si="146"/>
        <v>8585</v>
      </c>
      <c r="M8591">
        <v>8689.5611796591384</v>
      </c>
      <c r="N8591">
        <v>5154.4896523104244</v>
      </c>
    </row>
    <row r="8592" spans="12:14" x14ac:dyDescent="0.25">
      <c r="L8592" s="4">
        <f t="shared" si="146"/>
        <v>8586</v>
      </c>
      <c r="M8592">
        <v>83749.014047100471</v>
      </c>
      <c r="N8592">
        <v>40727.552086369586</v>
      </c>
    </row>
    <row r="8593" spans="12:14" x14ac:dyDescent="0.25">
      <c r="L8593" s="4">
        <f t="shared" si="146"/>
        <v>8587</v>
      </c>
      <c r="M8593">
        <v>12773.91880910331</v>
      </c>
      <c r="N8593">
        <v>89160.314209505945</v>
      </c>
    </row>
    <row r="8594" spans="12:14" x14ac:dyDescent="0.25">
      <c r="L8594" s="4">
        <f t="shared" si="146"/>
        <v>8588</v>
      </c>
      <c r="M8594">
        <v>27779.747960148954</v>
      </c>
      <c r="N8594">
        <v>35298.178226306663</v>
      </c>
    </row>
    <row r="8595" spans="12:14" x14ac:dyDescent="0.25">
      <c r="L8595" s="4">
        <f t="shared" si="146"/>
        <v>8589</v>
      </c>
      <c r="M8595">
        <v>85023.138368373271</v>
      </c>
      <c r="N8595">
        <v>5106.8175252218662</v>
      </c>
    </row>
    <row r="8596" spans="12:14" x14ac:dyDescent="0.25">
      <c r="L8596" s="4">
        <f t="shared" si="146"/>
        <v>8590</v>
      </c>
      <c r="M8596">
        <v>4451.517027236695</v>
      </c>
      <c r="N8596">
        <v>5283.3832701186566</v>
      </c>
    </row>
    <row r="8597" spans="12:14" x14ac:dyDescent="0.25">
      <c r="L8597" s="4">
        <f t="shared" si="146"/>
        <v>8591</v>
      </c>
      <c r="M8597">
        <v>14200.509857519062</v>
      </c>
      <c r="N8597">
        <v>24780.017229370485</v>
      </c>
    </row>
    <row r="8598" spans="12:14" x14ac:dyDescent="0.25">
      <c r="L8598" s="4">
        <f t="shared" si="146"/>
        <v>8592</v>
      </c>
      <c r="M8598">
        <v>11062.059357963692</v>
      </c>
      <c r="N8598">
        <v>19370.753784840115</v>
      </c>
    </row>
    <row r="8599" spans="12:14" x14ac:dyDescent="0.25">
      <c r="L8599" s="4">
        <f t="shared" si="146"/>
        <v>8593</v>
      </c>
      <c r="M8599">
        <v>101669.96597734855</v>
      </c>
      <c r="N8599">
        <v>921.89567088673482</v>
      </c>
    </row>
    <row r="8600" spans="12:14" x14ac:dyDescent="0.25">
      <c r="L8600" s="4">
        <f t="shared" si="146"/>
        <v>8594</v>
      </c>
      <c r="M8600">
        <v>63663.755037308976</v>
      </c>
      <c r="N8600">
        <v>53950.668180287663</v>
      </c>
    </row>
    <row r="8601" spans="12:14" x14ac:dyDescent="0.25">
      <c r="L8601" s="4">
        <f t="shared" si="146"/>
        <v>8595</v>
      </c>
      <c r="M8601">
        <v>17955.090564680628</v>
      </c>
      <c r="N8601">
        <v>27452.685294923249</v>
      </c>
    </row>
    <row r="8602" spans="12:14" x14ac:dyDescent="0.25">
      <c r="L8602" s="4">
        <f t="shared" si="146"/>
        <v>8596</v>
      </c>
      <c r="M8602">
        <v>30136.752841636942</v>
      </c>
      <c r="N8602">
        <v>18257.403387399889</v>
      </c>
    </row>
    <row r="8603" spans="12:14" x14ac:dyDescent="0.25">
      <c r="L8603" s="4">
        <f t="shared" si="146"/>
        <v>8597</v>
      </c>
      <c r="M8603">
        <v>11333.319280827065</v>
      </c>
      <c r="N8603">
        <v>23451.242204255232</v>
      </c>
    </row>
    <row r="8604" spans="12:14" x14ac:dyDescent="0.25">
      <c r="L8604" s="4">
        <f t="shared" si="146"/>
        <v>8598</v>
      </c>
      <c r="M8604">
        <v>30215.926934910938</v>
      </c>
      <c r="N8604">
        <v>14767.520614366618</v>
      </c>
    </row>
    <row r="8605" spans="12:14" x14ac:dyDescent="0.25">
      <c r="L8605" s="4">
        <f t="shared" si="146"/>
        <v>8599</v>
      </c>
      <c r="M8605">
        <v>33606.574162158031</v>
      </c>
      <c r="N8605">
        <v>55065.250090525653</v>
      </c>
    </row>
    <row r="8606" spans="12:14" x14ac:dyDescent="0.25">
      <c r="L8606" s="4">
        <f t="shared" si="146"/>
        <v>8600</v>
      </c>
      <c r="M8606">
        <v>23976.998561469394</v>
      </c>
      <c r="N8606">
        <v>24588.356069816931</v>
      </c>
    </row>
    <row r="8607" spans="12:14" x14ac:dyDescent="0.25">
      <c r="L8607" s="4">
        <f t="shared" si="146"/>
        <v>8601</v>
      </c>
      <c r="M8607">
        <v>34403.579563720014</v>
      </c>
      <c r="N8607">
        <v>13298.783631158723</v>
      </c>
    </row>
    <row r="8608" spans="12:14" x14ac:dyDescent="0.25">
      <c r="L8608" s="4">
        <f t="shared" si="146"/>
        <v>8602</v>
      </c>
      <c r="M8608">
        <v>7900.2076598242011</v>
      </c>
      <c r="N8608">
        <v>8194.7253285070146</v>
      </c>
    </row>
    <row r="8609" spans="12:14" x14ac:dyDescent="0.25">
      <c r="L8609" s="4">
        <f t="shared" si="146"/>
        <v>8603</v>
      </c>
      <c r="M8609">
        <v>33494.690390663825</v>
      </c>
      <c r="N8609">
        <v>37129.186562719129</v>
      </c>
    </row>
    <row r="8610" spans="12:14" x14ac:dyDescent="0.25">
      <c r="L8610" s="4">
        <f t="shared" si="146"/>
        <v>8604</v>
      </c>
      <c r="M8610">
        <v>74551.920966016754</v>
      </c>
      <c r="N8610">
        <v>22572.079662975026</v>
      </c>
    </row>
    <row r="8611" spans="12:14" x14ac:dyDescent="0.25">
      <c r="L8611" s="4">
        <f t="shared" si="146"/>
        <v>8605</v>
      </c>
      <c r="M8611">
        <v>33834.140286414215</v>
      </c>
      <c r="N8611">
        <v>8862.3756573939263</v>
      </c>
    </row>
    <row r="8612" spans="12:14" x14ac:dyDescent="0.25">
      <c r="L8612" s="4">
        <f t="shared" si="146"/>
        <v>8606</v>
      </c>
      <c r="M8612">
        <v>45633.389299770854</v>
      </c>
      <c r="N8612">
        <v>29072.835689000989</v>
      </c>
    </row>
    <row r="8613" spans="12:14" x14ac:dyDescent="0.25">
      <c r="L8613" s="4">
        <f t="shared" si="146"/>
        <v>8607</v>
      </c>
      <c r="M8613">
        <v>10892.88113693468</v>
      </c>
      <c r="N8613">
        <v>11627.850221228815</v>
      </c>
    </row>
    <row r="8614" spans="12:14" x14ac:dyDescent="0.25">
      <c r="L8614" s="4">
        <f t="shared" si="146"/>
        <v>8608</v>
      </c>
      <c r="M8614">
        <v>47576.124497064731</v>
      </c>
      <c r="N8614">
        <v>12769.381548889975</v>
      </c>
    </row>
    <row r="8615" spans="12:14" x14ac:dyDescent="0.25">
      <c r="L8615" s="4">
        <f t="shared" si="146"/>
        <v>8609</v>
      </c>
      <c r="M8615">
        <v>60259.104267947798</v>
      </c>
      <c r="N8615">
        <v>68821.92050467142</v>
      </c>
    </row>
    <row r="8616" spans="12:14" x14ac:dyDescent="0.25">
      <c r="L8616" s="4">
        <f t="shared" si="146"/>
        <v>8610</v>
      </c>
      <c r="M8616">
        <v>89030.292220505842</v>
      </c>
      <c r="N8616">
        <v>47553.084103957386</v>
      </c>
    </row>
    <row r="8617" spans="12:14" x14ac:dyDescent="0.25">
      <c r="L8617" s="4">
        <f t="shared" si="146"/>
        <v>8611</v>
      </c>
      <c r="M8617">
        <v>242145.15283775379</v>
      </c>
      <c r="N8617">
        <v>39017.191141453906</v>
      </c>
    </row>
    <row r="8618" spans="12:14" x14ac:dyDescent="0.25">
      <c r="L8618" s="4">
        <f t="shared" si="146"/>
        <v>8612</v>
      </c>
      <c r="M8618">
        <v>51645.975616329706</v>
      </c>
      <c r="N8618">
        <v>7595.6511496392695</v>
      </c>
    </row>
    <row r="8619" spans="12:14" x14ac:dyDescent="0.25">
      <c r="L8619" s="4">
        <f t="shared" si="146"/>
        <v>8613</v>
      </c>
      <c r="M8619">
        <v>48512.375683197242</v>
      </c>
      <c r="N8619">
        <v>57727.0243314295</v>
      </c>
    </row>
    <row r="8620" spans="12:14" x14ac:dyDescent="0.25">
      <c r="L8620" s="4">
        <f t="shared" si="146"/>
        <v>8614</v>
      </c>
      <c r="M8620">
        <v>19350.950152564634</v>
      </c>
      <c r="N8620">
        <v>223043.97855216707</v>
      </c>
    </row>
    <row r="8621" spans="12:14" x14ac:dyDescent="0.25">
      <c r="L8621" s="4">
        <f t="shared" si="146"/>
        <v>8615</v>
      </c>
      <c r="M8621">
        <v>28071.702314705642</v>
      </c>
      <c r="N8621">
        <v>9621.6633009558955</v>
      </c>
    </row>
    <row r="8622" spans="12:14" x14ac:dyDescent="0.25">
      <c r="L8622" s="4">
        <f t="shared" si="146"/>
        <v>8616</v>
      </c>
      <c r="M8622">
        <v>7264.8568772834069</v>
      </c>
      <c r="N8622">
        <v>21426.712637308076</v>
      </c>
    </row>
    <row r="8623" spans="12:14" x14ac:dyDescent="0.25">
      <c r="L8623" s="4">
        <f t="shared" si="146"/>
        <v>8617</v>
      </c>
      <c r="M8623">
        <v>21908.183930314175</v>
      </c>
      <c r="N8623">
        <v>2020.3025938984924</v>
      </c>
    </row>
    <row r="8624" spans="12:14" x14ac:dyDescent="0.25">
      <c r="L8624" s="4">
        <f t="shared" si="146"/>
        <v>8618</v>
      </c>
      <c r="M8624">
        <v>50962.221763969617</v>
      </c>
      <c r="N8624">
        <v>26211.503510680552</v>
      </c>
    </row>
    <row r="8625" spans="12:14" x14ac:dyDescent="0.25">
      <c r="L8625" s="4">
        <f t="shared" si="146"/>
        <v>8619</v>
      </c>
      <c r="M8625">
        <v>10121.974356945644</v>
      </c>
      <c r="N8625">
        <v>14201.830039053026</v>
      </c>
    </row>
    <row r="8626" spans="12:14" x14ac:dyDescent="0.25">
      <c r="L8626" s="4">
        <f t="shared" si="146"/>
        <v>8620</v>
      </c>
      <c r="M8626">
        <v>28406.167640767948</v>
      </c>
      <c r="N8626">
        <v>71737.932111539165</v>
      </c>
    </row>
    <row r="8627" spans="12:14" x14ac:dyDescent="0.25">
      <c r="L8627" s="4">
        <f t="shared" si="146"/>
        <v>8621</v>
      </c>
      <c r="M8627">
        <v>37006.941029985173</v>
      </c>
      <c r="N8627">
        <v>5491.063928676931</v>
      </c>
    </row>
    <row r="8628" spans="12:14" x14ac:dyDescent="0.25">
      <c r="L8628" s="4">
        <f t="shared" si="146"/>
        <v>8622</v>
      </c>
      <c r="M8628">
        <v>3463.4126322324405</v>
      </c>
      <c r="N8628">
        <v>20026.376754829722</v>
      </c>
    </row>
    <row r="8629" spans="12:14" x14ac:dyDescent="0.25">
      <c r="L8629" s="4">
        <f t="shared" si="146"/>
        <v>8623</v>
      </c>
      <c r="M8629">
        <v>56368.583077091498</v>
      </c>
      <c r="N8629">
        <v>11346.556610927366</v>
      </c>
    </row>
    <row r="8630" spans="12:14" x14ac:dyDescent="0.25">
      <c r="L8630" s="4">
        <f t="shared" si="146"/>
        <v>8624</v>
      </c>
      <c r="M8630">
        <v>17145.3822395608</v>
      </c>
      <c r="N8630">
        <v>14627.614716349113</v>
      </c>
    </row>
    <row r="8631" spans="12:14" x14ac:dyDescent="0.25">
      <c r="L8631" s="4">
        <f t="shared" si="146"/>
        <v>8625</v>
      </c>
      <c r="M8631">
        <v>4484.4400363465274</v>
      </c>
      <c r="N8631">
        <v>16582.263103365312</v>
      </c>
    </row>
    <row r="8632" spans="12:14" x14ac:dyDescent="0.25">
      <c r="L8632" s="4">
        <f t="shared" si="146"/>
        <v>8626</v>
      </c>
      <c r="M8632">
        <v>11649.32819839946</v>
      </c>
      <c r="N8632">
        <v>4434.9230974109332</v>
      </c>
    </row>
    <row r="8633" spans="12:14" x14ac:dyDescent="0.25">
      <c r="L8633" s="4">
        <f t="shared" si="146"/>
        <v>8627</v>
      </c>
      <c r="M8633">
        <v>22432.605506079679</v>
      </c>
      <c r="N8633">
        <v>18391.003848174612</v>
      </c>
    </row>
    <row r="8634" spans="12:14" x14ac:dyDescent="0.25">
      <c r="L8634" s="4">
        <f t="shared" si="146"/>
        <v>8628</v>
      </c>
      <c r="M8634">
        <v>8103.6099650624456</v>
      </c>
      <c r="N8634">
        <v>12488.683023322666</v>
      </c>
    </row>
    <row r="8635" spans="12:14" x14ac:dyDescent="0.25">
      <c r="L8635" s="4">
        <f t="shared" si="146"/>
        <v>8629</v>
      </c>
      <c r="M8635">
        <v>69230.0339949138</v>
      </c>
      <c r="N8635">
        <v>95953.69824379588</v>
      </c>
    </row>
    <row r="8636" spans="12:14" x14ac:dyDescent="0.25">
      <c r="L8636" s="4">
        <f t="shared" si="146"/>
        <v>8630</v>
      </c>
      <c r="M8636">
        <v>184385.37600043754</v>
      </c>
      <c r="N8636">
        <v>34989.020433498081</v>
      </c>
    </row>
    <row r="8637" spans="12:14" x14ac:dyDescent="0.25">
      <c r="L8637" s="4">
        <f t="shared" si="146"/>
        <v>8631</v>
      </c>
      <c r="M8637">
        <v>19830.725561520485</v>
      </c>
      <c r="N8637">
        <v>21889.737381310206</v>
      </c>
    </row>
    <row r="8638" spans="12:14" x14ac:dyDescent="0.25">
      <c r="L8638" s="4">
        <f t="shared" si="146"/>
        <v>8632</v>
      </c>
      <c r="M8638">
        <v>21299.05808863333</v>
      </c>
      <c r="N8638">
        <v>25024.023063849043</v>
      </c>
    </row>
    <row r="8639" spans="12:14" x14ac:dyDescent="0.25">
      <c r="L8639" s="4">
        <f t="shared" si="146"/>
        <v>8633</v>
      </c>
      <c r="M8639">
        <v>78576.594617599083</v>
      </c>
      <c r="N8639">
        <v>35381.59284244413</v>
      </c>
    </row>
    <row r="8640" spans="12:14" x14ac:dyDescent="0.25">
      <c r="L8640" s="4">
        <f t="shared" si="146"/>
        <v>8634</v>
      </c>
      <c r="M8640">
        <v>193486.34957395954</v>
      </c>
      <c r="N8640">
        <v>414414.73446329427</v>
      </c>
    </row>
    <row r="8641" spans="12:14" x14ac:dyDescent="0.25">
      <c r="L8641" s="4">
        <f t="shared" si="146"/>
        <v>8635</v>
      </c>
      <c r="M8641">
        <v>11423.676055799679</v>
      </c>
      <c r="N8641">
        <v>24928.038354505235</v>
      </c>
    </row>
    <row r="8642" spans="12:14" x14ac:dyDescent="0.25">
      <c r="L8642" s="4">
        <f t="shared" si="146"/>
        <v>8636</v>
      </c>
      <c r="M8642">
        <v>43741.614921722154</v>
      </c>
      <c r="N8642">
        <v>18090.268825602168</v>
      </c>
    </row>
    <row r="8643" spans="12:14" x14ac:dyDescent="0.25">
      <c r="L8643" s="4">
        <f t="shared" si="146"/>
        <v>8637</v>
      </c>
      <c r="M8643">
        <v>33178.269062909734</v>
      </c>
      <c r="N8643">
        <v>22444.88264123525</v>
      </c>
    </row>
    <row r="8644" spans="12:14" x14ac:dyDescent="0.25">
      <c r="L8644" s="4">
        <f t="shared" si="146"/>
        <v>8638</v>
      </c>
      <c r="M8644">
        <v>104338.38371268885</v>
      </c>
      <c r="N8644">
        <v>82942.965690104757</v>
      </c>
    </row>
    <row r="8645" spans="12:14" x14ac:dyDescent="0.25">
      <c r="L8645" s="4">
        <f t="shared" si="146"/>
        <v>8639</v>
      </c>
      <c r="M8645">
        <v>9507.5582135531386</v>
      </c>
      <c r="N8645">
        <v>17936.762347636322</v>
      </c>
    </row>
    <row r="8646" spans="12:14" x14ac:dyDescent="0.25">
      <c r="L8646" s="4">
        <f t="shared" si="146"/>
        <v>8640</v>
      </c>
      <c r="M8646">
        <v>21560.140636972366</v>
      </c>
      <c r="N8646">
        <v>23222.307302627374</v>
      </c>
    </row>
    <row r="8647" spans="12:14" x14ac:dyDescent="0.25">
      <c r="L8647" s="4">
        <f t="shared" si="146"/>
        <v>8641</v>
      </c>
      <c r="M8647">
        <v>15623.178044763956</v>
      </c>
      <c r="N8647">
        <v>17187.953040060987</v>
      </c>
    </row>
    <row r="8648" spans="12:14" x14ac:dyDescent="0.25">
      <c r="L8648" s="4">
        <f t="shared" si="146"/>
        <v>8642</v>
      </c>
      <c r="M8648">
        <v>4832.8379797227753</v>
      </c>
      <c r="N8648">
        <v>2345.866876216332</v>
      </c>
    </row>
    <row r="8649" spans="12:14" x14ac:dyDescent="0.25">
      <c r="L8649" s="4">
        <f t="shared" ref="L8649:L8712" si="147">L8648+1</f>
        <v>8643</v>
      </c>
      <c r="M8649">
        <v>4917.156243686024</v>
      </c>
      <c r="N8649">
        <v>14822.244905711552</v>
      </c>
    </row>
    <row r="8650" spans="12:14" x14ac:dyDescent="0.25">
      <c r="L8650" s="4">
        <f t="shared" si="147"/>
        <v>8644</v>
      </c>
      <c r="M8650">
        <v>32854.723896711621</v>
      </c>
      <c r="N8650">
        <v>17467.601988688133</v>
      </c>
    </row>
    <row r="8651" spans="12:14" x14ac:dyDescent="0.25">
      <c r="L8651" s="4">
        <f t="shared" si="147"/>
        <v>8645</v>
      </c>
      <c r="M8651">
        <v>30742.657280682066</v>
      </c>
      <c r="N8651">
        <v>27480.922874095399</v>
      </c>
    </row>
    <row r="8652" spans="12:14" x14ac:dyDescent="0.25">
      <c r="L8652" s="4">
        <f t="shared" si="147"/>
        <v>8646</v>
      </c>
      <c r="M8652">
        <v>41430.014865144331</v>
      </c>
      <c r="N8652">
        <v>53232.311126656496</v>
      </c>
    </row>
    <row r="8653" spans="12:14" x14ac:dyDescent="0.25">
      <c r="L8653" s="4">
        <f t="shared" si="147"/>
        <v>8647</v>
      </c>
      <c r="M8653">
        <v>42649.070071611386</v>
      </c>
      <c r="N8653">
        <v>25756.88512008368</v>
      </c>
    </row>
    <row r="8654" spans="12:14" x14ac:dyDescent="0.25">
      <c r="L8654" s="4">
        <f t="shared" si="147"/>
        <v>8648</v>
      </c>
      <c r="M8654">
        <v>10073.238801169526</v>
      </c>
      <c r="N8654">
        <v>30814.697505010095</v>
      </c>
    </row>
    <row r="8655" spans="12:14" x14ac:dyDescent="0.25">
      <c r="L8655" s="4">
        <f t="shared" si="147"/>
        <v>8649</v>
      </c>
      <c r="M8655">
        <v>36183.595307172509</v>
      </c>
      <c r="N8655">
        <v>291071.03938692284</v>
      </c>
    </row>
    <row r="8656" spans="12:14" x14ac:dyDescent="0.25">
      <c r="L8656" s="4">
        <f t="shared" si="147"/>
        <v>8650</v>
      </c>
      <c r="M8656">
        <v>63601.244625970867</v>
      </c>
      <c r="N8656">
        <v>28297.773543669678</v>
      </c>
    </row>
    <row r="8657" spans="12:14" x14ac:dyDescent="0.25">
      <c r="L8657" s="4">
        <f t="shared" si="147"/>
        <v>8651</v>
      </c>
      <c r="M8657">
        <v>18533.150074294419</v>
      </c>
      <c r="N8657">
        <v>50729.655964339669</v>
      </c>
    </row>
    <row r="8658" spans="12:14" x14ac:dyDescent="0.25">
      <c r="L8658" s="4">
        <f t="shared" si="147"/>
        <v>8652</v>
      </c>
      <c r="M8658">
        <v>75944.50866608911</v>
      </c>
      <c r="N8658">
        <v>28604.820360988411</v>
      </c>
    </row>
    <row r="8659" spans="12:14" x14ac:dyDescent="0.25">
      <c r="L8659" s="4">
        <f t="shared" si="147"/>
        <v>8653</v>
      </c>
      <c r="M8659">
        <v>27666.399542525782</v>
      </c>
      <c r="N8659">
        <v>103061.1092809894</v>
      </c>
    </row>
    <row r="8660" spans="12:14" x14ac:dyDescent="0.25">
      <c r="L8660" s="4">
        <f t="shared" si="147"/>
        <v>8654</v>
      </c>
      <c r="M8660">
        <v>10781.831163396055</v>
      </c>
      <c r="N8660">
        <v>105037.02648730543</v>
      </c>
    </row>
    <row r="8661" spans="12:14" x14ac:dyDescent="0.25">
      <c r="L8661" s="4">
        <f t="shared" si="147"/>
        <v>8655</v>
      </c>
      <c r="M8661">
        <v>5115.9155019628652</v>
      </c>
      <c r="N8661">
        <v>23037.219121041529</v>
      </c>
    </row>
    <row r="8662" spans="12:14" x14ac:dyDescent="0.25">
      <c r="L8662" s="4">
        <f t="shared" si="147"/>
        <v>8656</v>
      </c>
      <c r="M8662">
        <v>36883.391733743061</v>
      </c>
      <c r="N8662">
        <v>2105.6238379672031</v>
      </c>
    </row>
    <row r="8663" spans="12:14" x14ac:dyDescent="0.25">
      <c r="L8663" s="4">
        <f t="shared" si="147"/>
        <v>8657</v>
      </c>
      <c r="M8663">
        <v>6305.2548099504565</v>
      </c>
      <c r="N8663">
        <v>11808.868188571907</v>
      </c>
    </row>
    <row r="8664" spans="12:14" x14ac:dyDescent="0.25">
      <c r="L8664" s="4">
        <f t="shared" si="147"/>
        <v>8658</v>
      </c>
      <c r="M8664">
        <v>12186.537287552885</v>
      </c>
      <c r="N8664">
        <v>7016.6187524039133</v>
      </c>
    </row>
    <row r="8665" spans="12:14" x14ac:dyDescent="0.25">
      <c r="L8665" s="4">
        <f t="shared" si="147"/>
        <v>8659</v>
      </c>
      <c r="M8665">
        <v>10060.859786232784</v>
      </c>
      <c r="N8665">
        <v>7122.201462969434</v>
      </c>
    </row>
    <row r="8666" spans="12:14" x14ac:dyDescent="0.25">
      <c r="L8666" s="4">
        <f t="shared" si="147"/>
        <v>8660</v>
      </c>
      <c r="M8666">
        <v>71358.706621226112</v>
      </c>
      <c r="N8666">
        <v>7296.6568513918401</v>
      </c>
    </row>
    <row r="8667" spans="12:14" x14ac:dyDescent="0.25">
      <c r="L8667" s="4">
        <f t="shared" si="147"/>
        <v>8661</v>
      </c>
      <c r="M8667">
        <v>82703.113981308168</v>
      </c>
      <c r="N8667">
        <v>28390.631284014849</v>
      </c>
    </row>
    <row r="8668" spans="12:14" x14ac:dyDescent="0.25">
      <c r="L8668" s="4">
        <f t="shared" si="147"/>
        <v>8662</v>
      </c>
      <c r="M8668">
        <v>21295.106742522872</v>
      </c>
      <c r="N8668">
        <v>12997.569617562498</v>
      </c>
    </row>
    <row r="8669" spans="12:14" x14ac:dyDescent="0.25">
      <c r="L8669" s="4">
        <f t="shared" si="147"/>
        <v>8663</v>
      </c>
      <c r="M8669">
        <v>78194.431801255894</v>
      </c>
      <c r="N8669">
        <v>18604.383638964977</v>
      </c>
    </row>
    <row r="8670" spans="12:14" x14ac:dyDescent="0.25">
      <c r="L8670" s="4">
        <f t="shared" si="147"/>
        <v>8664</v>
      </c>
      <c r="M8670">
        <v>45530.232260308469</v>
      </c>
      <c r="N8670">
        <v>32784.092454101941</v>
      </c>
    </row>
    <row r="8671" spans="12:14" x14ac:dyDescent="0.25">
      <c r="L8671" s="4">
        <f t="shared" si="147"/>
        <v>8665</v>
      </c>
      <c r="M8671">
        <v>42915.909709961627</v>
      </c>
      <c r="N8671">
        <v>41398.336541381832</v>
      </c>
    </row>
    <row r="8672" spans="12:14" x14ac:dyDescent="0.25">
      <c r="L8672" s="4">
        <f t="shared" si="147"/>
        <v>8666</v>
      </c>
      <c r="M8672">
        <v>55715.924434011351</v>
      </c>
      <c r="N8672">
        <v>46333.749929215664</v>
      </c>
    </row>
    <row r="8673" spans="12:14" x14ac:dyDescent="0.25">
      <c r="L8673" s="4">
        <f t="shared" si="147"/>
        <v>8667</v>
      </c>
      <c r="M8673">
        <v>36338.78197163083</v>
      </c>
      <c r="N8673">
        <v>212865.96436940916</v>
      </c>
    </row>
    <row r="8674" spans="12:14" x14ac:dyDescent="0.25">
      <c r="L8674" s="4">
        <f t="shared" si="147"/>
        <v>8668</v>
      </c>
      <c r="M8674">
        <v>20126.521949115857</v>
      </c>
      <c r="N8674">
        <v>8220.0419285640728</v>
      </c>
    </row>
    <row r="8675" spans="12:14" x14ac:dyDescent="0.25">
      <c r="L8675" s="4">
        <f t="shared" si="147"/>
        <v>8669</v>
      </c>
      <c r="M8675">
        <v>12662.021569965413</v>
      </c>
      <c r="N8675">
        <v>8023.6940504836148</v>
      </c>
    </row>
    <row r="8676" spans="12:14" x14ac:dyDescent="0.25">
      <c r="L8676" s="4">
        <f t="shared" si="147"/>
        <v>8670</v>
      </c>
      <c r="M8676">
        <v>25112.28577952247</v>
      </c>
      <c r="N8676">
        <v>24894.070702077079</v>
      </c>
    </row>
    <row r="8677" spans="12:14" x14ac:dyDescent="0.25">
      <c r="L8677" s="4">
        <f t="shared" si="147"/>
        <v>8671</v>
      </c>
      <c r="M8677">
        <v>120762.58290595867</v>
      </c>
      <c r="N8677">
        <v>8434.028037598302</v>
      </c>
    </row>
    <row r="8678" spans="12:14" x14ac:dyDescent="0.25">
      <c r="L8678" s="4">
        <f t="shared" si="147"/>
        <v>8672</v>
      </c>
      <c r="M8678">
        <v>22001.227701297383</v>
      </c>
      <c r="N8678">
        <v>197648.82529295096</v>
      </c>
    </row>
    <row r="8679" spans="12:14" x14ac:dyDescent="0.25">
      <c r="L8679" s="4">
        <f t="shared" si="147"/>
        <v>8673</v>
      </c>
      <c r="M8679">
        <v>31573.16698092435</v>
      </c>
      <c r="N8679">
        <v>9490.4530242834662</v>
      </c>
    </row>
    <row r="8680" spans="12:14" x14ac:dyDescent="0.25">
      <c r="L8680" s="4">
        <f t="shared" si="147"/>
        <v>8674</v>
      </c>
      <c r="M8680">
        <v>10618.770083472029</v>
      </c>
      <c r="N8680">
        <v>13629.663496720759</v>
      </c>
    </row>
    <row r="8681" spans="12:14" x14ac:dyDescent="0.25">
      <c r="L8681" s="4">
        <f t="shared" si="147"/>
        <v>8675</v>
      </c>
      <c r="M8681">
        <v>21617.077081394342</v>
      </c>
      <c r="N8681">
        <v>4006.2510295948969</v>
      </c>
    </row>
    <row r="8682" spans="12:14" x14ac:dyDescent="0.25">
      <c r="L8682" s="4">
        <f t="shared" si="147"/>
        <v>8676</v>
      </c>
      <c r="M8682">
        <v>20023.551238364205</v>
      </c>
      <c r="N8682">
        <v>15565.595368766495</v>
      </c>
    </row>
    <row r="8683" spans="12:14" x14ac:dyDescent="0.25">
      <c r="L8683" s="4">
        <f t="shared" si="147"/>
        <v>8677</v>
      </c>
      <c r="M8683">
        <v>10223.493765975149</v>
      </c>
      <c r="N8683">
        <v>246771.85352517539</v>
      </c>
    </row>
    <row r="8684" spans="12:14" x14ac:dyDescent="0.25">
      <c r="L8684" s="4">
        <f t="shared" si="147"/>
        <v>8678</v>
      </c>
      <c r="M8684">
        <v>19553.008856353426</v>
      </c>
      <c r="N8684">
        <v>28169.250710693163</v>
      </c>
    </row>
    <row r="8685" spans="12:14" x14ac:dyDescent="0.25">
      <c r="L8685" s="4">
        <f t="shared" si="147"/>
        <v>8679</v>
      </c>
      <c r="M8685">
        <v>6132.5687754893661</v>
      </c>
      <c r="N8685">
        <v>25457.856031809693</v>
      </c>
    </row>
    <row r="8686" spans="12:14" x14ac:dyDescent="0.25">
      <c r="L8686" s="4">
        <f t="shared" si="147"/>
        <v>8680</v>
      </c>
      <c r="M8686">
        <v>8576.7656971808083</v>
      </c>
      <c r="N8686">
        <v>49378.581441449547</v>
      </c>
    </row>
    <row r="8687" spans="12:14" x14ac:dyDescent="0.25">
      <c r="L8687" s="4">
        <f t="shared" si="147"/>
        <v>8681</v>
      </c>
      <c r="M8687">
        <v>27817.026806051814</v>
      </c>
      <c r="N8687">
        <v>1512.9171508348286</v>
      </c>
    </row>
    <row r="8688" spans="12:14" x14ac:dyDescent="0.25">
      <c r="L8688" s="4">
        <f t="shared" si="147"/>
        <v>8682</v>
      </c>
      <c r="M8688">
        <v>17768.276175875806</v>
      </c>
      <c r="N8688">
        <v>12135.861883922162</v>
      </c>
    </row>
    <row r="8689" spans="12:14" x14ac:dyDescent="0.25">
      <c r="L8689" s="4">
        <f t="shared" si="147"/>
        <v>8683</v>
      </c>
      <c r="M8689">
        <v>13526.443448368178</v>
      </c>
      <c r="N8689">
        <v>326346.89132876834</v>
      </c>
    </row>
    <row r="8690" spans="12:14" x14ac:dyDescent="0.25">
      <c r="L8690" s="4">
        <f t="shared" si="147"/>
        <v>8684</v>
      </c>
      <c r="M8690">
        <v>55405.404175840195</v>
      </c>
      <c r="N8690">
        <v>17164.437818847848</v>
      </c>
    </row>
    <row r="8691" spans="12:14" x14ac:dyDescent="0.25">
      <c r="L8691" s="4">
        <f t="shared" si="147"/>
        <v>8685</v>
      </c>
      <c r="M8691">
        <v>12971.36333368906</v>
      </c>
      <c r="N8691">
        <v>85458.03737898999</v>
      </c>
    </row>
    <row r="8692" spans="12:14" x14ac:dyDescent="0.25">
      <c r="L8692" s="4">
        <f t="shared" si="147"/>
        <v>8686</v>
      </c>
      <c r="M8692">
        <v>75909.407929061417</v>
      </c>
      <c r="N8692">
        <v>29675.996329318012</v>
      </c>
    </row>
    <row r="8693" spans="12:14" x14ac:dyDescent="0.25">
      <c r="L8693" s="4">
        <f t="shared" si="147"/>
        <v>8687</v>
      </c>
      <c r="M8693">
        <v>45305.786865348513</v>
      </c>
      <c r="N8693">
        <v>58248.496134099849</v>
      </c>
    </row>
    <row r="8694" spans="12:14" x14ac:dyDescent="0.25">
      <c r="L8694" s="4">
        <f t="shared" si="147"/>
        <v>8688</v>
      </c>
      <c r="M8694">
        <v>87194.401210594428</v>
      </c>
      <c r="N8694">
        <v>19192.365199311076</v>
      </c>
    </row>
    <row r="8695" spans="12:14" x14ac:dyDescent="0.25">
      <c r="L8695" s="4">
        <f t="shared" si="147"/>
        <v>8689</v>
      </c>
      <c r="M8695">
        <v>32527.657274591016</v>
      </c>
      <c r="N8695">
        <v>4836.9009620676907</v>
      </c>
    </row>
    <row r="8696" spans="12:14" x14ac:dyDescent="0.25">
      <c r="L8696" s="4">
        <f t="shared" si="147"/>
        <v>8690</v>
      </c>
      <c r="M8696">
        <v>13985.482957627708</v>
      </c>
      <c r="N8696">
        <v>16716.709430048079</v>
      </c>
    </row>
    <row r="8697" spans="12:14" x14ac:dyDescent="0.25">
      <c r="L8697" s="4">
        <f t="shared" si="147"/>
        <v>8691</v>
      </c>
      <c r="M8697">
        <v>11460.449861486473</v>
      </c>
      <c r="N8697">
        <v>69248.346714443396</v>
      </c>
    </row>
    <row r="8698" spans="12:14" x14ac:dyDescent="0.25">
      <c r="L8698" s="4">
        <f t="shared" si="147"/>
        <v>8692</v>
      </c>
      <c r="M8698">
        <v>40166.480286009224</v>
      </c>
      <c r="N8698">
        <v>29898.435366025817</v>
      </c>
    </row>
    <row r="8699" spans="12:14" x14ac:dyDescent="0.25">
      <c r="L8699" s="4">
        <f t="shared" si="147"/>
        <v>8693</v>
      </c>
      <c r="M8699">
        <v>115805.03695228472</v>
      </c>
      <c r="N8699">
        <v>10644.221589919885</v>
      </c>
    </row>
    <row r="8700" spans="12:14" x14ac:dyDescent="0.25">
      <c r="L8700" s="4">
        <f t="shared" si="147"/>
        <v>8694</v>
      </c>
      <c r="M8700">
        <v>24351.060735813633</v>
      </c>
      <c r="N8700">
        <v>24930.313848595353</v>
      </c>
    </row>
    <row r="8701" spans="12:14" x14ac:dyDescent="0.25">
      <c r="L8701" s="4">
        <f t="shared" si="147"/>
        <v>8695</v>
      </c>
      <c r="M8701">
        <v>18844.575108584824</v>
      </c>
      <c r="N8701">
        <v>55784.120484505976</v>
      </c>
    </row>
    <row r="8702" spans="12:14" x14ac:dyDescent="0.25">
      <c r="L8702" s="4">
        <f t="shared" si="147"/>
        <v>8696</v>
      </c>
      <c r="M8702">
        <v>14815.387511185223</v>
      </c>
      <c r="N8702">
        <v>18905.5205721936</v>
      </c>
    </row>
    <row r="8703" spans="12:14" x14ac:dyDescent="0.25">
      <c r="L8703" s="4">
        <f t="shared" si="147"/>
        <v>8697</v>
      </c>
      <c r="M8703">
        <v>15020.468077052563</v>
      </c>
      <c r="N8703">
        <v>66539.774826988316</v>
      </c>
    </row>
    <row r="8704" spans="12:14" x14ac:dyDescent="0.25">
      <c r="L8704" s="4">
        <f t="shared" si="147"/>
        <v>8698</v>
      </c>
      <c r="M8704">
        <v>43074.669478962584</v>
      </c>
      <c r="N8704">
        <v>13888.342064117047</v>
      </c>
    </row>
    <row r="8705" spans="12:14" x14ac:dyDescent="0.25">
      <c r="L8705" s="4">
        <f t="shared" si="147"/>
        <v>8699</v>
      </c>
      <c r="M8705">
        <v>11666.057990677073</v>
      </c>
      <c r="N8705">
        <v>8356.6538703156621</v>
      </c>
    </row>
    <row r="8706" spans="12:14" x14ac:dyDescent="0.25">
      <c r="L8706" s="4">
        <f t="shared" si="147"/>
        <v>8700</v>
      </c>
      <c r="M8706">
        <v>5855.1176938807812</v>
      </c>
      <c r="N8706">
        <v>10892.446080528085</v>
      </c>
    </row>
    <row r="8707" spans="12:14" x14ac:dyDescent="0.25">
      <c r="L8707" s="4">
        <f t="shared" si="147"/>
        <v>8701</v>
      </c>
      <c r="M8707">
        <v>17783.515691506662</v>
      </c>
      <c r="N8707">
        <v>46882.547904972205</v>
      </c>
    </row>
    <row r="8708" spans="12:14" x14ac:dyDescent="0.25">
      <c r="L8708" s="4">
        <f t="shared" si="147"/>
        <v>8702</v>
      </c>
      <c r="M8708">
        <v>6198.175922695933</v>
      </c>
      <c r="N8708">
        <v>13562.971594546791</v>
      </c>
    </row>
    <row r="8709" spans="12:14" x14ac:dyDescent="0.25">
      <c r="L8709" s="4">
        <f t="shared" si="147"/>
        <v>8703</v>
      </c>
      <c r="M8709">
        <v>48058.105931349986</v>
      </c>
      <c r="N8709">
        <v>65518.573506971996</v>
      </c>
    </row>
    <row r="8710" spans="12:14" x14ac:dyDescent="0.25">
      <c r="L8710" s="4">
        <f t="shared" si="147"/>
        <v>8704</v>
      </c>
      <c r="M8710">
        <v>6311.6683441819732</v>
      </c>
      <c r="N8710">
        <v>3134.7257415181602</v>
      </c>
    </row>
    <row r="8711" spans="12:14" x14ac:dyDescent="0.25">
      <c r="L8711" s="4">
        <f t="shared" si="147"/>
        <v>8705</v>
      </c>
      <c r="M8711">
        <v>3604.1068519696978</v>
      </c>
      <c r="N8711">
        <v>34875.258533367713</v>
      </c>
    </row>
    <row r="8712" spans="12:14" x14ac:dyDescent="0.25">
      <c r="L8712" s="4">
        <f t="shared" si="147"/>
        <v>8706</v>
      </c>
      <c r="M8712">
        <v>160583.09718120651</v>
      </c>
      <c r="N8712">
        <v>18357.075358588198</v>
      </c>
    </row>
    <row r="8713" spans="12:14" x14ac:dyDescent="0.25">
      <c r="L8713" s="4">
        <f t="shared" ref="L8713:L8776" si="148">L8712+1</f>
        <v>8707</v>
      </c>
      <c r="M8713">
        <v>35542.211537848816</v>
      </c>
      <c r="N8713">
        <v>26589.539193720389</v>
      </c>
    </row>
    <row r="8714" spans="12:14" x14ac:dyDescent="0.25">
      <c r="L8714" s="4">
        <f t="shared" si="148"/>
        <v>8708</v>
      </c>
      <c r="M8714">
        <v>6772.0022393083273</v>
      </c>
      <c r="N8714">
        <v>8252.1282290528543</v>
      </c>
    </row>
    <row r="8715" spans="12:14" x14ac:dyDescent="0.25">
      <c r="L8715" s="4">
        <f t="shared" si="148"/>
        <v>8709</v>
      </c>
      <c r="M8715">
        <v>357664.25308760098</v>
      </c>
      <c r="N8715">
        <v>1664.6451225114224</v>
      </c>
    </row>
    <row r="8716" spans="12:14" x14ac:dyDescent="0.25">
      <c r="L8716" s="4">
        <f t="shared" si="148"/>
        <v>8710</v>
      </c>
      <c r="M8716">
        <v>22274.107682386973</v>
      </c>
      <c r="N8716">
        <v>26349.22686899894</v>
      </c>
    </row>
    <row r="8717" spans="12:14" x14ac:dyDescent="0.25">
      <c r="L8717" s="4">
        <f t="shared" si="148"/>
        <v>8711</v>
      </c>
      <c r="M8717">
        <v>18669.353341699727</v>
      </c>
      <c r="N8717">
        <v>24824.618913321308</v>
      </c>
    </row>
    <row r="8718" spans="12:14" x14ac:dyDescent="0.25">
      <c r="L8718" s="4">
        <f t="shared" si="148"/>
        <v>8712</v>
      </c>
      <c r="M8718">
        <v>45077.381770427732</v>
      </c>
      <c r="N8718">
        <v>11983.75466696315</v>
      </c>
    </row>
    <row r="8719" spans="12:14" x14ac:dyDescent="0.25">
      <c r="L8719" s="4">
        <f t="shared" si="148"/>
        <v>8713</v>
      </c>
      <c r="M8719">
        <v>91415.340709966564</v>
      </c>
      <c r="N8719">
        <v>12071.198123063745</v>
      </c>
    </row>
    <row r="8720" spans="12:14" x14ac:dyDescent="0.25">
      <c r="L8720" s="4">
        <f t="shared" si="148"/>
        <v>8714</v>
      </c>
      <c r="M8720">
        <v>17476.522075251891</v>
      </c>
      <c r="N8720">
        <v>54056.97335882816</v>
      </c>
    </row>
    <row r="8721" spans="12:14" x14ac:dyDescent="0.25">
      <c r="L8721" s="4">
        <f t="shared" si="148"/>
        <v>8715</v>
      </c>
      <c r="M8721">
        <v>25040.524909830769</v>
      </c>
      <c r="N8721">
        <v>1635852.8960837058</v>
      </c>
    </row>
    <row r="8722" spans="12:14" x14ac:dyDescent="0.25">
      <c r="L8722" s="4">
        <f t="shared" si="148"/>
        <v>8716</v>
      </c>
      <c r="M8722">
        <v>8570.729060310463</v>
      </c>
      <c r="N8722">
        <v>9839.6076594918104</v>
      </c>
    </row>
    <row r="8723" spans="12:14" x14ac:dyDescent="0.25">
      <c r="L8723" s="4">
        <f t="shared" si="148"/>
        <v>8717</v>
      </c>
      <c r="M8723">
        <v>25065.399788606082</v>
      </c>
      <c r="N8723">
        <v>3680.7887055499432</v>
      </c>
    </row>
    <row r="8724" spans="12:14" x14ac:dyDescent="0.25">
      <c r="L8724" s="4">
        <f t="shared" si="148"/>
        <v>8718</v>
      </c>
      <c r="M8724">
        <v>30333.924960887063</v>
      </c>
      <c r="N8724">
        <v>158274.37303095436</v>
      </c>
    </row>
    <row r="8725" spans="12:14" x14ac:dyDescent="0.25">
      <c r="L8725" s="4">
        <f t="shared" si="148"/>
        <v>8719</v>
      </c>
      <c r="M8725">
        <v>4115.9235535810731</v>
      </c>
      <c r="N8725">
        <v>9952.7665380433045</v>
      </c>
    </row>
    <row r="8726" spans="12:14" x14ac:dyDescent="0.25">
      <c r="L8726" s="4">
        <f t="shared" si="148"/>
        <v>8720</v>
      </c>
      <c r="M8726">
        <v>7949.2797441485345</v>
      </c>
      <c r="N8726">
        <v>39811.04998304294</v>
      </c>
    </row>
    <row r="8727" spans="12:14" x14ac:dyDescent="0.25">
      <c r="L8727" s="4">
        <f t="shared" si="148"/>
        <v>8721</v>
      </c>
      <c r="M8727">
        <v>17033.331493462254</v>
      </c>
      <c r="N8727">
        <v>3699.6358454485835</v>
      </c>
    </row>
    <row r="8728" spans="12:14" x14ac:dyDescent="0.25">
      <c r="L8728" s="4">
        <f t="shared" si="148"/>
        <v>8722</v>
      </c>
      <c r="M8728">
        <v>2711.4991029893504</v>
      </c>
      <c r="N8728">
        <v>3830.8345452514486</v>
      </c>
    </row>
    <row r="8729" spans="12:14" x14ac:dyDescent="0.25">
      <c r="L8729" s="4">
        <f t="shared" si="148"/>
        <v>8723</v>
      </c>
      <c r="M8729">
        <v>4702.9809202805345</v>
      </c>
      <c r="N8729">
        <v>16318.575318140898</v>
      </c>
    </row>
    <row r="8730" spans="12:14" x14ac:dyDescent="0.25">
      <c r="L8730" s="4">
        <f t="shared" si="148"/>
        <v>8724</v>
      </c>
      <c r="M8730">
        <v>22268.722055761136</v>
      </c>
      <c r="N8730">
        <v>16830.316151062998</v>
      </c>
    </row>
    <row r="8731" spans="12:14" x14ac:dyDescent="0.25">
      <c r="L8731" s="4">
        <f t="shared" si="148"/>
        <v>8725</v>
      </c>
      <c r="M8731">
        <v>33480.300324906631</v>
      </c>
      <c r="N8731">
        <v>22815.690914162922</v>
      </c>
    </row>
    <row r="8732" spans="12:14" x14ac:dyDescent="0.25">
      <c r="L8732" s="4">
        <f t="shared" si="148"/>
        <v>8726</v>
      </c>
      <c r="M8732">
        <v>2663.8932448930723</v>
      </c>
      <c r="N8732">
        <v>43295.58595468897</v>
      </c>
    </row>
    <row r="8733" spans="12:14" x14ac:dyDescent="0.25">
      <c r="L8733" s="4">
        <f t="shared" si="148"/>
        <v>8727</v>
      </c>
      <c r="M8733">
        <v>4638.3258134326352</v>
      </c>
      <c r="N8733">
        <v>14102.8840429869</v>
      </c>
    </row>
    <row r="8734" spans="12:14" x14ac:dyDescent="0.25">
      <c r="L8734" s="4">
        <f t="shared" si="148"/>
        <v>8728</v>
      </c>
      <c r="M8734">
        <v>9003.8188830783129</v>
      </c>
      <c r="N8734">
        <v>27539.392128153111</v>
      </c>
    </row>
    <row r="8735" spans="12:14" x14ac:dyDescent="0.25">
      <c r="L8735" s="4">
        <f t="shared" si="148"/>
        <v>8729</v>
      </c>
      <c r="M8735">
        <v>31926.772139840286</v>
      </c>
      <c r="N8735">
        <v>17108.954371645879</v>
      </c>
    </row>
    <row r="8736" spans="12:14" x14ac:dyDescent="0.25">
      <c r="L8736" s="4">
        <f t="shared" si="148"/>
        <v>8730</v>
      </c>
      <c r="M8736">
        <v>41525.882501230466</v>
      </c>
      <c r="N8736">
        <v>7537.7351693879455</v>
      </c>
    </row>
    <row r="8737" spans="12:14" x14ac:dyDescent="0.25">
      <c r="L8737" s="4">
        <f t="shared" si="148"/>
        <v>8731</v>
      </c>
      <c r="M8737">
        <v>122545.05015454766</v>
      </c>
      <c r="N8737">
        <v>28576.006342231285</v>
      </c>
    </row>
    <row r="8738" spans="12:14" x14ac:dyDescent="0.25">
      <c r="L8738" s="4">
        <f t="shared" si="148"/>
        <v>8732</v>
      </c>
      <c r="M8738">
        <v>25546.721510693638</v>
      </c>
      <c r="N8738">
        <v>135633.54706546757</v>
      </c>
    </row>
    <row r="8739" spans="12:14" x14ac:dyDescent="0.25">
      <c r="L8739" s="4">
        <f t="shared" si="148"/>
        <v>8733</v>
      </c>
      <c r="M8739">
        <v>152084.34603387295</v>
      </c>
      <c r="N8739">
        <v>7856.9774628191935</v>
      </c>
    </row>
    <row r="8740" spans="12:14" x14ac:dyDescent="0.25">
      <c r="L8740" s="4">
        <f t="shared" si="148"/>
        <v>8734</v>
      </c>
      <c r="M8740">
        <v>76273.383405871718</v>
      </c>
      <c r="N8740">
        <v>15480.340332784022</v>
      </c>
    </row>
    <row r="8741" spans="12:14" x14ac:dyDescent="0.25">
      <c r="L8741" s="4">
        <f t="shared" si="148"/>
        <v>8735</v>
      </c>
      <c r="M8741">
        <v>10318.346517577831</v>
      </c>
      <c r="N8741">
        <v>992.84989556593996</v>
      </c>
    </row>
    <row r="8742" spans="12:14" x14ac:dyDescent="0.25">
      <c r="L8742" s="4">
        <f t="shared" si="148"/>
        <v>8736</v>
      </c>
      <c r="M8742">
        <v>21173.512930456272</v>
      </c>
      <c r="N8742">
        <v>72870.040350086943</v>
      </c>
    </row>
    <row r="8743" spans="12:14" x14ac:dyDescent="0.25">
      <c r="L8743" s="4">
        <f t="shared" si="148"/>
        <v>8737</v>
      </c>
      <c r="M8743">
        <v>15185.305340389437</v>
      </c>
      <c r="N8743">
        <v>3669.035742816945</v>
      </c>
    </row>
    <row r="8744" spans="12:14" x14ac:dyDescent="0.25">
      <c r="L8744" s="4">
        <f t="shared" si="148"/>
        <v>8738</v>
      </c>
      <c r="M8744">
        <v>7343.6644988940643</v>
      </c>
      <c r="N8744">
        <v>10199.164197644859</v>
      </c>
    </row>
    <row r="8745" spans="12:14" x14ac:dyDescent="0.25">
      <c r="L8745" s="4">
        <f t="shared" si="148"/>
        <v>8739</v>
      </c>
      <c r="M8745">
        <v>15519.346861773738</v>
      </c>
      <c r="N8745">
        <v>1016886.9488493889</v>
      </c>
    </row>
    <row r="8746" spans="12:14" x14ac:dyDescent="0.25">
      <c r="L8746" s="4">
        <f t="shared" si="148"/>
        <v>8740</v>
      </c>
      <c r="M8746">
        <v>6435.1195086384278</v>
      </c>
      <c r="N8746">
        <v>3300.5971503469814</v>
      </c>
    </row>
    <row r="8747" spans="12:14" x14ac:dyDescent="0.25">
      <c r="L8747" s="4">
        <f t="shared" si="148"/>
        <v>8741</v>
      </c>
      <c r="M8747">
        <v>6336.4002682868631</v>
      </c>
      <c r="N8747">
        <v>23621.033041617171</v>
      </c>
    </row>
    <row r="8748" spans="12:14" x14ac:dyDescent="0.25">
      <c r="L8748" s="4">
        <f t="shared" si="148"/>
        <v>8742</v>
      </c>
      <c r="M8748">
        <v>7363.5305414285176</v>
      </c>
      <c r="N8748">
        <v>20391.218972709354</v>
      </c>
    </row>
    <row r="8749" spans="12:14" x14ac:dyDescent="0.25">
      <c r="L8749" s="4">
        <f t="shared" si="148"/>
        <v>8743</v>
      </c>
      <c r="M8749">
        <v>45997.434981936829</v>
      </c>
      <c r="N8749">
        <v>4038.121766699815</v>
      </c>
    </row>
    <row r="8750" spans="12:14" x14ac:dyDescent="0.25">
      <c r="L8750" s="4">
        <f t="shared" si="148"/>
        <v>8744</v>
      </c>
      <c r="M8750">
        <v>39859.795469621371</v>
      </c>
      <c r="N8750">
        <v>52907.651234077428</v>
      </c>
    </row>
    <row r="8751" spans="12:14" x14ac:dyDescent="0.25">
      <c r="L8751" s="4">
        <f t="shared" si="148"/>
        <v>8745</v>
      </c>
      <c r="M8751">
        <v>9246.9331290791106</v>
      </c>
      <c r="N8751">
        <v>13559.671479679699</v>
      </c>
    </row>
    <row r="8752" spans="12:14" x14ac:dyDescent="0.25">
      <c r="L8752" s="4">
        <f t="shared" si="148"/>
        <v>8746</v>
      </c>
      <c r="M8752">
        <v>40570.748912570234</v>
      </c>
      <c r="N8752">
        <v>66013.95252763007</v>
      </c>
    </row>
    <row r="8753" spans="12:14" x14ac:dyDescent="0.25">
      <c r="L8753" s="4">
        <f t="shared" si="148"/>
        <v>8747</v>
      </c>
      <c r="M8753">
        <v>21383.162610566316</v>
      </c>
      <c r="N8753">
        <v>14638.958654596532</v>
      </c>
    </row>
    <row r="8754" spans="12:14" x14ac:dyDescent="0.25">
      <c r="L8754" s="4">
        <f t="shared" si="148"/>
        <v>8748</v>
      </c>
      <c r="M8754">
        <v>44212.655169942569</v>
      </c>
      <c r="N8754">
        <v>75529.291899296164</v>
      </c>
    </row>
    <row r="8755" spans="12:14" x14ac:dyDescent="0.25">
      <c r="L8755" s="4">
        <f t="shared" si="148"/>
        <v>8749</v>
      </c>
      <c r="M8755">
        <v>15559.24382872865</v>
      </c>
      <c r="N8755">
        <v>18738.532276217247</v>
      </c>
    </row>
    <row r="8756" spans="12:14" x14ac:dyDescent="0.25">
      <c r="L8756" s="4">
        <f t="shared" si="148"/>
        <v>8750</v>
      </c>
      <c r="M8756">
        <v>24455.707450326481</v>
      </c>
      <c r="N8756">
        <v>19648.58705980553</v>
      </c>
    </row>
    <row r="8757" spans="12:14" x14ac:dyDescent="0.25">
      <c r="L8757" s="4">
        <f t="shared" si="148"/>
        <v>8751</v>
      </c>
      <c r="M8757">
        <v>19778.457913680439</v>
      </c>
      <c r="N8757">
        <v>6187.2805380434984</v>
      </c>
    </row>
    <row r="8758" spans="12:14" x14ac:dyDescent="0.25">
      <c r="L8758" s="4">
        <f t="shared" si="148"/>
        <v>8752</v>
      </c>
      <c r="M8758">
        <v>6846.6598755714767</v>
      </c>
      <c r="N8758">
        <v>13109.191040356569</v>
      </c>
    </row>
    <row r="8759" spans="12:14" x14ac:dyDescent="0.25">
      <c r="L8759" s="4">
        <f t="shared" si="148"/>
        <v>8753</v>
      </c>
      <c r="M8759">
        <v>22274.694750263396</v>
      </c>
      <c r="N8759">
        <v>102055.28563679876</v>
      </c>
    </row>
    <row r="8760" spans="12:14" x14ac:dyDescent="0.25">
      <c r="L8760" s="4">
        <f t="shared" si="148"/>
        <v>8754</v>
      </c>
      <c r="M8760">
        <v>90484.8752037753</v>
      </c>
      <c r="N8760">
        <v>83308.36459644034</v>
      </c>
    </row>
    <row r="8761" spans="12:14" x14ac:dyDescent="0.25">
      <c r="L8761" s="4">
        <f t="shared" si="148"/>
        <v>8755</v>
      </c>
      <c r="M8761">
        <v>22829.689425291264</v>
      </c>
      <c r="N8761">
        <v>16628.450961848463</v>
      </c>
    </row>
    <row r="8762" spans="12:14" x14ac:dyDescent="0.25">
      <c r="L8762" s="4">
        <f t="shared" si="148"/>
        <v>8756</v>
      </c>
      <c r="M8762">
        <v>18010.428960631602</v>
      </c>
      <c r="N8762">
        <v>13511.628964649721</v>
      </c>
    </row>
    <row r="8763" spans="12:14" x14ac:dyDescent="0.25">
      <c r="L8763" s="4">
        <f t="shared" si="148"/>
        <v>8757</v>
      </c>
      <c r="M8763">
        <v>16575.030892307008</v>
      </c>
      <c r="N8763">
        <v>18771.494142899825</v>
      </c>
    </row>
    <row r="8764" spans="12:14" x14ac:dyDescent="0.25">
      <c r="L8764" s="4">
        <f t="shared" si="148"/>
        <v>8758</v>
      </c>
      <c r="M8764">
        <v>38156.733414964474</v>
      </c>
      <c r="N8764">
        <v>4924.5670514133235</v>
      </c>
    </row>
    <row r="8765" spans="12:14" x14ac:dyDescent="0.25">
      <c r="L8765" s="4">
        <f t="shared" si="148"/>
        <v>8759</v>
      </c>
      <c r="M8765">
        <v>12742.342305436779</v>
      </c>
      <c r="N8765">
        <v>65727.507281066268</v>
      </c>
    </row>
    <row r="8766" spans="12:14" x14ac:dyDescent="0.25">
      <c r="L8766" s="4">
        <f t="shared" si="148"/>
        <v>8760</v>
      </c>
      <c r="M8766">
        <v>10436.321226975038</v>
      </c>
      <c r="N8766">
        <v>22089.737505348308</v>
      </c>
    </row>
    <row r="8767" spans="12:14" x14ac:dyDescent="0.25">
      <c r="L8767" s="4">
        <f t="shared" si="148"/>
        <v>8761</v>
      </c>
      <c r="M8767">
        <v>43324.246721692813</v>
      </c>
      <c r="N8767">
        <v>21813.019804709995</v>
      </c>
    </row>
    <row r="8768" spans="12:14" x14ac:dyDescent="0.25">
      <c r="L8768" s="4">
        <f t="shared" si="148"/>
        <v>8762</v>
      </c>
      <c r="M8768">
        <v>64449.201342983361</v>
      </c>
      <c r="N8768">
        <v>43765.768070013641</v>
      </c>
    </row>
    <row r="8769" spans="12:14" x14ac:dyDescent="0.25">
      <c r="L8769" s="4">
        <f t="shared" si="148"/>
        <v>8763</v>
      </c>
      <c r="M8769">
        <v>45788.889003055388</v>
      </c>
      <c r="N8769">
        <v>32838.617915488314</v>
      </c>
    </row>
    <row r="8770" spans="12:14" x14ac:dyDescent="0.25">
      <c r="L8770" s="4">
        <f t="shared" si="148"/>
        <v>8764</v>
      </c>
      <c r="M8770">
        <v>44998.832091901968</v>
      </c>
      <c r="N8770">
        <v>8785.528270733952</v>
      </c>
    </row>
    <row r="8771" spans="12:14" x14ac:dyDescent="0.25">
      <c r="L8771" s="4">
        <f t="shared" si="148"/>
        <v>8765</v>
      </c>
      <c r="M8771">
        <v>18181.721100658855</v>
      </c>
      <c r="N8771">
        <v>8595.0723813524983</v>
      </c>
    </row>
    <row r="8772" spans="12:14" x14ac:dyDescent="0.25">
      <c r="L8772" s="4">
        <f t="shared" si="148"/>
        <v>8766</v>
      </c>
      <c r="M8772">
        <v>39930.189814511352</v>
      </c>
      <c r="N8772">
        <v>8733.8266951707628</v>
      </c>
    </row>
    <row r="8773" spans="12:14" x14ac:dyDescent="0.25">
      <c r="L8773" s="4">
        <f t="shared" si="148"/>
        <v>8767</v>
      </c>
      <c r="M8773">
        <v>79781.502271577978</v>
      </c>
      <c r="N8773">
        <v>83316.889669632947</v>
      </c>
    </row>
    <row r="8774" spans="12:14" x14ac:dyDescent="0.25">
      <c r="L8774" s="4">
        <f t="shared" si="148"/>
        <v>8768</v>
      </c>
      <c r="M8774">
        <v>23413.260405296613</v>
      </c>
      <c r="N8774">
        <v>14757.004654349766</v>
      </c>
    </row>
    <row r="8775" spans="12:14" x14ac:dyDescent="0.25">
      <c r="L8775" s="4">
        <f t="shared" si="148"/>
        <v>8769</v>
      </c>
      <c r="M8775">
        <v>24525.965286824619</v>
      </c>
      <c r="N8775">
        <v>16331.571131300305</v>
      </c>
    </row>
    <row r="8776" spans="12:14" x14ac:dyDescent="0.25">
      <c r="L8776" s="4">
        <f t="shared" si="148"/>
        <v>8770</v>
      </c>
      <c r="M8776">
        <v>29444.001910167644</v>
      </c>
      <c r="N8776">
        <v>11311.931674097279</v>
      </c>
    </row>
    <row r="8777" spans="12:14" x14ac:dyDescent="0.25">
      <c r="L8777" s="4">
        <f t="shared" ref="L8777:L8840" si="149">L8776+1</f>
        <v>8771</v>
      </c>
      <c r="M8777">
        <v>67469.615417779845</v>
      </c>
      <c r="N8777">
        <v>6650.7206069562326</v>
      </c>
    </row>
    <row r="8778" spans="12:14" x14ac:dyDescent="0.25">
      <c r="L8778" s="4">
        <f t="shared" si="149"/>
        <v>8772</v>
      </c>
      <c r="M8778">
        <v>114156.80664130412</v>
      </c>
      <c r="N8778">
        <v>26078.924471886705</v>
      </c>
    </row>
    <row r="8779" spans="12:14" x14ac:dyDescent="0.25">
      <c r="L8779" s="4">
        <f t="shared" si="149"/>
        <v>8773</v>
      </c>
      <c r="M8779">
        <v>20101.536268204363</v>
      </c>
      <c r="N8779">
        <v>57554.441602570907</v>
      </c>
    </row>
    <row r="8780" spans="12:14" x14ac:dyDescent="0.25">
      <c r="L8780" s="4">
        <f t="shared" si="149"/>
        <v>8774</v>
      </c>
      <c r="M8780">
        <v>61597.118361070454</v>
      </c>
      <c r="N8780">
        <v>63667.849995565615</v>
      </c>
    </row>
    <row r="8781" spans="12:14" x14ac:dyDescent="0.25">
      <c r="L8781" s="4">
        <f t="shared" si="149"/>
        <v>8775</v>
      </c>
      <c r="M8781">
        <v>26679.436700804668</v>
      </c>
      <c r="N8781">
        <v>30339.302809728608</v>
      </c>
    </row>
    <row r="8782" spans="12:14" x14ac:dyDescent="0.25">
      <c r="L8782" s="4">
        <f t="shared" si="149"/>
        <v>8776</v>
      </c>
      <c r="M8782">
        <v>24778.43341076409</v>
      </c>
      <c r="N8782">
        <v>24112.854192698927</v>
      </c>
    </row>
    <row r="8783" spans="12:14" x14ac:dyDescent="0.25">
      <c r="L8783" s="4">
        <f t="shared" si="149"/>
        <v>8777</v>
      </c>
      <c r="M8783">
        <v>10118.276632795832</v>
      </c>
      <c r="N8783">
        <v>16424.508221022734</v>
      </c>
    </row>
    <row r="8784" spans="12:14" x14ac:dyDescent="0.25">
      <c r="L8784" s="4">
        <f t="shared" si="149"/>
        <v>8778</v>
      </c>
      <c r="M8784">
        <v>12828.251639521744</v>
      </c>
      <c r="N8784">
        <v>182406.31811432171</v>
      </c>
    </row>
    <row r="8785" spans="12:14" x14ac:dyDescent="0.25">
      <c r="L8785" s="4">
        <f t="shared" si="149"/>
        <v>8779</v>
      </c>
      <c r="M8785">
        <v>25330.429746836286</v>
      </c>
      <c r="N8785">
        <v>6605.9274062879376</v>
      </c>
    </row>
    <row r="8786" spans="12:14" x14ac:dyDescent="0.25">
      <c r="L8786" s="4">
        <f t="shared" si="149"/>
        <v>8780</v>
      </c>
      <c r="M8786">
        <v>16548.805234077274</v>
      </c>
      <c r="N8786">
        <v>15221.954002687729</v>
      </c>
    </row>
    <row r="8787" spans="12:14" x14ac:dyDescent="0.25">
      <c r="L8787" s="4">
        <f t="shared" si="149"/>
        <v>8781</v>
      </c>
      <c r="M8787">
        <v>27505.760409516857</v>
      </c>
      <c r="N8787">
        <v>25647.382964355405</v>
      </c>
    </row>
    <row r="8788" spans="12:14" x14ac:dyDescent="0.25">
      <c r="L8788" s="4">
        <f t="shared" si="149"/>
        <v>8782</v>
      </c>
      <c r="M8788">
        <v>6920.5325694050316</v>
      </c>
      <c r="N8788">
        <v>8710.5035854563921</v>
      </c>
    </row>
    <row r="8789" spans="12:14" x14ac:dyDescent="0.25">
      <c r="L8789" s="4">
        <f t="shared" si="149"/>
        <v>8783</v>
      </c>
      <c r="M8789">
        <v>9005.5919281248807</v>
      </c>
      <c r="N8789">
        <v>39015.790993884213</v>
      </c>
    </row>
    <row r="8790" spans="12:14" x14ac:dyDescent="0.25">
      <c r="L8790" s="4">
        <f t="shared" si="149"/>
        <v>8784</v>
      </c>
      <c r="M8790">
        <v>35896.803583906847</v>
      </c>
      <c r="N8790">
        <v>13547.396550922087</v>
      </c>
    </row>
    <row r="8791" spans="12:14" x14ac:dyDescent="0.25">
      <c r="L8791" s="4">
        <f t="shared" si="149"/>
        <v>8785</v>
      </c>
      <c r="M8791">
        <v>254178.42628174459</v>
      </c>
      <c r="N8791">
        <v>15988.435905196935</v>
      </c>
    </row>
    <row r="8792" spans="12:14" x14ac:dyDescent="0.25">
      <c r="L8792" s="4">
        <f t="shared" si="149"/>
        <v>8786</v>
      </c>
      <c r="M8792">
        <v>21303.642327009216</v>
      </c>
      <c r="N8792">
        <v>57226.444047812438</v>
      </c>
    </row>
    <row r="8793" spans="12:14" x14ac:dyDescent="0.25">
      <c r="L8793" s="4">
        <f t="shared" si="149"/>
        <v>8787</v>
      </c>
      <c r="M8793">
        <v>63293.035284621612</v>
      </c>
      <c r="N8793">
        <v>26652.998583722292</v>
      </c>
    </row>
    <row r="8794" spans="12:14" x14ac:dyDescent="0.25">
      <c r="L8794" s="4">
        <f t="shared" si="149"/>
        <v>8788</v>
      </c>
      <c r="M8794">
        <v>4113.1559637524924</v>
      </c>
      <c r="N8794">
        <v>14522.373970608933</v>
      </c>
    </row>
    <row r="8795" spans="12:14" x14ac:dyDescent="0.25">
      <c r="L8795" s="4">
        <f t="shared" si="149"/>
        <v>8789</v>
      </c>
      <c r="M8795">
        <v>94063.982679417371</v>
      </c>
      <c r="N8795">
        <v>28337.441603987554</v>
      </c>
    </row>
    <row r="8796" spans="12:14" x14ac:dyDescent="0.25">
      <c r="L8796" s="4">
        <f t="shared" si="149"/>
        <v>8790</v>
      </c>
      <c r="M8796">
        <v>22749.326538361351</v>
      </c>
      <c r="N8796">
        <v>3086.4678957217607</v>
      </c>
    </row>
    <row r="8797" spans="12:14" x14ac:dyDescent="0.25">
      <c r="L8797" s="4">
        <f t="shared" si="149"/>
        <v>8791</v>
      </c>
      <c r="M8797">
        <v>94097.774201133056</v>
      </c>
      <c r="N8797">
        <v>6831.7200684275103</v>
      </c>
    </row>
    <row r="8798" spans="12:14" x14ac:dyDescent="0.25">
      <c r="L8798" s="4">
        <f t="shared" si="149"/>
        <v>8792</v>
      </c>
      <c r="M8798">
        <v>24414.993742709325</v>
      </c>
      <c r="N8798">
        <v>61673.349148848043</v>
      </c>
    </row>
    <row r="8799" spans="12:14" x14ac:dyDescent="0.25">
      <c r="L8799" s="4">
        <f t="shared" si="149"/>
        <v>8793</v>
      </c>
      <c r="M8799">
        <v>10991.63143442181</v>
      </c>
      <c r="N8799">
        <v>45460.563602378817</v>
      </c>
    </row>
    <row r="8800" spans="12:14" x14ac:dyDescent="0.25">
      <c r="L8800" s="4">
        <f t="shared" si="149"/>
        <v>8794</v>
      </c>
      <c r="M8800">
        <v>11074.301642202157</v>
      </c>
      <c r="N8800">
        <v>109853.7764127836</v>
      </c>
    </row>
    <row r="8801" spans="12:14" x14ac:dyDescent="0.25">
      <c r="L8801" s="4">
        <f t="shared" si="149"/>
        <v>8795</v>
      </c>
      <c r="M8801">
        <v>15337.418708903198</v>
      </c>
      <c r="N8801">
        <v>25893.531756813511</v>
      </c>
    </row>
    <row r="8802" spans="12:14" x14ac:dyDescent="0.25">
      <c r="L8802" s="4">
        <f t="shared" si="149"/>
        <v>8796</v>
      </c>
      <c r="M8802">
        <v>18466.174753387095</v>
      </c>
      <c r="N8802">
        <v>108928.6359294291</v>
      </c>
    </row>
    <row r="8803" spans="12:14" x14ac:dyDescent="0.25">
      <c r="L8803" s="4">
        <f t="shared" si="149"/>
        <v>8797</v>
      </c>
      <c r="M8803">
        <v>11319.701340982698</v>
      </c>
      <c r="N8803">
        <v>28165.851259437397</v>
      </c>
    </row>
    <row r="8804" spans="12:14" x14ac:dyDescent="0.25">
      <c r="L8804" s="4">
        <f t="shared" si="149"/>
        <v>8798</v>
      </c>
      <c r="M8804">
        <v>361102.56763816159</v>
      </c>
      <c r="N8804">
        <v>20501.747204187275</v>
      </c>
    </row>
    <row r="8805" spans="12:14" x14ac:dyDescent="0.25">
      <c r="L8805" s="4">
        <f t="shared" si="149"/>
        <v>8799</v>
      </c>
      <c r="M8805">
        <v>45579.538602475543</v>
      </c>
      <c r="N8805">
        <v>85571.52170298007</v>
      </c>
    </row>
    <row r="8806" spans="12:14" x14ac:dyDescent="0.25">
      <c r="L8806" s="4">
        <f t="shared" si="149"/>
        <v>8800</v>
      </c>
      <c r="M8806">
        <v>98527.749278428499</v>
      </c>
      <c r="N8806">
        <v>3481.6644344974184</v>
      </c>
    </row>
    <row r="8807" spans="12:14" x14ac:dyDescent="0.25">
      <c r="L8807" s="4">
        <f t="shared" si="149"/>
        <v>8801</v>
      </c>
      <c r="M8807">
        <v>56834.016572153887</v>
      </c>
      <c r="N8807">
        <v>1555.682986148654</v>
      </c>
    </row>
    <row r="8808" spans="12:14" x14ac:dyDescent="0.25">
      <c r="L8808" s="4">
        <f t="shared" si="149"/>
        <v>8802</v>
      </c>
      <c r="M8808">
        <v>4833.7906033444015</v>
      </c>
      <c r="N8808">
        <v>17018.70883371347</v>
      </c>
    </row>
    <row r="8809" spans="12:14" x14ac:dyDescent="0.25">
      <c r="L8809" s="4">
        <f t="shared" si="149"/>
        <v>8803</v>
      </c>
      <c r="M8809">
        <v>37067.027046923293</v>
      </c>
      <c r="N8809">
        <v>21965.639477341083</v>
      </c>
    </row>
    <row r="8810" spans="12:14" x14ac:dyDescent="0.25">
      <c r="L8810" s="4">
        <f t="shared" si="149"/>
        <v>8804</v>
      </c>
      <c r="M8810">
        <v>29452.46801483442</v>
      </c>
      <c r="N8810">
        <v>85380.447873171084</v>
      </c>
    </row>
    <row r="8811" spans="12:14" x14ac:dyDescent="0.25">
      <c r="L8811" s="4">
        <f t="shared" si="149"/>
        <v>8805</v>
      </c>
      <c r="M8811">
        <v>9067.8738953050888</v>
      </c>
      <c r="N8811">
        <v>4859.1982314243287</v>
      </c>
    </row>
    <row r="8812" spans="12:14" x14ac:dyDescent="0.25">
      <c r="L8812" s="4">
        <f t="shared" si="149"/>
        <v>8806</v>
      </c>
      <c r="M8812">
        <v>21555.842737103307</v>
      </c>
      <c r="N8812">
        <v>24857.820105916388</v>
      </c>
    </row>
    <row r="8813" spans="12:14" x14ac:dyDescent="0.25">
      <c r="L8813" s="4">
        <f t="shared" si="149"/>
        <v>8807</v>
      </c>
      <c r="M8813">
        <v>18432.621193382409</v>
      </c>
      <c r="N8813">
        <v>8414.8948888142259</v>
      </c>
    </row>
    <row r="8814" spans="12:14" x14ac:dyDescent="0.25">
      <c r="L8814" s="4">
        <f t="shared" si="149"/>
        <v>8808</v>
      </c>
      <c r="M8814">
        <v>26549.051369506909</v>
      </c>
      <c r="N8814">
        <v>65317.539167780109</v>
      </c>
    </row>
    <row r="8815" spans="12:14" x14ac:dyDescent="0.25">
      <c r="L8815" s="4">
        <f t="shared" si="149"/>
        <v>8809</v>
      </c>
      <c r="M8815">
        <v>26270.534596386413</v>
      </c>
      <c r="N8815">
        <v>102512.35705175591</v>
      </c>
    </row>
    <row r="8816" spans="12:14" x14ac:dyDescent="0.25">
      <c r="L8816" s="4">
        <f t="shared" si="149"/>
        <v>8810</v>
      </c>
      <c r="M8816">
        <v>8484.7723624405644</v>
      </c>
      <c r="N8816">
        <v>73718.241599907968</v>
      </c>
    </row>
    <row r="8817" spans="12:14" x14ac:dyDescent="0.25">
      <c r="L8817" s="4">
        <f t="shared" si="149"/>
        <v>8811</v>
      </c>
      <c r="M8817">
        <v>133565.85384794584</v>
      </c>
      <c r="N8817">
        <v>28092.196324420067</v>
      </c>
    </row>
    <row r="8818" spans="12:14" x14ac:dyDescent="0.25">
      <c r="L8818" s="4">
        <f t="shared" si="149"/>
        <v>8812</v>
      </c>
      <c r="M8818">
        <v>10511.947487033274</v>
      </c>
      <c r="N8818">
        <v>31766.162956904307</v>
      </c>
    </row>
    <row r="8819" spans="12:14" x14ac:dyDescent="0.25">
      <c r="L8819" s="4">
        <f t="shared" si="149"/>
        <v>8813</v>
      </c>
      <c r="M8819">
        <v>10284.028692971489</v>
      </c>
      <c r="N8819">
        <v>17246.860350086659</v>
      </c>
    </row>
    <row r="8820" spans="12:14" x14ac:dyDescent="0.25">
      <c r="L8820" s="4">
        <f t="shared" si="149"/>
        <v>8814</v>
      </c>
      <c r="M8820">
        <v>47731.895973552731</v>
      </c>
      <c r="N8820">
        <v>17173.158785429267</v>
      </c>
    </row>
    <row r="8821" spans="12:14" x14ac:dyDescent="0.25">
      <c r="L8821" s="4">
        <f t="shared" si="149"/>
        <v>8815</v>
      </c>
      <c r="M8821">
        <v>139016.40876583703</v>
      </c>
      <c r="N8821">
        <v>53021.376243557643</v>
      </c>
    </row>
    <row r="8822" spans="12:14" x14ac:dyDescent="0.25">
      <c r="L8822" s="4">
        <f t="shared" si="149"/>
        <v>8816</v>
      </c>
      <c r="M8822">
        <v>8940.6078565768494</v>
      </c>
      <c r="N8822">
        <v>22779.28407857399</v>
      </c>
    </row>
    <row r="8823" spans="12:14" x14ac:dyDescent="0.25">
      <c r="L8823" s="4">
        <f t="shared" si="149"/>
        <v>8817</v>
      </c>
      <c r="M8823">
        <v>13699.660344761332</v>
      </c>
      <c r="N8823">
        <v>24336.422988019527</v>
      </c>
    </row>
    <row r="8824" spans="12:14" x14ac:dyDescent="0.25">
      <c r="L8824" s="4">
        <f t="shared" si="149"/>
        <v>8818</v>
      </c>
      <c r="M8824">
        <v>5577.1395895325477</v>
      </c>
      <c r="N8824">
        <v>11579.92313998755</v>
      </c>
    </row>
    <row r="8825" spans="12:14" x14ac:dyDescent="0.25">
      <c r="L8825" s="4">
        <f t="shared" si="149"/>
        <v>8819</v>
      </c>
      <c r="M8825">
        <v>44108.270422848633</v>
      </c>
      <c r="N8825">
        <v>11134.529495367213</v>
      </c>
    </row>
    <row r="8826" spans="12:14" x14ac:dyDescent="0.25">
      <c r="L8826" s="4">
        <f t="shared" si="149"/>
        <v>8820</v>
      </c>
      <c r="M8826">
        <v>9705.4617510915505</v>
      </c>
      <c r="N8826">
        <v>8541.2349775636321</v>
      </c>
    </row>
    <row r="8827" spans="12:14" x14ac:dyDescent="0.25">
      <c r="L8827" s="4">
        <f t="shared" si="149"/>
        <v>8821</v>
      </c>
      <c r="M8827">
        <v>13427.984400838748</v>
      </c>
      <c r="N8827">
        <v>43242.682903520581</v>
      </c>
    </row>
    <row r="8828" spans="12:14" x14ac:dyDescent="0.25">
      <c r="L8828" s="4">
        <f t="shared" si="149"/>
        <v>8822</v>
      </c>
      <c r="M8828">
        <v>15049.913112980157</v>
      </c>
      <c r="N8828">
        <v>2326.6470502647144</v>
      </c>
    </row>
    <row r="8829" spans="12:14" x14ac:dyDescent="0.25">
      <c r="L8829" s="4">
        <f t="shared" si="149"/>
        <v>8823</v>
      </c>
      <c r="M8829">
        <v>26348.53284311168</v>
      </c>
      <c r="N8829">
        <v>12989.403526353681</v>
      </c>
    </row>
    <row r="8830" spans="12:14" x14ac:dyDescent="0.25">
      <c r="L8830" s="4">
        <f t="shared" si="149"/>
        <v>8824</v>
      </c>
      <c r="M8830">
        <v>72734.989085555688</v>
      </c>
      <c r="N8830">
        <v>21319.181451830569</v>
      </c>
    </row>
    <row r="8831" spans="12:14" x14ac:dyDescent="0.25">
      <c r="L8831" s="4">
        <f t="shared" si="149"/>
        <v>8825</v>
      </c>
      <c r="M8831">
        <v>35404.368582883704</v>
      </c>
      <c r="N8831">
        <v>33134.366235094174</v>
      </c>
    </row>
    <row r="8832" spans="12:14" x14ac:dyDescent="0.25">
      <c r="L8832" s="4">
        <f t="shared" si="149"/>
        <v>8826</v>
      </c>
      <c r="M8832">
        <v>12536.57828258578</v>
      </c>
      <c r="N8832">
        <v>10486.447822378756</v>
      </c>
    </row>
    <row r="8833" spans="12:14" x14ac:dyDescent="0.25">
      <c r="L8833" s="4">
        <f t="shared" si="149"/>
        <v>8827</v>
      </c>
      <c r="M8833">
        <v>7319.3579078421817</v>
      </c>
      <c r="N8833">
        <v>197688.34887981659</v>
      </c>
    </row>
    <row r="8834" spans="12:14" x14ac:dyDescent="0.25">
      <c r="L8834" s="4">
        <f t="shared" si="149"/>
        <v>8828</v>
      </c>
      <c r="M8834">
        <v>12521.401576604761</v>
      </c>
      <c r="N8834">
        <v>17746.488141012473</v>
      </c>
    </row>
    <row r="8835" spans="12:14" x14ac:dyDescent="0.25">
      <c r="L8835" s="4">
        <f t="shared" si="149"/>
        <v>8829</v>
      </c>
      <c r="M8835">
        <v>109583.33275900908</v>
      </c>
      <c r="N8835">
        <v>18400.947157490526</v>
      </c>
    </row>
    <row r="8836" spans="12:14" x14ac:dyDescent="0.25">
      <c r="L8836" s="4">
        <f t="shared" si="149"/>
        <v>8830</v>
      </c>
      <c r="M8836">
        <v>23107.726676589376</v>
      </c>
      <c r="N8836">
        <v>16166.439947646839</v>
      </c>
    </row>
    <row r="8837" spans="12:14" x14ac:dyDescent="0.25">
      <c r="L8837" s="4">
        <f t="shared" si="149"/>
        <v>8831</v>
      </c>
      <c r="M8837">
        <v>38644.045843927219</v>
      </c>
      <c r="N8837">
        <v>6160.1880216803202</v>
      </c>
    </row>
    <row r="8838" spans="12:14" x14ac:dyDescent="0.25">
      <c r="L8838" s="4">
        <f t="shared" si="149"/>
        <v>8832</v>
      </c>
      <c r="M8838">
        <v>19610.990943023571</v>
      </c>
      <c r="N8838">
        <v>6954.598136343131</v>
      </c>
    </row>
    <row r="8839" spans="12:14" x14ac:dyDescent="0.25">
      <c r="L8839" s="4">
        <f t="shared" si="149"/>
        <v>8833</v>
      </c>
      <c r="M8839">
        <v>20168.568689252523</v>
      </c>
      <c r="N8839">
        <v>2162.6773404733458</v>
      </c>
    </row>
    <row r="8840" spans="12:14" x14ac:dyDescent="0.25">
      <c r="L8840" s="4">
        <f t="shared" si="149"/>
        <v>8834</v>
      </c>
      <c r="M8840">
        <v>11366.079448499486</v>
      </c>
      <c r="N8840">
        <v>11377.974856918832</v>
      </c>
    </row>
    <row r="8841" spans="12:14" x14ac:dyDescent="0.25">
      <c r="L8841" s="4">
        <f t="shared" ref="L8841:L8904" si="150">L8840+1</f>
        <v>8835</v>
      </c>
      <c r="M8841">
        <v>19295.413676652017</v>
      </c>
      <c r="N8841">
        <v>3335.6097479746695</v>
      </c>
    </row>
    <row r="8842" spans="12:14" x14ac:dyDescent="0.25">
      <c r="L8842" s="4">
        <f t="shared" si="150"/>
        <v>8836</v>
      </c>
      <c r="M8842">
        <v>20024.753881361099</v>
      </c>
      <c r="N8842">
        <v>31976.778326842767</v>
      </c>
    </row>
    <row r="8843" spans="12:14" x14ac:dyDescent="0.25">
      <c r="L8843" s="4">
        <f t="shared" si="150"/>
        <v>8837</v>
      </c>
      <c r="M8843">
        <v>7098.8243957762661</v>
      </c>
      <c r="N8843">
        <v>36088.924110679734</v>
      </c>
    </row>
    <row r="8844" spans="12:14" x14ac:dyDescent="0.25">
      <c r="L8844" s="4">
        <f t="shared" si="150"/>
        <v>8838</v>
      </c>
      <c r="M8844">
        <v>8604.5325355758632</v>
      </c>
      <c r="N8844">
        <v>10040.19608783184</v>
      </c>
    </row>
    <row r="8845" spans="12:14" x14ac:dyDescent="0.25">
      <c r="L8845" s="4">
        <f t="shared" si="150"/>
        <v>8839</v>
      </c>
      <c r="M8845">
        <v>12350.734119792929</v>
      </c>
      <c r="N8845">
        <v>105096.32589549538</v>
      </c>
    </row>
    <row r="8846" spans="12:14" x14ac:dyDescent="0.25">
      <c r="L8846" s="4">
        <f t="shared" si="150"/>
        <v>8840</v>
      </c>
      <c r="M8846">
        <v>29778.188411186962</v>
      </c>
      <c r="N8846">
        <v>9951.5893837848143</v>
      </c>
    </row>
    <row r="8847" spans="12:14" x14ac:dyDescent="0.25">
      <c r="L8847" s="4">
        <f t="shared" si="150"/>
        <v>8841</v>
      </c>
      <c r="M8847">
        <v>35929.08621621575</v>
      </c>
      <c r="N8847">
        <v>8893.160978363614</v>
      </c>
    </row>
    <row r="8848" spans="12:14" x14ac:dyDescent="0.25">
      <c r="L8848" s="4">
        <f t="shared" si="150"/>
        <v>8842</v>
      </c>
      <c r="M8848">
        <v>8886.1408807093758</v>
      </c>
      <c r="N8848">
        <v>5311.3908360769528</v>
      </c>
    </row>
    <row r="8849" spans="12:14" x14ac:dyDescent="0.25">
      <c r="L8849" s="4">
        <f t="shared" si="150"/>
        <v>8843</v>
      </c>
      <c r="M8849">
        <v>46635.290269363621</v>
      </c>
      <c r="N8849">
        <v>43817.878400113368</v>
      </c>
    </row>
    <row r="8850" spans="12:14" x14ac:dyDescent="0.25">
      <c r="L8850" s="4">
        <f t="shared" si="150"/>
        <v>8844</v>
      </c>
      <c r="M8850">
        <v>35100.011585285421</v>
      </c>
      <c r="N8850">
        <v>38951.934715250594</v>
      </c>
    </row>
    <row r="8851" spans="12:14" x14ac:dyDescent="0.25">
      <c r="L8851" s="4">
        <f t="shared" si="150"/>
        <v>8845</v>
      </c>
      <c r="M8851">
        <v>14684.344413311588</v>
      </c>
      <c r="N8851">
        <v>46814.981115038194</v>
      </c>
    </row>
    <row r="8852" spans="12:14" x14ac:dyDescent="0.25">
      <c r="L8852" s="4">
        <f t="shared" si="150"/>
        <v>8846</v>
      </c>
      <c r="M8852">
        <v>18134.19311673785</v>
      </c>
      <c r="N8852">
        <v>19268.923048074066</v>
      </c>
    </row>
    <row r="8853" spans="12:14" x14ac:dyDescent="0.25">
      <c r="L8853" s="4">
        <f t="shared" si="150"/>
        <v>8847</v>
      </c>
      <c r="M8853">
        <v>29545.260644987047</v>
      </c>
      <c r="N8853">
        <v>24880.933369991664</v>
      </c>
    </row>
    <row r="8854" spans="12:14" x14ac:dyDescent="0.25">
      <c r="L8854" s="4">
        <f t="shared" si="150"/>
        <v>8848</v>
      </c>
      <c r="M8854">
        <v>26287.865383376826</v>
      </c>
      <c r="N8854">
        <v>676.399725328812</v>
      </c>
    </row>
    <row r="8855" spans="12:14" x14ac:dyDescent="0.25">
      <c r="L8855" s="4">
        <f t="shared" si="150"/>
        <v>8849</v>
      </c>
      <c r="M8855">
        <v>28738.302170279065</v>
      </c>
      <c r="N8855">
        <v>9089.2382163837283</v>
      </c>
    </row>
    <row r="8856" spans="12:14" x14ac:dyDescent="0.25">
      <c r="L8856" s="4">
        <f t="shared" si="150"/>
        <v>8850</v>
      </c>
      <c r="M8856">
        <v>19014.6378600721</v>
      </c>
      <c r="N8856">
        <v>19477.101779628498</v>
      </c>
    </row>
    <row r="8857" spans="12:14" x14ac:dyDescent="0.25">
      <c r="L8857" s="4">
        <f t="shared" si="150"/>
        <v>8851</v>
      </c>
      <c r="M8857">
        <v>11454.466296884861</v>
      </c>
      <c r="N8857">
        <v>16436.179938090016</v>
      </c>
    </row>
    <row r="8858" spans="12:14" x14ac:dyDescent="0.25">
      <c r="L8858" s="4">
        <f t="shared" si="150"/>
        <v>8852</v>
      </c>
      <c r="M8858">
        <v>54038.097660552841</v>
      </c>
      <c r="N8858">
        <v>5793.2246599398241</v>
      </c>
    </row>
    <row r="8859" spans="12:14" x14ac:dyDescent="0.25">
      <c r="L8859" s="4">
        <f t="shared" si="150"/>
        <v>8853</v>
      </c>
      <c r="M8859">
        <v>4005.5134499641699</v>
      </c>
      <c r="N8859">
        <v>24152.691956964285</v>
      </c>
    </row>
    <row r="8860" spans="12:14" x14ac:dyDescent="0.25">
      <c r="L8860" s="4">
        <f t="shared" si="150"/>
        <v>8854</v>
      </c>
      <c r="M8860">
        <v>26970.946058089736</v>
      </c>
      <c r="N8860">
        <v>50392.234234469339</v>
      </c>
    </row>
    <row r="8861" spans="12:14" x14ac:dyDescent="0.25">
      <c r="L8861" s="4">
        <f t="shared" si="150"/>
        <v>8855</v>
      </c>
      <c r="M8861">
        <v>29223.338472028194</v>
      </c>
      <c r="N8861">
        <v>112679.34763584763</v>
      </c>
    </row>
    <row r="8862" spans="12:14" x14ac:dyDescent="0.25">
      <c r="L8862" s="4">
        <f t="shared" si="150"/>
        <v>8856</v>
      </c>
      <c r="M8862">
        <v>21889.20854560579</v>
      </c>
      <c r="N8862">
        <v>12567.08973613025</v>
      </c>
    </row>
    <row r="8863" spans="12:14" x14ac:dyDescent="0.25">
      <c r="L8863" s="4">
        <f t="shared" si="150"/>
        <v>8857</v>
      </c>
      <c r="M8863">
        <v>14853.538167398743</v>
      </c>
      <c r="N8863">
        <v>13699.258723172374</v>
      </c>
    </row>
    <row r="8864" spans="12:14" x14ac:dyDescent="0.25">
      <c r="L8864" s="4">
        <f t="shared" si="150"/>
        <v>8858</v>
      </c>
      <c r="M8864">
        <v>38332.810637334478</v>
      </c>
      <c r="N8864">
        <v>14205.19346517118</v>
      </c>
    </row>
    <row r="8865" spans="12:14" x14ac:dyDescent="0.25">
      <c r="L8865" s="4">
        <f t="shared" si="150"/>
        <v>8859</v>
      </c>
      <c r="M8865">
        <v>5967.6089843305544</v>
      </c>
      <c r="N8865">
        <v>28197.704098599374</v>
      </c>
    </row>
    <row r="8866" spans="12:14" x14ac:dyDescent="0.25">
      <c r="L8866" s="4">
        <f t="shared" si="150"/>
        <v>8860</v>
      </c>
      <c r="M8866">
        <v>21384.243456663025</v>
      </c>
      <c r="N8866">
        <v>42149.195350425784</v>
      </c>
    </row>
    <row r="8867" spans="12:14" x14ac:dyDescent="0.25">
      <c r="L8867" s="4">
        <f t="shared" si="150"/>
        <v>8861</v>
      </c>
      <c r="M8867">
        <v>31415.467846289153</v>
      </c>
      <c r="N8867">
        <v>29504.902427433892</v>
      </c>
    </row>
    <row r="8868" spans="12:14" x14ac:dyDescent="0.25">
      <c r="L8868" s="4">
        <f t="shared" si="150"/>
        <v>8862</v>
      </c>
      <c r="M8868">
        <v>18012.034491778042</v>
      </c>
      <c r="N8868">
        <v>48869.645793739888</v>
      </c>
    </row>
    <row r="8869" spans="12:14" x14ac:dyDescent="0.25">
      <c r="L8869" s="4">
        <f t="shared" si="150"/>
        <v>8863</v>
      </c>
      <c r="M8869">
        <v>57539.031326089629</v>
      </c>
      <c r="N8869">
        <v>39457.503669077021</v>
      </c>
    </row>
    <row r="8870" spans="12:14" x14ac:dyDescent="0.25">
      <c r="L8870" s="4">
        <f t="shared" si="150"/>
        <v>8864</v>
      </c>
      <c r="M8870">
        <v>31792.321365343141</v>
      </c>
      <c r="N8870">
        <v>12163.802577446113</v>
      </c>
    </row>
    <row r="8871" spans="12:14" x14ac:dyDescent="0.25">
      <c r="L8871" s="4">
        <f t="shared" si="150"/>
        <v>8865</v>
      </c>
      <c r="M8871">
        <v>59086.764055898224</v>
      </c>
      <c r="N8871">
        <v>69419.78822743248</v>
      </c>
    </row>
    <row r="8872" spans="12:14" x14ac:dyDescent="0.25">
      <c r="L8872" s="4">
        <f t="shared" si="150"/>
        <v>8866</v>
      </c>
      <c r="M8872">
        <v>24201.394119088069</v>
      </c>
      <c r="N8872">
        <v>26827.805036182424</v>
      </c>
    </row>
    <row r="8873" spans="12:14" x14ac:dyDescent="0.25">
      <c r="L8873" s="4">
        <f t="shared" si="150"/>
        <v>8867</v>
      </c>
      <c r="M8873">
        <v>69795.241192090296</v>
      </c>
      <c r="N8873">
        <v>57634.322632647672</v>
      </c>
    </row>
    <row r="8874" spans="12:14" x14ac:dyDescent="0.25">
      <c r="L8874" s="4">
        <f t="shared" si="150"/>
        <v>8868</v>
      </c>
      <c r="M8874">
        <v>77793.704382750089</v>
      </c>
      <c r="N8874">
        <v>20638.91664157077</v>
      </c>
    </row>
    <row r="8875" spans="12:14" x14ac:dyDescent="0.25">
      <c r="L8875" s="4">
        <f t="shared" si="150"/>
        <v>8869</v>
      </c>
      <c r="M8875">
        <v>9090.4829384126642</v>
      </c>
      <c r="N8875">
        <v>103221.26937475071</v>
      </c>
    </row>
    <row r="8876" spans="12:14" x14ac:dyDescent="0.25">
      <c r="L8876" s="4">
        <f t="shared" si="150"/>
        <v>8870</v>
      </c>
      <c r="M8876">
        <v>12605.213826888998</v>
      </c>
      <c r="N8876">
        <v>10152.054472043921</v>
      </c>
    </row>
    <row r="8877" spans="12:14" x14ac:dyDescent="0.25">
      <c r="L8877" s="4">
        <f t="shared" si="150"/>
        <v>8871</v>
      </c>
      <c r="M8877">
        <v>6309.7254944065371</v>
      </c>
      <c r="N8877">
        <v>71630.733229676291</v>
      </c>
    </row>
    <row r="8878" spans="12:14" x14ac:dyDescent="0.25">
      <c r="L8878" s="4">
        <f t="shared" si="150"/>
        <v>8872</v>
      </c>
      <c r="M8878">
        <v>11068.285657918404</v>
      </c>
      <c r="N8878">
        <v>17213.007146062846</v>
      </c>
    </row>
    <row r="8879" spans="12:14" x14ac:dyDescent="0.25">
      <c r="L8879" s="4">
        <f t="shared" si="150"/>
        <v>8873</v>
      </c>
      <c r="M8879">
        <v>9481.0491700130151</v>
      </c>
      <c r="N8879">
        <v>7362.8878075194225</v>
      </c>
    </row>
    <row r="8880" spans="12:14" x14ac:dyDescent="0.25">
      <c r="L8880" s="4">
        <f t="shared" si="150"/>
        <v>8874</v>
      </c>
      <c r="M8880">
        <v>87407.484345016361</v>
      </c>
      <c r="N8880">
        <v>4915.1982178255384</v>
      </c>
    </row>
    <row r="8881" spans="12:14" x14ac:dyDescent="0.25">
      <c r="L8881" s="4">
        <f t="shared" si="150"/>
        <v>8875</v>
      </c>
      <c r="M8881">
        <v>175699.68008664573</v>
      </c>
      <c r="N8881">
        <v>7862.7883575394135</v>
      </c>
    </row>
    <row r="8882" spans="12:14" x14ac:dyDescent="0.25">
      <c r="L8882" s="4">
        <f t="shared" si="150"/>
        <v>8876</v>
      </c>
      <c r="M8882">
        <v>19595.23248940297</v>
      </c>
      <c r="N8882">
        <v>20478.172634346221</v>
      </c>
    </row>
    <row r="8883" spans="12:14" x14ac:dyDescent="0.25">
      <c r="L8883" s="4">
        <f t="shared" si="150"/>
        <v>8877</v>
      </c>
      <c r="M8883">
        <v>13998.475798795684</v>
      </c>
      <c r="N8883">
        <v>17745.828134899704</v>
      </c>
    </row>
    <row r="8884" spans="12:14" x14ac:dyDescent="0.25">
      <c r="L8884" s="4">
        <f t="shared" si="150"/>
        <v>8878</v>
      </c>
      <c r="M8884">
        <v>24593.187977800953</v>
      </c>
      <c r="N8884">
        <v>23099.871520088753</v>
      </c>
    </row>
    <row r="8885" spans="12:14" x14ac:dyDescent="0.25">
      <c r="L8885" s="4">
        <f t="shared" si="150"/>
        <v>8879</v>
      </c>
      <c r="M8885">
        <v>85236.43480082012</v>
      </c>
      <c r="N8885">
        <v>11161.083544964926</v>
      </c>
    </row>
    <row r="8886" spans="12:14" x14ac:dyDescent="0.25">
      <c r="L8886" s="4">
        <f t="shared" si="150"/>
        <v>8880</v>
      </c>
      <c r="M8886">
        <v>30441.408727378654</v>
      </c>
      <c r="N8886">
        <v>150651.1644410704</v>
      </c>
    </row>
    <row r="8887" spans="12:14" x14ac:dyDescent="0.25">
      <c r="L8887" s="4">
        <f t="shared" si="150"/>
        <v>8881</v>
      </c>
      <c r="M8887">
        <v>21657.410035079149</v>
      </c>
      <c r="N8887">
        <v>44427.933493176533</v>
      </c>
    </row>
    <row r="8888" spans="12:14" x14ac:dyDescent="0.25">
      <c r="L8888" s="4">
        <f t="shared" si="150"/>
        <v>8882</v>
      </c>
      <c r="M8888">
        <v>9170.0372938965065</v>
      </c>
      <c r="N8888">
        <v>6308.5232197107844</v>
      </c>
    </row>
    <row r="8889" spans="12:14" x14ac:dyDescent="0.25">
      <c r="L8889" s="4">
        <f t="shared" si="150"/>
        <v>8883</v>
      </c>
      <c r="M8889">
        <v>5126.1357332213838</v>
      </c>
      <c r="N8889">
        <v>13312.338483942342</v>
      </c>
    </row>
    <row r="8890" spans="12:14" x14ac:dyDescent="0.25">
      <c r="L8890" s="4">
        <f t="shared" si="150"/>
        <v>8884</v>
      </c>
      <c r="M8890">
        <v>15903.529237404482</v>
      </c>
      <c r="N8890">
        <v>13587.294056559822</v>
      </c>
    </row>
    <row r="8891" spans="12:14" x14ac:dyDescent="0.25">
      <c r="L8891" s="4">
        <f t="shared" si="150"/>
        <v>8885</v>
      </c>
      <c r="M8891">
        <v>208977.19418255796</v>
      </c>
      <c r="N8891">
        <v>39832.628680126691</v>
      </c>
    </row>
    <row r="8892" spans="12:14" x14ac:dyDescent="0.25">
      <c r="L8892" s="4">
        <f t="shared" si="150"/>
        <v>8886</v>
      </c>
      <c r="M8892">
        <v>3544.3127412964932</v>
      </c>
      <c r="N8892">
        <v>6641.8641993704778</v>
      </c>
    </row>
    <row r="8893" spans="12:14" x14ac:dyDescent="0.25">
      <c r="L8893" s="4">
        <f t="shared" si="150"/>
        <v>8887</v>
      </c>
      <c r="M8893">
        <v>154065.20760973293</v>
      </c>
      <c r="N8893">
        <v>22805.129952635612</v>
      </c>
    </row>
    <row r="8894" spans="12:14" x14ac:dyDescent="0.25">
      <c r="L8894" s="4">
        <f t="shared" si="150"/>
        <v>8888</v>
      </c>
      <c r="M8894">
        <v>118491.9730935288</v>
      </c>
      <c r="N8894">
        <v>14533.738078144925</v>
      </c>
    </row>
    <row r="8895" spans="12:14" x14ac:dyDescent="0.25">
      <c r="L8895" s="4">
        <f t="shared" si="150"/>
        <v>8889</v>
      </c>
      <c r="M8895">
        <v>5228.2441933807359</v>
      </c>
      <c r="N8895">
        <v>86886.219892317051</v>
      </c>
    </row>
    <row r="8896" spans="12:14" x14ac:dyDescent="0.25">
      <c r="L8896" s="4">
        <f t="shared" si="150"/>
        <v>8890</v>
      </c>
      <c r="M8896">
        <v>23856.341007825722</v>
      </c>
      <c r="N8896">
        <v>28032.263812019381</v>
      </c>
    </row>
    <row r="8897" spans="12:14" x14ac:dyDescent="0.25">
      <c r="L8897" s="4">
        <f t="shared" si="150"/>
        <v>8891</v>
      </c>
      <c r="M8897">
        <v>13258.651529612227</v>
      </c>
      <c r="N8897">
        <v>10485.983869904891</v>
      </c>
    </row>
    <row r="8898" spans="12:14" x14ac:dyDescent="0.25">
      <c r="L8898" s="4">
        <f t="shared" si="150"/>
        <v>8892</v>
      </c>
      <c r="M8898">
        <v>13074.44732616114</v>
      </c>
      <c r="N8898">
        <v>35842.850918597571</v>
      </c>
    </row>
    <row r="8899" spans="12:14" x14ac:dyDescent="0.25">
      <c r="L8899" s="4">
        <f t="shared" si="150"/>
        <v>8893</v>
      </c>
      <c r="M8899">
        <v>4029.2372187139517</v>
      </c>
      <c r="N8899">
        <v>18463.866936529681</v>
      </c>
    </row>
    <row r="8900" spans="12:14" x14ac:dyDescent="0.25">
      <c r="L8900" s="4">
        <f t="shared" si="150"/>
        <v>8894</v>
      </c>
      <c r="M8900">
        <v>32837.480549978944</v>
      </c>
      <c r="N8900">
        <v>14777.310725841566</v>
      </c>
    </row>
    <row r="8901" spans="12:14" x14ac:dyDescent="0.25">
      <c r="L8901" s="4">
        <f t="shared" si="150"/>
        <v>8895</v>
      </c>
      <c r="M8901">
        <v>58352.340426654839</v>
      </c>
      <c r="N8901">
        <v>58360.526572140727</v>
      </c>
    </row>
    <row r="8902" spans="12:14" x14ac:dyDescent="0.25">
      <c r="L8902" s="4">
        <f t="shared" si="150"/>
        <v>8896</v>
      </c>
      <c r="M8902">
        <v>21627.700136038402</v>
      </c>
      <c r="N8902">
        <v>26742.457124477081</v>
      </c>
    </row>
    <row r="8903" spans="12:14" x14ac:dyDescent="0.25">
      <c r="L8903" s="4">
        <f t="shared" si="150"/>
        <v>8897</v>
      </c>
      <c r="M8903">
        <v>12888.368775287154</v>
      </c>
      <c r="N8903">
        <v>17712.714678835466</v>
      </c>
    </row>
    <row r="8904" spans="12:14" x14ac:dyDescent="0.25">
      <c r="L8904" s="4">
        <f t="shared" si="150"/>
        <v>8898</v>
      </c>
      <c r="M8904">
        <v>24614.104954679973</v>
      </c>
      <c r="N8904">
        <v>12181.587416331911</v>
      </c>
    </row>
    <row r="8905" spans="12:14" x14ac:dyDescent="0.25">
      <c r="L8905" s="4">
        <f t="shared" ref="L8905:L8968" si="151">L8904+1</f>
        <v>8899</v>
      </c>
      <c r="M8905">
        <v>19795.798637173863</v>
      </c>
      <c r="N8905">
        <v>22909.057562253874</v>
      </c>
    </row>
    <row r="8906" spans="12:14" x14ac:dyDescent="0.25">
      <c r="L8906" s="4">
        <f t="shared" si="151"/>
        <v>8900</v>
      </c>
      <c r="M8906">
        <v>16206.457644948508</v>
      </c>
      <c r="N8906">
        <v>2957.6971717001907</v>
      </c>
    </row>
    <row r="8907" spans="12:14" x14ac:dyDescent="0.25">
      <c r="L8907" s="4">
        <f t="shared" si="151"/>
        <v>8901</v>
      </c>
      <c r="M8907">
        <v>23656.459276288915</v>
      </c>
      <c r="N8907">
        <v>5019.0105675602454</v>
      </c>
    </row>
    <row r="8908" spans="12:14" x14ac:dyDescent="0.25">
      <c r="L8908" s="4">
        <f t="shared" si="151"/>
        <v>8902</v>
      </c>
      <c r="M8908">
        <v>47163.330219078212</v>
      </c>
      <c r="N8908">
        <v>23918.288331071541</v>
      </c>
    </row>
    <row r="8909" spans="12:14" x14ac:dyDescent="0.25">
      <c r="L8909" s="4">
        <f t="shared" si="151"/>
        <v>8903</v>
      </c>
      <c r="M8909">
        <v>4949.1358689938288</v>
      </c>
      <c r="N8909">
        <v>9652.5004138946315</v>
      </c>
    </row>
    <row r="8910" spans="12:14" x14ac:dyDescent="0.25">
      <c r="L8910" s="4">
        <f t="shared" si="151"/>
        <v>8904</v>
      </c>
      <c r="M8910">
        <v>56273.396378792837</v>
      </c>
      <c r="N8910">
        <v>21134.888713034819</v>
      </c>
    </row>
    <row r="8911" spans="12:14" x14ac:dyDescent="0.25">
      <c r="L8911" s="4">
        <f t="shared" si="151"/>
        <v>8905</v>
      </c>
      <c r="M8911">
        <v>34422.3516041576</v>
      </c>
      <c r="N8911">
        <v>46559.776059890952</v>
      </c>
    </row>
    <row r="8912" spans="12:14" x14ac:dyDescent="0.25">
      <c r="L8912" s="4">
        <f t="shared" si="151"/>
        <v>8906</v>
      </c>
      <c r="M8912">
        <v>31307.150429100151</v>
      </c>
      <c r="N8912">
        <v>12199.805231916074</v>
      </c>
    </row>
    <row r="8913" spans="12:14" x14ac:dyDescent="0.25">
      <c r="L8913" s="4">
        <f t="shared" si="151"/>
        <v>8907</v>
      </c>
      <c r="M8913">
        <v>10996.539371611907</v>
      </c>
      <c r="N8913">
        <v>41929.16430513798</v>
      </c>
    </row>
    <row r="8914" spans="12:14" x14ac:dyDescent="0.25">
      <c r="L8914" s="4">
        <f t="shared" si="151"/>
        <v>8908</v>
      </c>
      <c r="M8914">
        <v>5660.0167893404478</v>
      </c>
      <c r="N8914">
        <v>366803.2277298366</v>
      </c>
    </row>
    <row r="8915" spans="12:14" x14ac:dyDescent="0.25">
      <c r="L8915" s="4">
        <f t="shared" si="151"/>
        <v>8909</v>
      </c>
      <c r="M8915">
        <v>5646.8182737536818</v>
      </c>
      <c r="N8915">
        <v>2261.2110072788237</v>
      </c>
    </row>
    <row r="8916" spans="12:14" x14ac:dyDescent="0.25">
      <c r="L8916" s="4">
        <f t="shared" si="151"/>
        <v>8910</v>
      </c>
      <c r="M8916">
        <v>6509.5038840998195</v>
      </c>
      <c r="N8916">
        <v>97746.421086553208</v>
      </c>
    </row>
    <row r="8917" spans="12:14" x14ac:dyDescent="0.25">
      <c r="L8917" s="4">
        <f t="shared" si="151"/>
        <v>8911</v>
      </c>
      <c r="M8917">
        <v>13140.691544799236</v>
      </c>
      <c r="N8917">
        <v>13724.412639535936</v>
      </c>
    </row>
    <row r="8918" spans="12:14" x14ac:dyDescent="0.25">
      <c r="L8918" s="4">
        <f t="shared" si="151"/>
        <v>8912</v>
      </c>
      <c r="M8918">
        <v>17571.700156141822</v>
      </c>
      <c r="N8918">
        <v>50629.359676183245</v>
      </c>
    </row>
    <row r="8919" spans="12:14" x14ac:dyDescent="0.25">
      <c r="L8919" s="4">
        <f t="shared" si="151"/>
        <v>8913</v>
      </c>
      <c r="M8919">
        <v>27326.814576134366</v>
      </c>
      <c r="N8919">
        <v>21641.557760497544</v>
      </c>
    </row>
    <row r="8920" spans="12:14" x14ac:dyDescent="0.25">
      <c r="L8920" s="4">
        <f t="shared" si="151"/>
        <v>8914</v>
      </c>
      <c r="M8920">
        <v>41949.918673793363</v>
      </c>
      <c r="N8920">
        <v>61290.517837559251</v>
      </c>
    </row>
    <row r="8921" spans="12:14" x14ac:dyDescent="0.25">
      <c r="L8921" s="4">
        <f t="shared" si="151"/>
        <v>8915</v>
      </c>
      <c r="M8921">
        <v>85800.613899759206</v>
      </c>
      <c r="N8921">
        <v>22291.107604819452</v>
      </c>
    </row>
    <row r="8922" spans="12:14" x14ac:dyDescent="0.25">
      <c r="L8922" s="4">
        <f t="shared" si="151"/>
        <v>8916</v>
      </c>
      <c r="M8922">
        <v>21872.123653114231</v>
      </c>
      <c r="N8922">
        <v>18235.143600954765</v>
      </c>
    </row>
    <row r="8923" spans="12:14" x14ac:dyDescent="0.25">
      <c r="L8923" s="4">
        <f t="shared" si="151"/>
        <v>8917</v>
      </c>
      <c r="M8923">
        <v>41747.638204517869</v>
      </c>
      <c r="N8923">
        <v>22728.182682613686</v>
      </c>
    </row>
    <row r="8924" spans="12:14" x14ac:dyDescent="0.25">
      <c r="L8924" s="4">
        <f t="shared" si="151"/>
        <v>8918</v>
      </c>
      <c r="M8924">
        <v>22266.174913075072</v>
      </c>
      <c r="N8924">
        <v>36924.914313649708</v>
      </c>
    </row>
    <row r="8925" spans="12:14" x14ac:dyDescent="0.25">
      <c r="L8925" s="4">
        <f t="shared" si="151"/>
        <v>8919</v>
      </c>
      <c r="M8925">
        <v>29613.161241813952</v>
      </c>
      <c r="N8925">
        <v>30975.298988508792</v>
      </c>
    </row>
    <row r="8926" spans="12:14" x14ac:dyDescent="0.25">
      <c r="L8926" s="4">
        <f t="shared" si="151"/>
        <v>8920</v>
      </c>
      <c r="M8926">
        <v>15866.125203404756</v>
      </c>
      <c r="N8926">
        <v>26594.159208412642</v>
      </c>
    </row>
    <row r="8927" spans="12:14" x14ac:dyDescent="0.25">
      <c r="L8927" s="4">
        <f t="shared" si="151"/>
        <v>8921</v>
      </c>
      <c r="M8927">
        <v>13041.060814986757</v>
      </c>
      <c r="N8927">
        <v>5451.6143643007308</v>
      </c>
    </row>
    <row r="8928" spans="12:14" x14ac:dyDescent="0.25">
      <c r="L8928" s="4">
        <f t="shared" si="151"/>
        <v>8922</v>
      </c>
      <c r="M8928">
        <v>41347.529453423696</v>
      </c>
      <c r="N8928">
        <v>63358.764204349834</v>
      </c>
    </row>
    <row r="8929" spans="12:14" x14ac:dyDescent="0.25">
      <c r="L8929" s="4">
        <f t="shared" si="151"/>
        <v>8923</v>
      </c>
      <c r="M8929">
        <v>22924.380388739668</v>
      </c>
      <c r="N8929">
        <v>1239.7603305373038</v>
      </c>
    </row>
    <row r="8930" spans="12:14" x14ac:dyDescent="0.25">
      <c r="L8930" s="4">
        <f t="shared" si="151"/>
        <v>8924</v>
      </c>
      <c r="M8930">
        <v>23072.377164801834</v>
      </c>
      <c r="N8930">
        <v>9943.4775272439219</v>
      </c>
    </row>
    <row r="8931" spans="12:14" x14ac:dyDescent="0.25">
      <c r="L8931" s="4">
        <f t="shared" si="151"/>
        <v>8925</v>
      </c>
      <c r="M8931">
        <v>19000.087829426997</v>
      </c>
      <c r="N8931">
        <v>22090.880225773646</v>
      </c>
    </row>
    <row r="8932" spans="12:14" x14ac:dyDescent="0.25">
      <c r="L8932" s="4">
        <f t="shared" si="151"/>
        <v>8926</v>
      </c>
      <c r="M8932">
        <v>20902.871869720337</v>
      </c>
      <c r="N8932">
        <v>38708.553071613183</v>
      </c>
    </row>
    <row r="8933" spans="12:14" x14ac:dyDescent="0.25">
      <c r="L8933" s="4">
        <f t="shared" si="151"/>
        <v>8927</v>
      </c>
      <c r="M8933">
        <v>8905.7327806966459</v>
      </c>
      <c r="N8933">
        <v>27954.790914923353</v>
      </c>
    </row>
    <row r="8934" spans="12:14" x14ac:dyDescent="0.25">
      <c r="L8934" s="4">
        <f t="shared" si="151"/>
        <v>8928</v>
      </c>
      <c r="M8934">
        <v>26810.522183934161</v>
      </c>
      <c r="N8934">
        <v>21297.21213551594</v>
      </c>
    </row>
    <row r="8935" spans="12:14" x14ac:dyDescent="0.25">
      <c r="L8935" s="4">
        <f t="shared" si="151"/>
        <v>8929</v>
      </c>
      <c r="M8935">
        <v>11977.069023180187</v>
      </c>
      <c r="N8935">
        <v>62720.509510817399</v>
      </c>
    </row>
    <row r="8936" spans="12:14" x14ac:dyDescent="0.25">
      <c r="L8936" s="4">
        <f t="shared" si="151"/>
        <v>8930</v>
      </c>
      <c r="M8936">
        <v>18749.994608096626</v>
      </c>
      <c r="N8936">
        <v>28730.732971698053</v>
      </c>
    </row>
    <row r="8937" spans="12:14" x14ac:dyDescent="0.25">
      <c r="L8937" s="4">
        <f t="shared" si="151"/>
        <v>8931</v>
      </c>
      <c r="M8937">
        <v>56805.524109372251</v>
      </c>
      <c r="N8937">
        <v>5747.626141779795</v>
      </c>
    </row>
    <row r="8938" spans="12:14" x14ac:dyDescent="0.25">
      <c r="L8938" s="4">
        <f t="shared" si="151"/>
        <v>8932</v>
      </c>
      <c r="M8938">
        <v>209444.2996834463</v>
      </c>
      <c r="N8938">
        <v>33464.282009906667</v>
      </c>
    </row>
    <row r="8939" spans="12:14" x14ac:dyDescent="0.25">
      <c r="L8939" s="4">
        <f t="shared" si="151"/>
        <v>8933</v>
      </c>
      <c r="M8939">
        <v>27841.001178402141</v>
      </c>
      <c r="N8939">
        <v>4740.797419099843</v>
      </c>
    </row>
    <row r="8940" spans="12:14" x14ac:dyDescent="0.25">
      <c r="L8940" s="4">
        <f t="shared" si="151"/>
        <v>8934</v>
      </c>
      <c r="M8940">
        <v>6721.9563405573253</v>
      </c>
      <c r="N8940">
        <v>13866.852769612417</v>
      </c>
    </row>
    <row r="8941" spans="12:14" x14ac:dyDescent="0.25">
      <c r="L8941" s="4">
        <f t="shared" si="151"/>
        <v>8935</v>
      </c>
      <c r="M8941">
        <v>31841.648921124208</v>
      </c>
      <c r="N8941">
        <v>6415.9195975615248</v>
      </c>
    </row>
    <row r="8942" spans="12:14" x14ac:dyDescent="0.25">
      <c r="L8942" s="4">
        <f t="shared" si="151"/>
        <v>8936</v>
      </c>
      <c r="M8942">
        <v>11984.636025132319</v>
      </c>
      <c r="N8942">
        <v>18563.751110631085</v>
      </c>
    </row>
    <row r="8943" spans="12:14" x14ac:dyDescent="0.25">
      <c r="L8943" s="4">
        <f t="shared" si="151"/>
        <v>8937</v>
      </c>
      <c r="M8943">
        <v>12734.831269254169</v>
      </c>
      <c r="N8943">
        <v>8675.6403045778388</v>
      </c>
    </row>
    <row r="8944" spans="12:14" x14ac:dyDescent="0.25">
      <c r="L8944" s="4">
        <f t="shared" si="151"/>
        <v>8938</v>
      </c>
      <c r="M8944">
        <v>57261.581520650914</v>
      </c>
      <c r="N8944">
        <v>37189.720799530616</v>
      </c>
    </row>
    <row r="8945" spans="12:14" x14ac:dyDescent="0.25">
      <c r="L8945" s="4">
        <f t="shared" si="151"/>
        <v>8939</v>
      </c>
      <c r="M8945">
        <v>12753.554619754445</v>
      </c>
      <c r="N8945">
        <v>14768.924140598258</v>
      </c>
    </row>
    <row r="8946" spans="12:14" x14ac:dyDescent="0.25">
      <c r="L8946" s="4">
        <f t="shared" si="151"/>
        <v>8940</v>
      </c>
      <c r="M8946">
        <v>20758.299787147742</v>
      </c>
      <c r="N8946">
        <v>9304.4194966340783</v>
      </c>
    </row>
    <row r="8947" spans="12:14" x14ac:dyDescent="0.25">
      <c r="L8947" s="4">
        <f t="shared" si="151"/>
        <v>8941</v>
      </c>
      <c r="M8947">
        <v>36333.508995534139</v>
      </c>
      <c r="N8947">
        <v>33222.767564139052</v>
      </c>
    </row>
    <row r="8948" spans="12:14" x14ac:dyDescent="0.25">
      <c r="L8948" s="4">
        <f t="shared" si="151"/>
        <v>8942</v>
      </c>
      <c r="M8948">
        <v>75119.517411882523</v>
      </c>
      <c r="N8948">
        <v>7352.6007381730715</v>
      </c>
    </row>
    <row r="8949" spans="12:14" x14ac:dyDescent="0.25">
      <c r="L8949" s="4">
        <f t="shared" si="151"/>
        <v>8943</v>
      </c>
      <c r="M8949">
        <v>65637.300502141152</v>
      </c>
      <c r="N8949">
        <v>46177.11850265575</v>
      </c>
    </row>
    <row r="8950" spans="12:14" x14ac:dyDescent="0.25">
      <c r="L8950" s="4">
        <f t="shared" si="151"/>
        <v>8944</v>
      </c>
      <c r="M8950">
        <v>79989.17518666049</v>
      </c>
      <c r="N8950">
        <v>2793.7753612423458</v>
      </c>
    </row>
    <row r="8951" spans="12:14" x14ac:dyDescent="0.25">
      <c r="L8951" s="4">
        <f t="shared" si="151"/>
        <v>8945</v>
      </c>
      <c r="M8951">
        <v>34816.790541708986</v>
      </c>
      <c r="N8951">
        <v>18093.585483493836</v>
      </c>
    </row>
    <row r="8952" spans="12:14" x14ac:dyDescent="0.25">
      <c r="L8952" s="4">
        <f t="shared" si="151"/>
        <v>8946</v>
      </c>
      <c r="M8952">
        <v>20425.699313886424</v>
      </c>
      <c r="N8952">
        <v>30305.172910211579</v>
      </c>
    </row>
    <row r="8953" spans="12:14" x14ac:dyDescent="0.25">
      <c r="L8953" s="4">
        <f t="shared" si="151"/>
        <v>8947</v>
      </c>
      <c r="M8953">
        <v>10745.250928186375</v>
      </c>
      <c r="N8953">
        <v>8854.8244848783052</v>
      </c>
    </row>
    <row r="8954" spans="12:14" x14ac:dyDescent="0.25">
      <c r="L8954" s="4">
        <f t="shared" si="151"/>
        <v>8948</v>
      </c>
      <c r="M8954">
        <v>22273.652147266414</v>
      </c>
      <c r="N8954">
        <v>4457.856858802048</v>
      </c>
    </row>
    <row r="8955" spans="12:14" x14ac:dyDescent="0.25">
      <c r="L8955" s="4">
        <f t="shared" si="151"/>
        <v>8949</v>
      </c>
      <c r="M8955">
        <v>44562.173011805447</v>
      </c>
      <c r="N8955">
        <v>5071.7801530828956</v>
      </c>
    </row>
    <row r="8956" spans="12:14" x14ac:dyDescent="0.25">
      <c r="L8956" s="4">
        <f t="shared" si="151"/>
        <v>8950</v>
      </c>
      <c r="M8956">
        <v>28387.589209952956</v>
      </c>
      <c r="N8956">
        <v>14286.762732095578</v>
      </c>
    </row>
    <row r="8957" spans="12:14" x14ac:dyDescent="0.25">
      <c r="L8957" s="4">
        <f t="shared" si="151"/>
        <v>8951</v>
      </c>
      <c r="M8957">
        <v>68337.812759028428</v>
      </c>
      <c r="N8957">
        <v>5539.5409375038198</v>
      </c>
    </row>
    <row r="8958" spans="12:14" x14ac:dyDescent="0.25">
      <c r="L8958" s="4">
        <f t="shared" si="151"/>
        <v>8952</v>
      </c>
      <c r="M8958">
        <v>23791.516693119884</v>
      </c>
      <c r="N8958">
        <v>34091.306730588338</v>
      </c>
    </row>
    <row r="8959" spans="12:14" x14ac:dyDescent="0.25">
      <c r="L8959" s="4">
        <f t="shared" si="151"/>
        <v>8953</v>
      </c>
      <c r="M8959">
        <v>5539.4822000764443</v>
      </c>
      <c r="N8959">
        <v>8747.8438502363879</v>
      </c>
    </row>
    <row r="8960" spans="12:14" x14ac:dyDescent="0.25">
      <c r="L8960" s="4">
        <f t="shared" si="151"/>
        <v>8954</v>
      </c>
      <c r="M8960">
        <v>29442.057306368595</v>
      </c>
      <c r="N8960">
        <v>106091.3978456386</v>
      </c>
    </row>
    <row r="8961" spans="12:14" x14ac:dyDescent="0.25">
      <c r="L8961" s="4">
        <f t="shared" si="151"/>
        <v>8955</v>
      </c>
      <c r="M8961">
        <v>22339.759126243254</v>
      </c>
      <c r="N8961">
        <v>42001.243858395545</v>
      </c>
    </row>
    <row r="8962" spans="12:14" x14ac:dyDescent="0.25">
      <c r="L8962" s="4">
        <f t="shared" si="151"/>
        <v>8956</v>
      </c>
      <c r="M8962">
        <v>57267.570636096374</v>
      </c>
      <c r="N8962">
        <v>11396.288450729931</v>
      </c>
    </row>
    <row r="8963" spans="12:14" x14ac:dyDescent="0.25">
      <c r="L8963" s="4">
        <f t="shared" si="151"/>
        <v>8957</v>
      </c>
      <c r="M8963">
        <v>21751.919327109099</v>
      </c>
      <c r="N8963">
        <v>26832.899809634306</v>
      </c>
    </row>
    <row r="8964" spans="12:14" x14ac:dyDescent="0.25">
      <c r="L8964" s="4">
        <f t="shared" si="151"/>
        <v>8958</v>
      </c>
      <c r="M8964">
        <v>14518.50793091402</v>
      </c>
      <c r="N8964">
        <v>12813.658893114658</v>
      </c>
    </row>
    <row r="8965" spans="12:14" x14ac:dyDescent="0.25">
      <c r="L8965" s="4">
        <f t="shared" si="151"/>
        <v>8959</v>
      </c>
      <c r="M8965">
        <v>4782.48206724994</v>
      </c>
      <c r="N8965">
        <v>25967.886293788546</v>
      </c>
    </row>
    <row r="8966" spans="12:14" x14ac:dyDescent="0.25">
      <c r="L8966" s="4">
        <f t="shared" si="151"/>
        <v>8960</v>
      </c>
      <c r="M8966">
        <v>79743.626534524868</v>
      </c>
      <c r="N8966">
        <v>66084.167615116443</v>
      </c>
    </row>
    <row r="8967" spans="12:14" x14ac:dyDescent="0.25">
      <c r="L8967" s="4">
        <f t="shared" si="151"/>
        <v>8961</v>
      </c>
      <c r="M8967">
        <v>11157.2241881829</v>
      </c>
      <c r="N8967">
        <v>33379.05064725277</v>
      </c>
    </row>
    <row r="8968" spans="12:14" x14ac:dyDescent="0.25">
      <c r="L8968" s="4">
        <f t="shared" si="151"/>
        <v>8962</v>
      </c>
      <c r="M8968">
        <v>11466.212035159519</v>
      </c>
      <c r="N8968">
        <v>6964.3348365881002</v>
      </c>
    </row>
    <row r="8969" spans="12:14" x14ac:dyDescent="0.25">
      <c r="L8969" s="4">
        <f t="shared" ref="L8969:L9032" si="152">L8968+1</f>
        <v>8963</v>
      </c>
      <c r="M8969">
        <v>46549.26885315519</v>
      </c>
      <c r="N8969">
        <v>13859.746914958017</v>
      </c>
    </row>
    <row r="8970" spans="12:14" x14ac:dyDescent="0.25">
      <c r="L8970" s="4">
        <f t="shared" si="152"/>
        <v>8964</v>
      </c>
      <c r="M8970">
        <v>44480.93493892235</v>
      </c>
      <c r="N8970">
        <v>5218.3098246999525</v>
      </c>
    </row>
    <row r="8971" spans="12:14" x14ac:dyDescent="0.25">
      <c r="L8971" s="4">
        <f t="shared" si="152"/>
        <v>8965</v>
      </c>
      <c r="M8971">
        <v>5116.217704355794</v>
      </c>
      <c r="N8971">
        <v>17190.038427706819</v>
      </c>
    </row>
    <row r="8972" spans="12:14" x14ac:dyDescent="0.25">
      <c r="L8972" s="4">
        <f t="shared" si="152"/>
        <v>8966</v>
      </c>
      <c r="M8972">
        <v>15692.32136366783</v>
      </c>
      <c r="N8972">
        <v>33934.249109639633</v>
      </c>
    </row>
    <row r="8973" spans="12:14" x14ac:dyDescent="0.25">
      <c r="L8973" s="4">
        <f t="shared" si="152"/>
        <v>8967</v>
      </c>
      <c r="M8973">
        <v>18526.68095362727</v>
      </c>
      <c r="N8973">
        <v>66800.666130800979</v>
      </c>
    </row>
    <row r="8974" spans="12:14" x14ac:dyDescent="0.25">
      <c r="L8974" s="4">
        <f t="shared" si="152"/>
        <v>8968</v>
      </c>
      <c r="M8974">
        <v>14186.779004893728</v>
      </c>
      <c r="N8974">
        <v>4800.0497903714713</v>
      </c>
    </row>
    <row r="8975" spans="12:14" x14ac:dyDescent="0.25">
      <c r="L8975" s="4">
        <f t="shared" si="152"/>
        <v>8969</v>
      </c>
      <c r="M8975">
        <v>23373.140946854215</v>
      </c>
      <c r="N8975">
        <v>28364.68169055058</v>
      </c>
    </row>
    <row r="8976" spans="12:14" x14ac:dyDescent="0.25">
      <c r="L8976" s="4">
        <f t="shared" si="152"/>
        <v>8970</v>
      </c>
      <c r="M8976">
        <v>2438.7016386927098</v>
      </c>
      <c r="N8976">
        <v>31424.897941254821</v>
      </c>
    </row>
    <row r="8977" spans="12:14" x14ac:dyDescent="0.25">
      <c r="L8977" s="4">
        <f t="shared" si="152"/>
        <v>8971</v>
      </c>
      <c r="M8977">
        <v>63685.574152676731</v>
      </c>
      <c r="N8977">
        <v>4720.2753242942008</v>
      </c>
    </row>
    <row r="8978" spans="12:14" x14ac:dyDescent="0.25">
      <c r="L8978" s="4">
        <f t="shared" si="152"/>
        <v>8972</v>
      </c>
      <c r="M8978">
        <v>19682.099608595883</v>
      </c>
      <c r="N8978">
        <v>15247.332650474185</v>
      </c>
    </row>
    <row r="8979" spans="12:14" x14ac:dyDescent="0.25">
      <c r="L8979" s="4">
        <f t="shared" si="152"/>
        <v>8973</v>
      </c>
      <c r="M8979">
        <v>37029.279611840742</v>
      </c>
      <c r="N8979">
        <v>41861.770575902316</v>
      </c>
    </row>
    <row r="8980" spans="12:14" x14ac:dyDescent="0.25">
      <c r="L8980" s="4">
        <f t="shared" si="152"/>
        <v>8974</v>
      </c>
      <c r="M8980">
        <v>107831.62541208947</v>
      </c>
      <c r="N8980">
        <v>6621.5814319611272</v>
      </c>
    </row>
    <row r="8981" spans="12:14" x14ac:dyDescent="0.25">
      <c r="L8981" s="4">
        <f t="shared" si="152"/>
        <v>8975</v>
      </c>
      <c r="M8981">
        <v>13307.395616892178</v>
      </c>
      <c r="N8981">
        <v>48403.28339328857</v>
      </c>
    </row>
    <row r="8982" spans="12:14" x14ac:dyDescent="0.25">
      <c r="L8982" s="4">
        <f t="shared" si="152"/>
        <v>8976</v>
      </c>
      <c r="M8982">
        <v>60851.937692621592</v>
      </c>
      <c r="N8982">
        <v>27243.25216767946</v>
      </c>
    </row>
    <row r="8983" spans="12:14" x14ac:dyDescent="0.25">
      <c r="L8983" s="4">
        <f t="shared" si="152"/>
        <v>8977</v>
      </c>
      <c r="M8983">
        <v>39391.652151807342</v>
      </c>
      <c r="N8983">
        <v>1913.7332356416337</v>
      </c>
    </row>
    <row r="8984" spans="12:14" x14ac:dyDescent="0.25">
      <c r="L8984" s="4">
        <f t="shared" si="152"/>
        <v>8978</v>
      </c>
      <c r="M8984">
        <v>5461.5419646263181</v>
      </c>
      <c r="N8984">
        <v>35247.708067740758</v>
      </c>
    </row>
    <row r="8985" spans="12:14" x14ac:dyDescent="0.25">
      <c r="L8985" s="4">
        <f t="shared" si="152"/>
        <v>8979</v>
      </c>
      <c r="M8985">
        <v>15051.384955890029</v>
      </c>
      <c r="N8985">
        <v>16266.110827222979</v>
      </c>
    </row>
    <row r="8986" spans="12:14" x14ac:dyDescent="0.25">
      <c r="L8986" s="4">
        <f t="shared" si="152"/>
        <v>8980</v>
      </c>
      <c r="M8986">
        <v>19338.304468283291</v>
      </c>
      <c r="N8986">
        <v>8955.966926129604</v>
      </c>
    </row>
    <row r="8987" spans="12:14" x14ac:dyDescent="0.25">
      <c r="L8987" s="4">
        <f t="shared" si="152"/>
        <v>8981</v>
      </c>
      <c r="M8987">
        <v>11179.847276043289</v>
      </c>
      <c r="N8987">
        <v>38122.726447855472</v>
      </c>
    </row>
    <row r="8988" spans="12:14" x14ac:dyDescent="0.25">
      <c r="L8988" s="4">
        <f t="shared" si="152"/>
        <v>8982</v>
      </c>
      <c r="M8988">
        <v>71452.561266830089</v>
      </c>
      <c r="N8988">
        <v>55518.060734535407</v>
      </c>
    </row>
    <row r="8989" spans="12:14" x14ac:dyDescent="0.25">
      <c r="L8989" s="4">
        <f t="shared" si="152"/>
        <v>8983</v>
      </c>
      <c r="M8989">
        <v>84223.878183140638</v>
      </c>
      <c r="N8989">
        <v>4106.2227373913083</v>
      </c>
    </row>
    <row r="8990" spans="12:14" x14ac:dyDescent="0.25">
      <c r="L8990" s="4">
        <f t="shared" si="152"/>
        <v>8984</v>
      </c>
      <c r="M8990">
        <v>3325.507610279682</v>
      </c>
      <c r="N8990">
        <v>5250.0320124035807</v>
      </c>
    </row>
    <row r="8991" spans="12:14" x14ac:dyDescent="0.25">
      <c r="L8991" s="4">
        <f t="shared" si="152"/>
        <v>8985</v>
      </c>
      <c r="M8991">
        <v>27317.791363316861</v>
      </c>
      <c r="N8991">
        <v>13583.099399228493</v>
      </c>
    </row>
    <row r="8992" spans="12:14" x14ac:dyDescent="0.25">
      <c r="L8992" s="4">
        <f t="shared" si="152"/>
        <v>8986</v>
      </c>
      <c r="M8992">
        <v>12550.035210576534</v>
      </c>
      <c r="N8992">
        <v>29756.886170480218</v>
      </c>
    </row>
    <row r="8993" spans="12:14" x14ac:dyDescent="0.25">
      <c r="L8993" s="4">
        <f t="shared" si="152"/>
        <v>8987</v>
      </c>
      <c r="M8993">
        <v>51144.802100085857</v>
      </c>
      <c r="N8993">
        <v>9534.3525189040465</v>
      </c>
    </row>
    <row r="8994" spans="12:14" x14ac:dyDescent="0.25">
      <c r="L8994" s="4">
        <f t="shared" si="152"/>
        <v>8988</v>
      </c>
      <c r="M8994">
        <v>36903.952332103167</v>
      </c>
      <c r="N8994">
        <v>11986.147659643264</v>
      </c>
    </row>
    <row r="8995" spans="12:14" x14ac:dyDescent="0.25">
      <c r="L8995" s="4">
        <f t="shared" si="152"/>
        <v>8989</v>
      </c>
      <c r="M8995">
        <v>31547.261702495758</v>
      </c>
      <c r="N8995">
        <v>10521.220322267522</v>
      </c>
    </row>
    <row r="8996" spans="12:14" x14ac:dyDescent="0.25">
      <c r="L8996" s="4">
        <f t="shared" si="152"/>
        <v>8990</v>
      </c>
      <c r="M8996">
        <v>24417.396736788669</v>
      </c>
      <c r="N8996">
        <v>2031.0439871989788</v>
      </c>
    </row>
    <row r="8997" spans="12:14" x14ac:dyDescent="0.25">
      <c r="L8997" s="4">
        <f t="shared" si="152"/>
        <v>8991</v>
      </c>
      <c r="M8997">
        <v>32066.602815524326</v>
      </c>
      <c r="N8997">
        <v>8375.5675779247849</v>
      </c>
    </row>
    <row r="8998" spans="12:14" x14ac:dyDescent="0.25">
      <c r="L8998" s="4">
        <f t="shared" si="152"/>
        <v>8992</v>
      </c>
      <c r="M8998">
        <v>56554.169488225656</v>
      </c>
      <c r="N8998">
        <v>11123.013063858272</v>
      </c>
    </row>
    <row r="8999" spans="12:14" x14ac:dyDescent="0.25">
      <c r="L8999" s="4">
        <f t="shared" si="152"/>
        <v>8993</v>
      </c>
      <c r="M8999">
        <v>14704.468530252674</v>
      </c>
      <c r="N8999">
        <v>94615.031345234005</v>
      </c>
    </row>
    <row r="9000" spans="12:14" x14ac:dyDescent="0.25">
      <c r="L9000" s="4">
        <f t="shared" si="152"/>
        <v>8994</v>
      </c>
      <c r="M9000">
        <v>19321.622853847093</v>
      </c>
      <c r="N9000">
        <v>106214.78942523147</v>
      </c>
    </row>
    <row r="9001" spans="12:14" x14ac:dyDescent="0.25">
      <c r="L9001" s="4">
        <f t="shared" si="152"/>
        <v>8995</v>
      </c>
      <c r="M9001">
        <v>8436.42357555934</v>
      </c>
      <c r="N9001">
        <v>45791.079263117783</v>
      </c>
    </row>
    <row r="9002" spans="12:14" x14ac:dyDescent="0.25">
      <c r="L9002" s="4">
        <f t="shared" si="152"/>
        <v>8996</v>
      </c>
      <c r="M9002">
        <v>83029.863145756011</v>
      </c>
      <c r="N9002">
        <v>7317.523269107588</v>
      </c>
    </row>
    <row r="9003" spans="12:14" x14ac:dyDescent="0.25">
      <c r="L9003" s="4">
        <f t="shared" si="152"/>
        <v>8997</v>
      </c>
      <c r="M9003">
        <v>28292.605279479565</v>
      </c>
      <c r="N9003">
        <v>34926.062744527735</v>
      </c>
    </row>
    <row r="9004" spans="12:14" x14ac:dyDescent="0.25">
      <c r="L9004" s="4">
        <f t="shared" si="152"/>
        <v>8998</v>
      </c>
      <c r="M9004">
        <v>104868.55056786822</v>
      </c>
      <c r="N9004">
        <v>8721.8637170287238</v>
      </c>
    </row>
    <row r="9005" spans="12:14" x14ac:dyDescent="0.25">
      <c r="L9005" s="4">
        <f t="shared" si="152"/>
        <v>8999</v>
      </c>
      <c r="M9005">
        <v>7297.3364751026174</v>
      </c>
      <c r="N9005">
        <v>50486.952952516658</v>
      </c>
    </row>
    <row r="9006" spans="12:14" x14ac:dyDescent="0.25">
      <c r="L9006" s="4">
        <f t="shared" si="152"/>
        <v>9000</v>
      </c>
      <c r="M9006">
        <v>3913.0008020952782</v>
      </c>
      <c r="N9006">
        <v>21082.574479436418</v>
      </c>
    </row>
    <row r="9007" spans="12:14" x14ac:dyDescent="0.25">
      <c r="L9007" s="4">
        <f t="shared" si="152"/>
        <v>9001</v>
      </c>
      <c r="M9007">
        <v>138870.72967167667</v>
      </c>
      <c r="N9007">
        <v>54941.47200632911</v>
      </c>
    </row>
    <row r="9008" spans="12:14" x14ac:dyDescent="0.25">
      <c r="L9008" s="4">
        <f t="shared" si="152"/>
        <v>9002</v>
      </c>
      <c r="M9008">
        <v>32564.208801519282</v>
      </c>
      <c r="N9008">
        <v>46968.281215468502</v>
      </c>
    </row>
    <row r="9009" spans="12:14" x14ac:dyDescent="0.25">
      <c r="L9009" s="4">
        <f t="shared" si="152"/>
        <v>9003</v>
      </c>
      <c r="M9009">
        <v>13561.680208237471</v>
      </c>
      <c r="N9009">
        <v>24248.673565244681</v>
      </c>
    </row>
    <row r="9010" spans="12:14" x14ac:dyDescent="0.25">
      <c r="L9010" s="4">
        <f t="shared" si="152"/>
        <v>9004</v>
      </c>
      <c r="M9010">
        <v>4632.2046940689916</v>
      </c>
      <c r="N9010">
        <v>47765.460427008926</v>
      </c>
    </row>
    <row r="9011" spans="12:14" x14ac:dyDescent="0.25">
      <c r="L9011" s="4">
        <f t="shared" si="152"/>
        <v>9005</v>
      </c>
      <c r="M9011">
        <v>34861.298680816777</v>
      </c>
      <c r="N9011">
        <v>36142.813809762425</v>
      </c>
    </row>
    <row r="9012" spans="12:14" x14ac:dyDescent="0.25">
      <c r="L9012" s="4">
        <f t="shared" si="152"/>
        <v>9006</v>
      </c>
      <c r="M9012">
        <v>6481.5004780456629</v>
      </c>
      <c r="N9012">
        <v>37566.768891001295</v>
      </c>
    </row>
    <row r="9013" spans="12:14" x14ac:dyDescent="0.25">
      <c r="L9013" s="4">
        <f t="shared" si="152"/>
        <v>9007</v>
      </c>
      <c r="M9013">
        <v>100379.84525947747</v>
      </c>
      <c r="N9013">
        <v>828.84856712101487</v>
      </c>
    </row>
    <row r="9014" spans="12:14" x14ac:dyDescent="0.25">
      <c r="L9014" s="4">
        <f t="shared" si="152"/>
        <v>9008</v>
      </c>
      <c r="M9014">
        <v>34605.221823955893</v>
      </c>
      <c r="N9014">
        <v>12789.892670918663</v>
      </c>
    </row>
    <row r="9015" spans="12:14" x14ac:dyDescent="0.25">
      <c r="L9015" s="4">
        <f t="shared" si="152"/>
        <v>9009</v>
      </c>
      <c r="M9015">
        <v>7025.0444844277035</v>
      </c>
      <c r="N9015">
        <v>6498.0071885808757</v>
      </c>
    </row>
    <row r="9016" spans="12:14" x14ac:dyDescent="0.25">
      <c r="L9016" s="4">
        <f t="shared" si="152"/>
        <v>9010</v>
      </c>
      <c r="M9016">
        <v>27291.781216548414</v>
      </c>
      <c r="N9016">
        <v>59581.150447813285</v>
      </c>
    </row>
    <row r="9017" spans="12:14" x14ac:dyDescent="0.25">
      <c r="L9017" s="4">
        <f t="shared" si="152"/>
        <v>9011</v>
      </c>
      <c r="M9017">
        <v>54957.641307447302</v>
      </c>
      <c r="N9017">
        <v>4735.3585511632846</v>
      </c>
    </row>
    <row r="9018" spans="12:14" x14ac:dyDescent="0.25">
      <c r="L9018" s="4">
        <f t="shared" si="152"/>
        <v>9012</v>
      </c>
      <c r="M9018">
        <v>9743.2693182723706</v>
      </c>
      <c r="N9018">
        <v>4086.2058321348941</v>
      </c>
    </row>
    <row r="9019" spans="12:14" x14ac:dyDescent="0.25">
      <c r="L9019" s="4">
        <f t="shared" si="152"/>
        <v>9013</v>
      </c>
      <c r="M9019">
        <v>34902.989902787711</v>
      </c>
      <c r="N9019">
        <v>18858.681478878225</v>
      </c>
    </row>
    <row r="9020" spans="12:14" x14ac:dyDescent="0.25">
      <c r="L9020" s="4">
        <f t="shared" si="152"/>
        <v>9014</v>
      </c>
      <c r="M9020">
        <v>7069.8168234050481</v>
      </c>
      <c r="N9020">
        <v>26008.581172046011</v>
      </c>
    </row>
    <row r="9021" spans="12:14" x14ac:dyDescent="0.25">
      <c r="L9021" s="4">
        <f t="shared" si="152"/>
        <v>9015</v>
      </c>
      <c r="M9021">
        <v>4624.3749860149901</v>
      </c>
      <c r="N9021">
        <v>18379.695413445846</v>
      </c>
    </row>
    <row r="9022" spans="12:14" x14ac:dyDescent="0.25">
      <c r="L9022" s="4">
        <f t="shared" si="152"/>
        <v>9016</v>
      </c>
      <c r="M9022">
        <v>46130.436505686943</v>
      </c>
      <c r="N9022">
        <v>11827.438618534841</v>
      </c>
    </row>
    <row r="9023" spans="12:14" x14ac:dyDescent="0.25">
      <c r="L9023" s="4">
        <f t="shared" si="152"/>
        <v>9017</v>
      </c>
      <c r="M9023">
        <v>7532.9257203252364</v>
      </c>
      <c r="N9023">
        <v>2524.2862039044853</v>
      </c>
    </row>
    <row r="9024" spans="12:14" x14ac:dyDescent="0.25">
      <c r="L9024" s="4">
        <f t="shared" si="152"/>
        <v>9018</v>
      </c>
      <c r="M9024">
        <v>27249.692262737364</v>
      </c>
      <c r="N9024">
        <v>92244.409544950773</v>
      </c>
    </row>
    <row r="9025" spans="12:14" x14ac:dyDescent="0.25">
      <c r="L9025" s="4">
        <f t="shared" si="152"/>
        <v>9019</v>
      </c>
      <c r="M9025">
        <v>21249.733663261632</v>
      </c>
      <c r="N9025">
        <v>3186.5171948349434</v>
      </c>
    </row>
    <row r="9026" spans="12:14" x14ac:dyDescent="0.25">
      <c r="L9026" s="4">
        <f t="shared" si="152"/>
        <v>9020</v>
      </c>
      <c r="M9026">
        <v>30270.925986205613</v>
      </c>
      <c r="N9026">
        <v>9435.9317685825972</v>
      </c>
    </row>
    <row r="9027" spans="12:14" x14ac:dyDescent="0.25">
      <c r="L9027" s="4">
        <f t="shared" si="152"/>
        <v>9021</v>
      </c>
      <c r="M9027">
        <v>94890.262838326831</v>
      </c>
      <c r="N9027">
        <v>12865.238486524902</v>
      </c>
    </row>
    <row r="9028" spans="12:14" x14ac:dyDescent="0.25">
      <c r="L9028" s="4">
        <f t="shared" si="152"/>
        <v>9022</v>
      </c>
      <c r="M9028">
        <v>57580.851340087611</v>
      </c>
      <c r="N9028">
        <v>7388.5598109050634</v>
      </c>
    </row>
    <row r="9029" spans="12:14" x14ac:dyDescent="0.25">
      <c r="L9029" s="4">
        <f t="shared" si="152"/>
        <v>9023</v>
      </c>
      <c r="M9029">
        <v>43596.292050502634</v>
      </c>
      <c r="N9029">
        <v>7628.6421996228064</v>
      </c>
    </row>
    <row r="9030" spans="12:14" x14ac:dyDescent="0.25">
      <c r="L9030" s="4">
        <f t="shared" si="152"/>
        <v>9024</v>
      </c>
      <c r="M9030">
        <v>108836.24042632131</v>
      </c>
      <c r="N9030">
        <v>7578.0502358794101</v>
      </c>
    </row>
    <row r="9031" spans="12:14" x14ac:dyDescent="0.25">
      <c r="L9031" s="4">
        <f t="shared" si="152"/>
        <v>9025</v>
      </c>
      <c r="M9031">
        <v>43330.731360672537</v>
      </c>
      <c r="N9031">
        <v>25226.84080177089</v>
      </c>
    </row>
    <row r="9032" spans="12:14" x14ac:dyDescent="0.25">
      <c r="L9032" s="4">
        <f t="shared" si="152"/>
        <v>9026</v>
      </c>
      <c r="M9032">
        <v>4928.1852355408364</v>
      </c>
      <c r="N9032">
        <v>32197.356266177674</v>
      </c>
    </row>
    <row r="9033" spans="12:14" x14ac:dyDescent="0.25">
      <c r="L9033" s="4">
        <f t="shared" ref="L9033:L9096" si="153">L9032+1</f>
        <v>9027</v>
      </c>
      <c r="M9033">
        <v>18350.075002987</v>
      </c>
      <c r="N9033">
        <v>10879.333543398025</v>
      </c>
    </row>
    <row r="9034" spans="12:14" x14ac:dyDescent="0.25">
      <c r="L9034" s="4">
        <f t="shared" si="153"/>
        <v>9028</v>
      </c>
      <c r="M9034">
        <v>14723.240474365108</v>
      </c>
      <c r="N9034">
        <v>6323.0708153851119</v>
      </c>
    </row>
    <row r="9035" spans="12:14" x14ac:dyDescent="0.25">
      <c r="L9035" s="4">
        <f t="shared" si="153"/>
        <v>9029</v>
      </c>
      <c r="M9035">
        <v>27573.27791658105</v>
      </c>
      <c r="N9035">
        <v>14220.972763237816</v>
      </c>
    </row>
    <row r="9036" spans="12:14" x14ac:dyDescent="0.25">
      <c r="L9036" s="4">
        <f t="shared" si="153"/>
        <v>9030</v>
      </c>
      <c r="M9036">
        <v>63089.042070107767</v>
      </c>
      <c r="N9036">
        <v>36613.559658794969</v>
      </c>
    </row>
    <row r="9037" spans="12:14" x14ac:dyDescent="0.25">
      <c r="L9037" s="4">
        <f t="shared" si="153"/>
        <v>9031</v>
      </c>
      <c r="M9037">
        <v>95229.157688688254</v>
      </c>
      <c r="N9037">
        <v>8215.255075256704</v>
      </c>
    </row>
    <row r="9038" spans="12:14" x14ac:dyDescent="0.25">
      <c r="L9038" s="4">
        <f t="shared" si="153"/>
        <v>9032</v>
      </c>
      <c r="M9038">
        <v>60615.852064780505</v>
      </c>
      <c r="N9038">
        <v>35337.066315542237</v>
      </c>
    </row>
    <row r="9039" spans="12:14" x14ac:dyDescent="0.25">
      <c r="L9039" s="4">
        <f t="shared" si="153"/>
        <v>9033</v>
      </c>
      <c r="M9039">
        <v>26358.603215923435</v>
      </c>
      <c r="N9039">
        <v>40598.502918704609</v>
      </c>
    </row>
    <row r="9040" spans="12:14" x14ac:dyDescent="0.25">
      <c r="L9040" s="4">
        <f t="shared" si="153"/>
        <v>9034</v>
      </c>
      <c r="M9040">
        <v>9666.7779488593096</v>
      </c>
      <c r="N9040">
        <v>18557.650932269731</v>
      </c>
    </row>
    <row r="9041" spans="12:14" x14ac:dyDescent="0.25">
      <c r="L9041" s="4">
        <f t="shared" si="153"/>
        <v>9035</v>
      </c>
      <c r="M9041">
        <v>13608.417685181486</v>
      </c>
      <c r="N9041">
        <v>39144.315884977688</v>
      </c>
    </row>
    <row r="9042" spans="12:14" x14ac:dyDescent="0.25">
      <c r="L9042" s="4">
        <f t="shared" si="153"/>
        <v>9036</v>
      </c>
      <c r="M9042">
        <v>46970.23897899608</v>
      </c>
      <c r="N9042">
        <v>9492.1982241922851</v>
      </c>
    </row>
    <row r="9043" spans="12:14" x14ac:dyDescent="0.25">
      <c r="L9043" s="4">
        <f t="shared" si="153"/>
        <v>9037</v>
      </c>
      <c r="M9043">
        <v>31183.794152849874</v>
      </c>
      <c r="N9043">
        <v>50310.335126545411</v>
      </c>
    </row>
    <row r="9044" spans="12:14" x14ac:dyDescent="0.25">
      <c r="L9044" s="4">
        <f t="shared" si="153"/>
        <v>9038</v>
      </c>
      <c r="M9044">
        <v>13832.263508594007</v>
      </c>
      <c r="N9044">
        <v>42096.394791792743</v>
      </c>
    </row>
    <row r="9045" spans="12:14" x14ac:dyDescent="0.25">
      <c r="L9045" s="4">
        <f t="shared" si="153"/>
        <v>9039</v>
      </c>
      <c r="M9045">
        <v>34341.043613179761</v>
      </c>
      <c r="N9045">
        <v>758.75425615151551</v>
      </c>
    </row>
    <row r="9046" spans="12:14" x14ac:dyDescent="0.25">
      <c r="L9046" s="4">
        <f t="shared" si="153"/>
        <v>9040</v>
      </c>
      <c r="M9046">
        <v>15542.621400534794</v>
      </c>
      <c r="N9046">
        <v>3997.0866692177397</v>
      </c>
    </row>
    <row r="9047" spans="12:14" x14ac:dyDescent="0.25">
      <c r="L9047" s="4">
        <f t="shared" si="153"/>
        <v>9041</v>
      </c>
      <c r="M9047">
        <v>44394.18901367225</v>
      </c>
      <c r="N9047">
        <v>9804.80280888991</v>
      </c>
    </row>
    <row r="9048" spans="12:14" x14ac:dyDescent="0.25">
      <c r="L9048" s="4">
        <f t="shared" si="153"/>
        <v>9042</v>
      </c>
      <c r="M9048">
        <v>24123.94039984241</v>
      </c>
      <c r="N9048">
        <v>5906.9711290931664</v>
      </c>
    </row>
    <row r="9049" spans="12:14" x14ac:dyDescent="0.25">
      <c r="L9049" s="4">
        <f t="shared" si="153"/>
        <v>9043</v>
      </c>
      <c r="M9049">
        <v>15916.356066286988</v>
      </c>
      <c r="N9049">
        <v>47075.358399238816</v>
      </c>
    </row>
    <row r="9050" spans="12:14" x14ac:dyDescent="0.25">
      <c r="L9050" s="4">
        <f t="shared" si="153"/>
        <v>9044</v>
      </c>
      <c r="M9050">
        <v>68586.208657287352</v>
      </c>
      <c r="N9050">
        <v>8392.8149259440142</v>
      </c>
    </row>
    <row r="9051" spans="12:14" x14ac:dyDescent="0.25">
      <c r="L9051" s="4">
        <f t="shared" si="153"/>
        <v>9045</v>
      </c>
      <c r="M9051">
        <v>28195.557516628098</v>
      </c>
      <c r="N9051">
        <v>13078.514651795034</v>
      </c>
    </row>
    <row r="9052" spans="12:14" x14ac:dyDescent="0.25">
      <c r="L9052" s="4">
        <f t="shared" si="153"/>
        <v>9046</v>
      </c>
      <c r="M9052">
        <v>75522.181936463254</v>
      </c>
      <c r="N9052">
        <v>9665.7120575583267</v>
      </c>
    </row>
    <row r="9053" spans="12:14" x14ac:dyDescent="0.25">
      <c r="L9053" s="4">
        <f t="shared" si="153"/>
        <v>9047</v>
      </c>
      <c r="M9053">
        <v>22050.895676224947</v>
      </c>
      <c r="N9053">
        <v>25952.691812225316</v>
      </c>
    </row>
    <row r="9054" spans="12:14" x14ac:dyDescent="0.25">
      <c r="L9054" s="4">
        <f t="shared" si="153"/>
        <v>9048</v>
      </c>
      <c r="M9054">
        <v>19193.305795405202</v>
      </c>
      <c r="N9054">
        <v>3630.7327611272817</v>
      </c>
    </row>
    <row r="9055" spans="12:14" x14ac:dyDescent="0.25">
      <c r="L9055" s="4">
        <f t="shared" si="153"/>
        <v>9049</v>
      </c>
      <c r="M9055">
        <v>9262.5309690578415</v>
      </c>
      <c r="N9055">
        <v>24304.479390253997</v>
      </c>
    </row>
    <row r="9056" spans="12:14" x14ac:dyDescent="0.25">
      <c r="L9056" s="4">
        <f t="shared" si="153"/>
        <v>9050</v>
      </c>
      <c r="M9056">
        <v>37684.734238575256</v>
      </c>
      <c r="N9056">
        <v>10742.928297997389</v>
      </c>
    </row>
    <row r="9057" spans="12:14" x14ac:dyDescent="0.25">
      <c r="L9057" s="4">
        <f t="shared" si="153"/>
        <v>9051</v>
      </c>
      <c r="M9057">
        <v>17875.345042378758</v>
      </c>
      <c r="N9057">
        <v>19911.09640577664</v>
      </c>
    </row>
    <row r="9058" spans="12:14" x14ac:dyDescent="0.25">
      <c r="L9058" s="4">
        <f t="shared" si="153"/>
        <v>9052</v>
      </c>
      <c r="M9058">
        <v>14307.168432771801</v>
      </c>
      <c r="N9058">
        <v>6534.6674731314542</v>
      </c>
    </row>
    <row r="9059" spans="12:14" x14ac:dyDescent="0.25">
      <c r="L9059" s="4">
        <f t="shared" si="153"/>
        <v>9053</v>
      </c>
      <c r="M9059">
        <v>71199.95111323407</v>
      </c>
      <c r="N9059">
        <v>101339.80258887389</v>
      </c>
    </row>
    <row r="9060" spans="12:14" x14ac:dyDescent="0.25">
      <c r="L9060" s="4">
        <f t="shared" si="153"/>
        <v>9054</v>
      </c>
      <c r="M9060">
        <v>5837.1704316930172</v>
      </c>
      <c r="N9060">
        <v>25681.238934212928</v>
      </c>
    </row>
    <row r="9061" spans="12:14" x14ac:dyDescent="0.25">
      <c r="L9061" s="4">
        <f t="shared" si="153"/>
        <v>9055</v>
      </c>
      <c r="M9061">
        <v>36762.948758547303</v>
      </c>
      <c r="N9061">
        <v>11643.236459958538</v>
      </c>
    </row>
    <row r="9062" spans="12:14" x14ac:dyDescent="0.25">
      <c r="L9062" s="4">
        <f t="shared" si="153"/>
        <v>9056</v>
      </c>
      <c r="M9062">
        <v>3575.7800752179842</v>
      </c>
      <c r="N9062">
        <v>10417.425224154693</v>
      </c>
    </row>
    <row r="9063" spans="12:14" x14ac:dyDescent="0.25">
      <c r="L9063" s="4">
        <f t="shared" si="153"/>
        <v>9057</v>
      </c>
      <c r="M9063">
        <v>12614.670141244562</v>
      </c>
      <c r="N9063">
        <v>4531.1016136838343</v>
      </c>
    </row>
    <row r="9064" spans="12:14" x14ac:dyDescent="0.25">
      <c r="L9064" s="4">
        <f t="shared" si="153"/>
        <v>9058</v>
      </c>
      <c r="M9064">
        <v>63092.299453123371</v>
      </c>
      <c r="N9064">
        <v>15329.641384424911</v>
      </c>
    </row>
    <row r="9065" spans="12:14" x14ac:dyDescent="0.25">
      <c r="L9065" s="4">
        <f t="shared" si="153"/>
        <v>9059</v>
      </c>
      <c r="M9065">
        <v>101501.04342552421</v>
      </c>
      <c r="N9065">
        <v>6616.6371931897047</v>
      </c>
    </row>
    <row r="9066" spans="12:14" x14ac:dyDescent="0.25">
      <c r="L9066" s="4">
        <f t="shared" si="153"/>
        <v>9060</v>
      </c>
      <c r="M9066">
        <v>7952.1807279059731</v>
      </c>
      <c r="N9066">
        <v>52302.899795760299</v>
      </c>
    </row>
    <row r="9067" spans="12:14" x14ac:dyDescent="0.25">
      <c r="L9067" s="4">
        <f t="shared" si="153"/>
        <v>9061</v>
      </c>
      <c r="M9067">
        <v>35434.790399531259</v>
      </c>
      <c r="N9067">
        <v>2024.6490160617323</v>
      </c>
    </row>
    <row r="9068" spans="12:14" x14ac:dyDescent="0.25">
      <c r="L9068" s="4">
        <f t="shared" si="153"/>
        <v>9062</v>
      </c>
      <c r="M9068">
        <v>99862.928148587845</v>
      </c>
      <c r="N9068">
        <v>152577.76352552738</v>
      </c>
    </row>
    <row r="9069" spans="12:14" x14ac:dyDescent="0.25">
      <c r="L9069" s="4">
        <f t="shared" si="153"/>
        <v>9063</v>
      </c>
      <c r="M9069">
        <v>14631.593307405847</v>
      </c>
      <c r="N9069">
        <v>8411.6416736732972</v>
      </c>
    </row>
    <row r="9070" spans="12:14" x14ac:dyDescent="0.25">
      <c r="L9070" s="4">
        <f t="shared" si="153"/>
        <v>9064</v>
      </c>
      <c r="M9070">
        <v>7980.6581202167717</v>
      </c>
      <c r="N9070">
        <v>10732.28363854435</v>
      </c>
    </row>
    <row r="9071" spans="12:14" x14ac:dyDescent="0.25">
      <c r="L9071" s="4">
        <f t="shared" si="153"/>
        <v>9065</v>
      </c>
      <c r="M9071">
        <v>47285.782147900274</v>
      </c>
      <c r="N9071">
        <v>30089.616614500235</v>
      </c>
    </row>
    <row r="9072" spans="12:14" x14ac:dyDescent="0.25">
      <c r="L9072" s="4">
        <f t="shared" si="153"/>
        <v>9066</v>
      </c>
      <c r="M9072">
        <v>63244.658280227661</v>
      </c>
      <c r="N9072">
        <v>5075.7303036418734</v>
      </c>
    </row>
    <row r="9073" spans="12:14" x14ac:dyDescent="0.25">
      <c r="L9073" s="4">
        <f t="shared" si="153"/>
        <v>9067</v>
      </c>
      <c r="M9073">
        <v>55220.204514444064</v>
      </c>
      <c r="N9073">
        <v>67515.66769556464</v>
      </c>
    </row>
    <row r="9074" spans="12:14" x14ac:dyDescent="0.25">
      <c r="L9074" s="4">
        <f t="shared" si="153"/>
        <v>9068</v>
      </c>
      <c r="M9074">
        <v>13938.240029963657</v>
      </c>
      <c r="N9074">
        <v>29751.07176221082</v>
      </c>
    </row>
    <row r="9075" spans="12:14" x14ac:dyDescent="0.25">
      <c r="L9075" s="4">
        <f t="shared" si="153"/>
        <v>9069</v>
      </c>
      <c r="M9075">
        <v>14999.391063485415</v>
      </c>
      <c r="N9075">
        <v>44735.264696168968</v>
      </c>
    </row>
    <row r="9076" spans="12:14" x14ac:dyDescent="0.25">
      <c r="L9076" s="4">
        <f t="shared" si="153"/>
        <v>9070</v>
      </c>
      <c r="M9076">
        <v>114583.60507781291</v>
      </c>
      <c r="N9076">
        <v>16321.700849637265</v>
      </c>
    </row>
    <row r="9077" spans="12:14" x14ac:dyDescent="0.25">
      <c r="L9077" s="4">
        <f t="shared" si="153"/>
        <v>9071</v>
      </c>
      <c r="M9077">
        <v>363192.36081135925</v>
      </c>
      <c r="N9077">
        <v>17200.612469249911</v>
      </c>
    </row>
    <row r="9078" spans="12:14" x14ac:dyDescent="0.25">
      <c r="L9078" s="4">
        <f t="shared" si="153"/>
        <v>9072</v>
      </c>
      <c r="M9078">
        <v>12872.68382919688</v>
      </c>
      <c r="N9078">
        <v>3998.1903732739497</v>
      </c>
    </row>
    <row r="9079" spans="12:14" x14ac:dyDescent="0.25">
      <c r="L9079" s="4">
        <f t="shared" si="153"/>
        <v>9073</v>
      </c>
      <c r="M9079">
        <v>48207.3190623095</v>
      </c>
      <c r="N9079">
        <v>17850.655172801726</v>
      </c>
    </row>
    <row r="9080" spans="12:14" x14ac:dyDescent="0.25">
      <c r="L9080" s="4">
        <f t="shared" si="153"/>
        <v>9074</v>
      </c>
      <c r="M9080">
        <v>9102.0247846983184</v>
      </c>
      <c r="N9080">
        <v>76088.70985412263</v>
      </c>
    </row>
    <row r="9081" spans="12:14" x14ac:dyDescent="0.25">
      <c r="L9081" s="4">
        <f t="shared" si="153"/>
        <v>9075</v>
      </c>
      <c r="M9081">
        <v>6015.0818716735976</v>
      </c>
      <c r="N9081">
        <v>35135.646291464298</v>
      </c>
    </row>
    <row r="9082" spans="12:14" x14ac:dyDescent="0.25">
      <c r="L9082" s="4">
        <f t="shared" si="153"/>
        <v>9076</v>
      </c>
      <c r="M9082">
        <v>33254.508823504846</v>
      </c>
      <c r="N9082">
        <v>39452.180198014219</v>
      </c>
    </row>
    <row r="9083" spans="12:14" x14ac:dyDescent="0.25">
      <c r="L9083" s="4">
        <f t="shared" si="153"/>
        <v>9077</v>
      </c>
      <c r="M9083">
        <v>100225.83717990549</v>
      </c>
      <c r="N9083">
        <v>18895.382873108039</v>
      </c>
    </row>
    <row r="9084" spans="12:14" x14ac:dyDescent="0.25">
      <c r="L9084" s="4">
        <f t="shared" si="153"/>
        <v>9078</v>
      </c>
      <c r="M9084">
        <v>10746.779222150832</v>
      </c>
      <c r="N9084">
        <v>18312.049577615544</v>
      </c>
    </row>
    <row r="9085" spans="12:14" x14ac:dyDescent="0.25">
      <c r="L9085" s="4">
        <f t="shared" si="153"/>
        <v>9079</v>
      </c>
      <c r="M9085">
        <v>6668.2397967743063</v>
      </c>
      <c r="N9085">
        <v>63777.190759624849</v>
      </c>
    </row>
    <row r="9086" spans="12:14" x14ac:dyDescent="0.25">
      <c r="L9086" s="4">
        <f t="shared" si="153"/>
        <v>9080</v>
      </c>
      <c r="M9086">
        <v>24722.882155219555</v>
      </c>
      <c r="N9086">
        <v>749641.76989463973</v>
      </c>
    </row>
    <row r="9087" spans="12:14" x14ac:dyDescent="0.25">
      <c r="L9087" s="4">
        <f t="shared" si="153"/>
        <v>9081</v>
      </c>
      <c r="M9087">
        <v>16610.850281525836</v>
      </c>
      <c r="N9087">
        <v>43121.678586135815</v>
      </c>
    </row>
    <row r="9088" spans="12:14" x14ac:dyDescent="0.25">
      <c r="L9088" s="4">
        <f t="shared" si="153"/>
        <v>9082</v>
      </c>
      <c r="M9088">
        <v>9871.0559395610508</v>
      </c>
      <c r="N9088">
        <v>7376.970520937095</v>
      </c>
    </row>
    <row r="9089" spans="12:14" x14ac:dyDescent="0.25">
      <c r="L9089" s="4">
        <f t="shared" si="153"/>
        <v>9083</v>
      </c>
      <c r="M9089">
        <v>12514.003463222798</v>
      </c>
      <c r="N9089">
        <v>133013.19212489642</v>
      </c>
    </row>
    <row r="9090" spans="12:14" x14ac:dyDescent="0.25">
      <c r="L9090" s="4">
        <f t="shared" si="153"/>
        <v>9084</v>
      </c>
      <c r="M9090">
        <v>3383.6495207120429</v>
      </c>
      <c r="N9090">
        <v>17025.168145369978</v>
      </c>
    </row>
    <row r="9091" spans="12:14" x14ac:dyDescent="0.25">
      <c r="L9091" s="4">
        <f t="shared" si="153"/>
        <v>9085</v>
      </c>
      <c r="M9091">
        <v>18599.013814482998</v>
      </c>
      <c r="N9091">
        <v>22169.262975643458</v>
      </c>
    </row>
    <row r="9092" spans="12:14" x14ac:dyDescent="0.25">
      <c r="L9092" s="4">
        <f t="shared" si="153"/>
        <v>9086</v>
      </c>
      <c r="M9092">
        <v>24607.892548579151</v>
      </c>
      <c r="N9092">
        <v>7495.4492680439844</v>
      </c>
    </row>
    <row r="9093" spans="12:14" x14ac:dyDescent="0.25">
      <c r="L9093" s="4">
        <f t="shared" si="153"/>
        <v>9087</v>
      </c>
      <c r="M9093">
        <v>48497.166359171388</v>
      </c>
      <c r="N9093">
        <v>115108.6972465594</v>
      </c>
    </row>
    <row r="9094" spans="12:14" x14ac:dyDescent="0.25">
      <c r="L9094" s="4">
        <f t="shared" si="153"/>
        <v>9088</v>
      </c>
      <c r="M9094">
        <v>36495.892129650754</v>
      </c>
      <c r="N9094">
        <v>17062.718322331963</v>
      </c>
    </row>
    <row r="9095" spans="12:14" x14ac:dyDescent="0.25">
      <c r="L9095" s="4">
        <f t="shared" si="153"/>
        <v>9089</v>
      </c>
      <c r="M9095">
        <v>33489.054159689607</v>
      </c>
      <c r="N9095">
        <v>27286.483652152743</v>
      </c>
    </row>
    <row r="9096" spans="12:14" x14ac:dyDescent="0.25">
      <c r="L9096" s="4">
        <f t="shared" si="153"/>
        <v>9090</v>
      </c>
      <c r="M9096">
        <v>5886.2940064482591</v>
      </c>
      <c r="N9096">
        <v>33233.183674632623</v>
      </c>
    </row>
    <row r="9097" spans="12:14" x14ac:dyDescent="0.25">
      <c r="L9097" s="4">
        <f t="shared" ref="L9097:L9160" si="154">L9096+1</f>
        <v>9091</v>
      </c>
      <c r="M9097">
        <v>17725.348817365601</v>
      </c>
      <c r="N9097">
        <v>10479.292143728653</v>
      </c>
    </row>
    <row r="9098" spans="12:14" x14ac:dyDescent="0.25">
      <c r="L9098" s="4">
        <f t="shared" si="154"/>
        <v>9092</v>
      </c>
      <c r="M9098">
        <v>20079.613024719438</v>
      </c>
      <c r="N9098">
        <v>21302.459783871927</v>
      </c>
    </row>
    <row r="9099" spans="12:14" x14ac:dyDescent="0.25">
      <c r="L9099" s="4">
        <f t="shared" si="154"/>
        <v>9093</v>
      </c>
      <c r="M9099">
        <v>25795.774223877565</v>
      </c>
      <c r="N9099">
        <v>279538.61904248723</v>
      </c>
    </row>
    <row r="9100" spans="12:14" x14ac:dyDescent="0.25">
      <c r="L9100" s="4">
        <f t="shared" si="154"/>
        <v>9094</v>
      </c>
      <c r="M9100">
        <v>7403.3363445017967</v>
      </c>
      <c r="N9100">
        <v>16857.136416061025</v>
      </c>
    </row>
    <row r="9101" spans="12:14" x14ac:dyDescent="0.25">
      <c r="L9101" s="4">
        <f t="shared" si="154"/>
        <v>9095</v>
      </c>
      <c r="M9101">
        <v>20941.358320266299</v>
      </c>
      <c r="N9101">
        <v>135198.24307841112</v>
      </c>
    </row>
    <row r="9102" spans="12:14" x14ac:dyDescent="0.25">
      <c r="L9102" s="4">
        <f t="shared" si="154"/>
        <v>9096</v>
      </c>
      <c r="M9102">
        <v>25657.19710938503</v>
      </c>
      <c r="N9102">
        <v>24323.856103456208</v>
      </c>
    </row>
    <row r="9103" spans="12:14" x14ac:dyDescent="0.25">
      <c r="L9103" s="4">
        <f t="shared" si="154"/>
        <v>9097</v>
      </c>
      <c r="M9103">
        <v>17235.493050574009</v>
      </c>
      <c r="N9103">
        <v>57974.328841750546</v>
      </c>
    </row>
    <row r="9104" spans="12:14" x14ac:dyDescent="0.25">
      <c r="L9104" s="4">
        <f t="shared" si="154"/>
        <v>9098</v>
      </c>
      <c r="M9104">
        <v>42265.955451279871</v>
      </c>
      <c r="N9104">
        <v>39710.430664706109</v>
      </c>
    </row>
    <row r="9105" spans="12:14" x14ac:dyDescent="0.25">
      <c r="L9105" s="4">
        <f t="shared" si="154"/>
        <v>9099</v>
      </c>
      <c r="M9105">
        <v>12270.059526888164</v>
      </c>
      <c r="N9105">
        <v>78775.24302879977</v>
      </c>
    </row>
    <row r="9106" spans="12:14" x14ac:dyDescent="0.25">
      <c r="L9106" s="4">
        <f t="shared" si="154"/>
        <v>9100</v>
      </c>
      <c r="M9106">
        <v>4475.2885369164169</v>
      </c>
      <c r="N9106">
        <v>39079.309567390032</v>
      </c>
    </row>
    <row r="9107" spans="12:14" x14ac:dyDescent="0.25">
      <c r="L9107" s="4">
        <f t="shared" si="154"/>
        <v>9101</v>
      </c>
      <c r="M9107">
        <v>16300.438317736589</v>
      </c>
      <c r="N9107">
        <v>24323.048202018639</v>
      </c>
    </row>
    <row r="9108" spans="12:14" x14ac:dyDescent="0.25">
      <c r="L9108" s="4">
        <f t="shared" si="154"/>
        <v>9102</v>
      </c>
      <c r="M9108">
        <v>15337.376568541848</v>
      </c>
      <c r="N9108">
        <v>26744.197028795345</v>
      </c>
    </row>
    <row r="9109" spans="12:14" x14ac:dyDescent="0.25">
      <c r="L9109" s="4">
        <f t="shared" si="154"/>
        <v>9103</v>
      </c>
      <c r="M9109">
        <v>5080.5157005032679</v>
      </c>
      <c r="N9109">
        <v>5562.6593729740171</v>
      </c>
    </row>
    <row r="9110" spans="12:14" x14ac:dyDescent="0.25">
      <c r="L9110" s="4">
        <f t="shared" si="154"/>
        <v>9104</v>
      </c>
      <c r="M9110">
        <v>51865.418342362515</v>
      </c>
      <c r="N9110">
        <v>45348.613347712548</v>
      </c>
    </row>
    <row r="9111" spans="12:14" x14ac:dyDescent="0.25">
      <c r="L9111" s="4">
        <f t="shared" si="154"/>
        <v>9105</v>
      </c>
      <c r="M9111">
        <v>15018.230105594259</v>
      </c>
      <c r="N9111">
        <v>21265.476328975317</v>
      </c>
    </row>
    <row r="9112" spans="12:14" x14ac:dyDescent="0.25">
      <c r="L9112" s="4">
        <f t="shared" si="154"/>
        <v>9106</v>
      </c>
      <c r="M9112">
        <v>58566.373137388859</v>
      </c>
      <c r="N9112">
        <v>18442.522400017202</v>
      </c>
    </row>
    <row r="9113" spans="12:14" x14ac:dyDescent="0.25">
      <c r="L9113" s="4">
        <f t="shared" si="154"/>
        <v>9107</v>
      </c>
      <c r="M9113">
        <v>9566.1517415525686</v>
      </c>
      <c r="N9113">
        <v>7782.2387891964026</v>
      </c>
    </row>
    <row r="9114" spans="12:14" x14ac:dyDescent="0.25">
      <c r="L9114" s="4">
        <f t="shared" si="154"/>
        <v>9108</v>
      </c>
      <c r="M9114">
        <v>10075.746321342778</v>
      </c>
      <c r="N9114">
        <v>14926.551561688679</v>
      </c>
    </row>
    <row r="9115" spans="12:14" x14ac:dyDescent="0.25">
      <c r="L9115" s="4">
        <f t="shared" si="154"/>
        <v>9109</v>
      </c>
      <c r="M9115">
        <v>12218.79826241835</v>
      </c>
      <c r="N9115">
        <v>47507.589201965609</v>
      </c>
    </row>
    <row r="9116" spans="12:14" x14ac:dyDescent="0.25">
      <c r="L9116" s="4">
        <f t="shared" si="154"/>
        <v>9110</v>
      </c>
      <c r="M9116">
        <v>55951.234593630383</v>
      </c>
      <c r="N9116">
        <v>16665.241863382376</v>
      </c>
    </row>
    <row r="9117" spans="12:14" x14ac:dyDescent="0.25">
      <c r="L9117" s="4">
        <f t="shared" si="154"/>
        <v>9111</v>
      </c>
      <c r="M9117">
        <v>14770.844720576462</v>
      </c>
      <c r="N9117">
        <v>9951.5990382771179</v>
      </c>
    </row>
    <row r="9118" spans="12:14" x14ac:dyDescent="0.25">
      <c r="L9118" s="4">
        <f t="shared" si="154"/>
        <v>9112</v>
      </c>
      <c r="M9118">
        <v>14518.049289206174</v>
      </c>
      <c r="N9118">
        <v>5026.3086974719945</v>
      </c>
    </row>
    <row r="9119" spans="12:14" x14ac:dyDescent="0.25">
      <c r="L9119" s="4">
        <f t="shared" si="154"/>
        <v>9113</v>
      </c>
      <c r="M9119">
        <v>20627.170092692402</v>
      </c>
      <c r="N9119">
        <v>6188.4013477792751</v>
      </c>
    </row>
    <row r="9120" spans="12:14" x14ac:dyDescent="0.25">
      <c r="L9120" s="4">
        <f t="shared" si="154"/>
        <v>9114</v>
      </c>
      <c r="M9120">
        <v>27368.020667000463</v>
      </c>
      <c r="N9120">
        <v>194790.01317935562</v>
      </c>
    </row>
    <row r="9121" spans="12:14" x14ac:dyDescent="0.25">
      <c r="L9121" s="4">
        <f t="shared" si="154"/>
        <v>9115</v>
      </c>
      <c r="M9121">
        <v>10086.30077761509</v>
      </c>
      <c r="N9121">
        <v>29021.122494459745</v>
      </c>
    </row>
    <row r="9122" spans="12:14" x14ac:dyDescent="0.25">
      <c r="L9122" s="4">
        <f t="shared" si="154"/>
        <v>9116</v>
      </c>
      <c r="M9122">
        <v>14709.679288142283</v>
      </c>
      <c r="N9122">
        <v>33712.060909504369</v>
      </c>
    </row>
    <row r="9123" spans="12:14" x14ac:dyDescent="0.25">
      <c r="L9123" s="4">
        <f t="shared" si="154"/>
        <v>9117</v>
      </c>
      <c r="M9123">
        <v>21128.586139358602</v>
      </c>
      <c r="N9123">
        <v>81610.57166177989</v>
      </c>
    </row>
    <row r="9124" spans="12:14" x14ac:dyDescent="0.25">
      <c r="L9124" s="4">
        <f t="shared" si="154"/>
        <v>9118</v>
      </c>
      <c r="M9124">
        <v>15560.167527488426</v>
      </c>
      <c r="N9124">
        <v>32870.036402504782</v>
      </c>
    </row>
    <row r="9125" spans="12:14" x14ac:dyDescent="0.25">
      <c r="L9125" s="4">
        <f t="shared" si="154"/>
        <v>9119</v>
      </c>
      <c r="M9125">
        <v>12542.430164453157</v>
      </c>
      <c r="N9125">
        <v>5692.4318945647319</v>
      </c>
    </row>
    <row r="9126" spans="12:14" x14ac:dyDescent="0.25">
      <c r="L9126" s="4">
        <f t="shared" si="154"/>
        <v>9120</v>
      </c>
      <c r="M9126">
        <v>28711.229965632563</v>
      </c>
      <c r="N9126">
        <v>6365.4842825528831</v>
      </c>
    </row>
    <row r="9127" spans="12:14" x14ac:dyDescent="0.25">
      <c r="L9127" s="4">
        <f t="shared" si="154"/>
        <v>9121</v>
      </c>
      <c r="M9127">
        <v>13856.159598653743</v>
      </c>
      <c r="N9127">
        <v>60024.406640418048</v>
      </c>
    </row>
    <row r="9128" spans="12:14" x14ac:dyDescent="0.25">
      <c r="L9128" s="4">
        <f t="shared" si="154"/>
        <v>9122</v>
      </c>
      <c r="M9128">
        <v>5740.2698367643143</v>
      </c>
      <c r="N9128">
        <v>2960.3625280218193</v>
      </c>
    </row>
    <row r="9129" spans="12:14" x14ac:dyDescent="0.25">
      <c r="L9129" s="4">
        <f t="shared" si="154"/>
        <v>9123</v>
      </c>
      <c r="M9129">
        <v>19341.770902165837</v>
      </c>
      <c r="N9129">
        <v>1763.4243482110458</v>
      </c>
    </row>
    <row r="9130" spans="12:14" x14ac:dyDescent="0.25">
      <c r="L9130" s="4">
        <f t="shared" si="154"/>
        <v>9124</v>
      </c>
      <c r="M9130">
        <v>15236.923017511413</v>
      </c>
      <c r="N9130">
        <v>30524.984491765594</v>
      </c>
    </row>
    <row r="9131" spans="12:14" x14ac:dyDescent="0.25">
      <c r="L9131" s="4">
        <f t="shared" si="154"/>
        <v>9125</v>
      </c>
      <c r="M9131">
        <v>28169.253750256132</v>
      </c>
      <c r="N9131">
        <v>42478.750776545159</v>
      </c>
    </row>
    <row r="9132" spans="12:14" x14ac:dyDescent="0.25">
      <c r="L9132" s="4">
        <f t="shared" si="154"/>
        <v>9126</v>
      </c>
      <c r="M9132">
        <v>21243.609674549691</v>
      </c>
      <c r="N9132">
        <v>20340.897935786386</v>
      </c>
    </row>
    <row r="9133" spans="12:14" x14ac:dyDescent="0.25">
      <c r="L9133" s="4">
        <f t="shared" si="154"/>
        <v>9127</v>
      </c>
      <c r="M9133">
        <v>42790.700590522232</v>
      </c>
      <c r="N9133">
        <v>4099.6536108829478</v>
      </c>
    </row>
    <row r="9134" spans="12:14" x14ac:dyDescent="0.25">
      <c r="L9134" s="4">
        <f t="shared" si="154"/>
        <v>9128</v>
      </c>
      <c r="M9134">
        <v>81800.703153326322</v>
      </c>
      <c r="N9134">
        <v>47655.770960726302</v>
      </c>
    </row>
    <row r="9135" spans="12:14" x14ac:dyDescent="0.25">
      <c r="L9135" s="4">
        <f t="shared" si="154"/>
        <v>9129</v>
      </c>
      <c r="M9135">
        <v>77612.206387528931</v>
      </c>
      <c r="N9135">
        <v>60201.094901263416</v>
      </c>
    </row>
    <row r="9136" spans="12:14" x14ac:dyDescent="0.25">
      <c r="L9136" s="4">
        <f t="shared" si="154"/>
        <v>9130</v>
      </c>
      <c r="M9136">
        <v>48356.385765755338</v>
      </c>
      <c r="N9136">
        <v>24363.225991906449</v>
      </c>
    </row>
    <row r="9137" spans="12:14" x14ac:dyDescent="0.25">
      <c r="L9137" s="4">
        <f t="shared" si="154"/>
        <v>9131</v>
      </c>
      <c r="M9137">
        <v>33254.843118574965</v>
      </c>
      <c r="N9137">
        <v>13620.144559548004</v>
      </c>
    </row>
    <row r="9138" spans="12:14" x14ac:dyDescent="0.25">
      <c r="L9138" s="4">
        <f t="shared" si="154"/>
        <v>9132</v>
      </c>
      <c r="M9138">
        <v>18770.387460141174</v>
      </c>
      <c r="N9138">
        <v>22017.775870712474</v>
      </c>
    </row>
    <row r="9139" spans="12:14" x14ac:dyDescent="0.25">
      <c r="L9139" s="4">
        <f t="shared" si="154"/>
        <v>9133</v>
      </c>
      <c r="M9139">
        <v>44390.574402941784</v>
      </c>
      <c r="N9139">
        <v>65447.711859310999</v>
      </c>
    </row>
    <row r="9140" spans="12:14" x14ac:dyDescent="0.25">
      <c r="L9140" s="4">
        <f t="shared" si="154"/>
        <v>9134</v>
      </c>
      <c r="M9140">
        <v>38568.549967981067</v>
      </c>
      <c r="N9140">
        <v>11663.159919110531</v>
      </c>
    </row>
    <row r="9141" spans="12:14" x14ac:dyDescent="0.25">
      <c r="L9141" s="4">
        <f t="shared" si="154"/>
        <v>9135</v>
      </c>
      <c r="M9141">
        <v>10275.137572947071</v>
      </c>
      <c r="N9141">
        <v>188415.94864059193</v>
      </c>
    </row>
    <row r="9142" spans="12:14" x14ac:dyDescent="0.25">
      <c r="L9142" s="4">
        <f t="shared" si="154"/>
        <v>9136</v>
      </c>
      <c r="M9142">
        <v>2692.0594540665838</v>
      </c>
      <c r="N9142">
        <v>36435.01518997777</v>
      </c>
    </row>
    <row r="9143" spans="12:14" x14ac:dyDescent="0.25">
      <c r="L9143" s="4">
        <f t="shared" si="154"/>
        <v>9137</v>
      </c>
      <c r="M9143">
        <v>34393.277254966044</v>
      </c>
      <c r="N9143">
        <v>59670.299076226751</v>
      </c>
    </row>
    <row r="9144" spans="12:14" x14ac:dyDescent="0.25">
      <c r="L9144" s="4">
        <f t="shared" si="154"/>
        <v>9138</v>
      </c>
      <c r="M9144">
        <v>21963.261920533641</v>
      </c>
      <c r="N9144">
        <v>121868.1160650198</v>
      </c>
    </row>
    <row r="9145" spans="12:14" x14ac:dyDescent="0.25">
      <c r="L9145" s="4">
        <f t="shared" si="154"/>
        <v>9139</v>
      </c>
      <c r="M9145">
        <v>58357.51760239181</v>
      </c>
      <c r="N9145">
        <v>14395.151976697804</v>
      </c>
    </row>
    <row r="9146" spans="12:14" x14ac:dyDescent="0.25">
      <c r="L9146" s="4">
        <f t="shared" si="154"/>
        <v>9140</v>
      </c>
      <c r="M9146">
        <v>8659.5298716253546</v>
      </c>
      <c r="N9146">
        <v>12776.102985633712</v>
      </c>
    </row>
    <row r="9147" spans="12:14" x14ac:dyDescent="0.25">
      <c r="L9147" s="4">
        <f t="shared" si="154"/>
        <v>9141</v>
      </c>
      <c r="M9147">
        <v>41138.223273589749</v>
      </c>
      <c r="N9147">
        <v>482199.76532816095</v>
      </c>
    </row>
    <row r="9148" spans="12:14" x14ac:dyDescent="0.25">
      <c r="L9148" s="4">
        <f t="shared" si="154"/>
        <v>9142</v>
      </c>
      <c r="M9148">
        <v>29684.781319863185</v>
      </c>
      <c r="N9148">
        <v>4133.8414357458796</v>
      </c>
    </row>
    <row r="9149" spans="12:14" x14ac:dyDescent="0.25">
      <c r="L9149" s="4">
        <f t="shared" si="154"/>
        <v>9143</v>
      </c>
      <c r="M9149">
        <v>31813.29159411505</v>
      </c>
      <c r="N9149">
        <v>39810.382781272143</v>
      </c>
    </row>
    <row r="9150" spans="12:14" x14ac:dyDescent="0.25">
      <c r="L9150" s="4">
        <f t="shared" si="154"/>
        <v>9144</v>
      </c>
      <c r="M9150">
        <v>26541.415573359212</v>
      </c>
      <c r="N9150">
        <v>13667.735554248926</v>
      </c>
    </row>
    <row r="9151" spans="12:14" x14ac:dyDescent="0.25">
      <c r="L9151" s="4">
        <f t="shared" si="154"/>
        <v>9145</v>
      </c>
      <c r="M9151">
        <v>13466.385351865212</v>
      </c>
      <c r="N9151">
        <v>12626.800334205251</v>
      </c>
    </row>
    <row r="9152" spans="12:14" x14ac:dyDescent="0.25">
      <c r="L9152" s="4">
        <f t="shared" si="154"/>
        <v>9146</v>
      </c>
      <c r="M9152">
        <v>40613.393642998788</v>
      </c>
      <c r="N9152">
        <v>30875.941225889132</v>
      </c>
    </row>
    <row r="9153" spans="12:14" x14ac:dyDescent="0.25">
      <c r="L9153" s="4">
        <f t="shared" si="154"/>
        <v>9147</v>
      </c>
      <c r="M9153">
        <v>11244.963856744522</v>
      </c>
      <c r="N9153">
        <v>57989.210059725498</v>
      </c>
    </row>
    <row r="9154" spans="12:14" x14ac:dyDescent="0.25">
      <c r="L9154" s="4">
        <f t="shared" si="154"/>
        <v>9148</v>
      </c>
      <c r="M9154">
        <v>32509.917730675177</v>
      </c>
      <c r="N9154">
        <v>9720.604864137742</v>
      </c>
    </row>
    <row r="9155" spans="12:14" x14ac:dyDescent="0.25">
      <c r="L9155" s="4">
        <f t="shared" si="154"/>
        <v>9149</v>
      </c>
      <c r="M9155">
        <v>14178.052945986683</v>
      </c>
      <c r="N9155">
        <v>16415.791831369264</v>
      </c>
    </row>
    <row r="9156" spans="12:14" x14ac:dyDescent="0.25">
      <c r="L9156" s="4">
        <f t="shared" si="154"/>
        <v>9150</v>
      </c>
      <c r="M9156">
        <v>15605.998378426899</v>
      </c>
      <c r="N9156">
        <v>48684.591123012222</v>
      </c>
    </row>
    <row r="9157" spans="12:14" x14ac:dyDescent="0.25">
      <c r="L9157" s="4">
        <f t="shared" si="154"/>
        <v>9151</v>
      </c>
      <c r="M9157">
        <v>2372.4482266163236</v>
      </c>
      <c r="N9157">
        <v>5521.4032450521927</v>
      </c>
    </row>
    <row r="9158" spans="12:14" x14ac:dyDescent="0.25">
      <c r="L9158" s="4">
        <f t="shared" si="154"/>
        <v>9152</v>
      </c>
      <c r="M9158">
        <v>26468.585638991062</v>
      </c>
      <c r="N9158">
        <v>37485.863614399503</v>
      </c>
    </row>
    <row r="9159" spans="12:14" x14ac:dyDescent="0.25">
      <c r="L9159" s="4">
        <f t="shared" si="154"/>
        <v>9153</v>
      </c>
      <c r="M9159">
        <v>54029.308163773028</v>
      </c>
      <c r="N9159">
        <v>21338.80734155505</v>
      </c>
    </row>
    <row r="9160" spans="12:14" x14ac:dyDescent="0.25">
      <c r="L9160" s="4">
        <f t="shared" si="154"/>
        <v>9154</v>
      </c>
      <c r="M9160">
        <v>31585.441921291771</v>
      </c>
      <c r="N9160">
        <v>12823.737228502858</v>
      </c>
    </row>
    <row r="9161" spans="12:14" x14ac:dyDescent="0.25">
      <c r="L9161" s="4">
        <f t="shared" ref="L9161:L9224" si="155">L9160+1</f>
        <v>9155</v>
      </c>
      <c r="M9161">
        <v>2951.5647732567668</v>
      </c>
      <c r="N9161">
        <v>20909.183751161603</v>
      </c>
    </row>
    <row r="9162" spans="12:14" x14ac:dyDescent="0.25">
      <c r="L9162" s="4">
        <f t="shared" si="155"/>
        <v>9156</v>
      </c>
      <c r="M9162">
        <v>7827.7466776197743</v>
      </c>
      <c r="N9162">
        <v>46640.176474119151</v>
      </c>
    </row>
    <row r="9163" spans="12:14" x14ac:dyDescent="0.25">
      <c r="L9163" s="4">
        <f t="shared" si="155"/>
        <v>9157</v>
      </c>
      <c r="M9163">
        <v>46606.70748675755</v>
      </c>
      <c r="N9163">
        <v>13103.679974641334</v>
      </c>
    </row>
    <row r="9164" spans="12:14" x14ac:dyDescent="0.25">
      <c r="L9164" s="4">
        <f t="shared" si="155"/>
        <v>9158</v>
      </c>
      <c r="M9164">
        <v>5353.2348403913866</v>
      </c>
      <c r="N9164">
        <v>16893.144098916142</v>
      </c>
    </row>
    <row r="9165" spans="12:14" x14ac:dyDescent="0.25">
      <c r="L9165" s="4">
        <f t="shared" si="155"/>
        <v>9159</v>
      </c>
      <c r="M9165">
        <v>29455.685438916891</v>
      </c>
      <c r="N9165">
        <v>51756.09278464302</v>
      </c>
    </row>
    <row r="9166" spans="12:14" x14ac:dyDescent="0.25">
      <c r="L9166" s="4">
        <f t="shared" si="155"/>
        <v>9160</v>
      </c>
      <c r="M9166">
        <v>3130.7421887675951</v>
      </c>
      <c r="N9166">
        <v>14632.331180352046</v>
      </c>
    </row>
    <row r="9167" spans="12:14" x14ac:dyDescent="0.25">
      <c r="L9167" s="4">
        <f t="shared" si="155"/>
        <v>9161</v>
      </c>
      <c r="M9167">
        <v>8185.5933671178236</v>
      </c>
      <c r="N9167">
        <v>337996.80041114398</v>
      </c>
    </row>
    <row r="9168" spans="12:14" x14ac:dyDescent="0.25">
      <c r="L9168" s="4">
        <f t="shared" si="155"/>
        <v>9162</v>
      </c>
      <c r="M9168">
        <v>12906.18502313508</v>
      </c>
      <c r="N9168">
        <v>30600.485157866897</v>
      </c>
    </row>
    <row r="9169" spans="12:14" x14ac:dyDescent="0.25">
      <c r="L9169" s="4">
        <f t="shared" si="155"/>
        <v>9163</v>
      </c>
      <c r="M9169">
        <v>4672.6895454705791</v>
      </c>
      <c r="N9169">
        <v>31105.815503061891</v>
      </c>
    </row>
    <row r="9170" spans="12:14" x14ac:dyDescent="0.25">
      <c r="L9170" s="4">
        <f t="shared" si="155"/>
        <v>9164</v>
      </c>
      <c r="M9170">
        <v>9439.0312843127413</v>
      </c>
      <c r="N9170">
        <v>12469.624218082794</v>
      </c>
    </row>
    <row r="9171" spans="12:14" x14ac:dyDescent="0.25">
      <c r="L9171" s="4">
        <f t="shared" si="155"/>
        <v>9165</v>
      </c>
      <c r="M9171">
        <v>20266.46774405173</v>
      </c>
      <c r="N9171">
        <v>10008.548263297362</v>
      </c>
    </row>
    <row r="9172" spans="12:14" x14ac:dyDescent="0.25">
      <c r="L9172" s="4">
        <f t="shared" si="155"/>
        <v>9166</v>
      </c>
      <c r="M9172">
        <v>110988.48151114858</v>
      </c>
      <c r="N9172">
        <v>10950.311059652913</v>
      </c>
    </row>
    <row r="9173" spans="12:14" x14ac:dyDescent="0.25">
      <c r="L9173" s="4">
        <f t="shared" si="155"/>
        <v>9167</v>
      </c>
      <c r="M9173">
        <v>5130.6064028401142</v>
      </c>
      <c r="N9173">
        <v>3893.9342762867427</v>
      </c>
    </row>
    <row r="9174" spans="12:14" x14ac:dyDescent="0.25">
      <c r="L9174" s="4">
        <f t="shared" si="155"/>
        <v>9168</v>
      </c>
      <c r="M9174">
        <v>114834.6357830741</v>
      </c>
      <c r="N9174">
        <v>36736.803778330577</v>
      </c>
    </row>
    <row r="9175" spans="12:14" x14ac:dyDescent="0.25">
      <c r="L9175" s="4">
        <f t="shared" si="155"/>
        <v>9169</v>
      </c>
      <c r="M9175">
        <v>15846.968255633312</v>
      </c>
      <c r="N9175">
        <v>36933.914937186753</v>
      </c>
    </row>
    <row r="9176" spans="12:14" x14ac:dyDescent="0.25">
      <c r="L9176" s="4">
        <f t="shared" si="155"/>
        <v>9170</v>
      </c>
      <c r="M9176">
        <v>60367.837580356434</v>
      </c>
      <c r="N9176">
        <v>88911.710874697485</v>
      </c>
    </row>
    <row r="9177" spans="12:14" x14ac:dyDescent="0.25">
      <c r="L9177" s="4">
        <f t="shared" si="155"/>
        <v>9171</v>
      </c>
      <c r="M9177">
        <v>7090.3480595310084</v>
      </c>
      <c r="N9177">
        <v>69921.565842584299</v>
      </c>
    </row>
    <row r="9178" spans="12:14" x14ac:dyDescent="0.25">
      <c r="L9178" s="4">
        <f t="shared" si="155"/>
        <v>9172</v>
      </c>
      <c r="M9178">
        <v>49902.313527545499</v>
      </c>
      <c r="N9178">
        <v>34492.755965871904</v>
      </c>
    </row>
    <row r="9179" spans="12:14" x14ac:dyDescent="0.25">
      <c r="L9179" s="4">
        <f t="shared" si="155"/>
        <v>9173</v>
      </c>
      <c r="M9179">
        <v>19360.18314842043</v>
      </c>
      <c r="N9179">
        <v>2224.8933529665783</v>
      </c>
    </row>
    <row r="9180" spans="12:14" x14ac:dyDescent="0.25">
      <c r="L9180" s="4">
        <f t="shared" si="155"/>
        <v>9174</v>
      </c>
      <c r="M9180">
        <v>61528.406511289431</v>
      </c>
      <c r="N9180">
        <v>22072.564867045217</v>
      </c>
    </row>
    <row r="9181" spans="12:14" x14ac:dyDescent="0.25">
      <c r="L9181" s="4">
        <f t="shared" si="155"/>
        <v>9175</v>
      </c>
      <c r="M9181">
        <v>142948.4048642311</v>
      </c>
      <c r="N9181">
        <v>9061.147868097396</v>
      </c>
    </row>
    <row r="9182" spans="12:14" x14ac:dyDescent="0.25">
      <c r="L9182" s="4">
        <f t="shared" si="155"/>
        <v>9176</v>
      </c>
      <c r="M9182">
        <v>55090.157263429741</v>
      </c>
      <c r="N9182">
        <v>12073.720359656125</v>
      </c>
    </row>
    <row r="9183" spans="12:14" x14ac:dyDescent="0.25">
      <c r="L9183" s="4">
        <f t="shared" si="155"/>
        <v>9177</v>
      </c>
      <c r="M9183">
        <v>18786.726277905895</v>
      </c>
      <c r="N9183">
        <v>33158.195040473838</v>
      </c>
    </row>
    <row r="9184" spans="12:14" x14ac:dyDescent="0.25">
      <c r="L9184" s="4">
        <f t="shared" si="155"/>
        <v>9178</v>
      </c>
      <c r="M9184">
        <v>21659.543386702993</v>
      </c>
      <c r="N9184">
        <v>32974.143918951821</v>
      </c>
    </row>
    <row r="9185" spans="12:14" x14ac:dyDescent="0.25">
      <c r="L9185" s="4">
        <f t="shared" si="155"/>
        <v>9179</v>
      </c>
      <c r="M9185">
        <v>25543.990429904483</v>
      </c>
      <c r="N9185">
        <v>35115.987174379792</v>
      </c>
    </row>
    <row r="9186" spans="12:14" x14ac:dyDescent="0.25">
      <c r="L9186" s="4">
        <f t="shared" si="155"/>
        <v>9180</v>
      </c>
      <c r="M9186">
        <v>11917.068262079041</v>
      </c>
      <c r="N9186">
        <v>48440.025916485443</v>
      </c>
    </row>
    <row r="9187" spans="12:14" x14ac:dyDescent="0.25">
      <c r="L9187" s="4">
        <f t="shared" si="155"/>
        <v>9181</v>
      </c>
      <c r="M9187">
        <v>6418.5295555701796</v>
      </c>
      <c r="N9187">
        <v>4261.2993112752201</v>
      </c>
    </row>
    <row r="9188" spans="12:14" x14ac:dyDescent="0.25">
      <c r="L9188" s="4">
        <f t="shared" si="155"/>
        <v>9182</v>
      </c>
      <c r="M9188">
        <v>39619.507916746421</v>
      </c>
      <c r="N9188">
        <v>25463.181982226233</v>
      </c>
    </row>
    <row r="9189" spans="12:14" x14ac:dyDescent="0.25">
      <c r="L9189" s="4">
        <f t="shared" si="155"/>
        <v>9183</v>
      </c>
      <c r="M9189">
        <v>93186.66912290483</v>
      </c>
      <c r="N9189">
        <v>22093.975787208838</v>
      </c>
    </row>
    <row r="9190" spans="12:14" x14ac:dyDescent="0.25">
      <c r="L9190" s="4">
        <f t="shared" si="155"/>
        <v>9184</v>
      </c>
      <c r="M9190">
        <v>22580.68022423716</v>
      </c>
      <c r="N9190">
        <v>141212.34945509143</v>
      </c>
    </row>
    <row r="9191" spans="12:14" x14ac:dyDescent="0.25">
      <c r="L9191" s="4">
        <f t="shared" si="155"/>
        <v>9185</v>
      </c>
      <c r="M9191">
        <v>18496.719384142321</v>
      </c>
      <c r="N9191">
        <v>156344.75326676501</v>
      </c>
    </row>
    <row r="9192" spans="12:14" x14ac:dyDescent="0.25">
      <c r="L9192" s="4">
        <f t="shared" si="155"/>
        <v>9186</v>
      </c>
      <c r="M9192">
        <v>165915.45922298694</v>
      </c>
      <c r="N9192">
        <v>21436.483811595059</v>
      </c>
    </row>
    <row r="9193" spans="12:14" x14ac:dyDescent="0.25">
      <c r="L9193" s="4">
        <f t="shared" si="155"/>
        <v>9187</v>
      </c>
      <c r="M9193">
        <v>13160.155009825907</v>
      </c>
      <c r="N9193">
        <v>26110.357645666452</v>
      </c>
    </row>
    <row r="9194" spans="12:14" x14ac:dyDescent="0.25">
      <c r="L9194" s="4">
        <f t="shared" si="155"/>
        <v>9188</v>
      </c>
      <c r="M9194">
        <v>24119.584905663793</v>
      </c>
      <c r="N9194">
        <v>9358.761527885832</v>
      </c>
    </row>
    <row r="9195" spans="12:14" x14ac:dyDescent="0.25">
      <c r="L9195" s="4">
        <f t="shared" si="155"/>
        <v>9189</v>
      </c>
      <c r="M9195">
        <v>18864.726303104449</v>
      </c>
      <c r="N9195">
        <v>14847.266661671498</v>
      </c>
    </row>
    <row r="9196" spans="12:14" x14ac:dyDescent="0.25">
      <c r="L9196" s="4">
        <f t="shared" si="155"/>
        <v>9190</v>
      </c>
      <c r="M9196">
        <v>23313.061274420332</v>
      </c>
      <c r="N9196">
        <v>12896.476461124215</v>
      </c>
    </row>
    <row r="9197" spans="12:14" x14ac:dyDescent="0.25">
      <c r="L9197" s="4">
        <f t="shared" si="155"/>
        <v>9191</v>
      </c>
      <c r="M9197">
        <v>36949.960235961211</v>
      </c>
      <c r="N9197">
        <v>23835.20355264916</v>
      </c>
    </row>
    <row r="9198" spans="12:14" x14ac:dyDescent="0.25">
      <c r="L9198" s="4">
        <f t="shared" si="155"/>
        <v>9192</v>
      </c>
      <c r="M9198">
        <v>23804.466090693582</v>
      </c>
      <c r="N9198">
        <v>43881.339345303903</v>
      </c>
    </row>
    <row r="9199" spans="12:14" x14ac:dyDescent="0.25">
      <c r="L9199" s="4">
        <f t="shared" si="155"/>
        <v>9193</v>
      </c>
      <c r="M9199">
        <v>17512.987901455486</v>
      </c>
      <c r="N9199">
        <v>59389.980141403619</v>
      </c>
    </row>
    <row r="9200" spans="12:14" x14ac:dyDescent="0.25">
      <c r="L9200" s="4">
        <f t="shared" si="155"/>
        <v>9194</v>
      </c>
      <c r="M9200">
        <v>12964.653938125952</v>
      </c>
      <c r="N9200">
        <v>34169.835373444133</v>
      </c>
    </row>
    <row r="9201" spans="12:14" x14ac:dyDescent="0.25">
      <c r="L9201" s="4">
        <f t="shared" si="155"/>
        <v>9195</v>
      </c>
      <c r="M9201">
        <v>8886.6788582677855</v>
      </c>
      <c r="N9201">
        <v>2003.0532208337268</v>
      </c>
    </row>
    <row r="9202" spans="12:14" x14ac:dyDescent="0.25">
      <c r="L9202" s="4">
        <f t="shared" si="155"/>
        <v>9196</v>
      </c>
      <c r="M9202">
        <v>19300.669189735934</v>
      </c>
      <c r="N9202">
        <v>3827.994086982726</v>
      </c>
    </row>
    <row r="9203" spans="12:14" x14ac:dyDescent="0.25">
      <c r="L9203" s="4">
        <f t="shared" si="155"/>
        <v>9197</v>
      </c>
      <c r="M9203">
        <v>10257.333999252072</v>
      </c>
      <c r="N9203">
        <v>36558.864358464096</v>
      </c>
    </row>
    <row r="9204" spans="12:14" x14ac:dyDescent="0.25">
      <c r="L9204" s="4">
        <f t="shared" si="155"/>
        <v>9198</v>
      </c>
      <c r="M9204">
        <v>20800.065405601097</v>
      </c>
      <c r="N9204">
        <v>8409.9304176754322</v>
      </c>
    </row>
    <row r="9205" spans="12:14" x14ac:dyDescent="0.25">
      <c r="L9205" s="4">
        <f t="shared" si="155"/>
        <v>9199</v>
      </c>
      <c r="M9205">
        <v>64035.094953899861</v>
      </c>
      <c r="N9205">
        <v>59418.899945331847</v>
      </c>
    </row>
    <row r="9206" spans="12:14" x14ac:dyDescent="0.25">
      <c r="L9206" s="4">
        <f t="shared" si="155"/>
        <v>9200</v>
      </c>
      <c r="M9206">
        <v>12736.44128948336</v>
      </c>
      <c r="N9206">
        <v>5540.3467559021556</v>
      </c>
    </row>
    <row r="9207" spans="12:14" x14ac:dyDescent="0.25">
      <c r="L9207" s="4">
        <f t="shared" si="155"/>
        <v>9201</v>
      </c>
      <c r="M9207">
        <v>62624.213155731544</v>
      </c>
      <c r="N9207">
        <v>54336.468282401489</v>
      </c>
    </row>
    <row r="9208" spans="12:14" x14ac:dyDescent="0.25">
      <c r="L9208" s="4">
        <f t="shared" si="155"/>
        <v>9202</v>
      </c>
      <c r="M9208">
        <v>16578.110607957333</v>
      </c>
      <c r="N9208">
        <v>5124.5230520992582</v>
      </c>
    </row>
    <row r="9209" spans="12:14" x14ac:dyDescent="0.25">
      <c r="L9209" s="4">
        <f t="shared" si="155"/>
        <v>9203</v>
      </c>
      <c r="M9209">
        <v>14177.722597262631</v>
      </c>
      <c r="N9209">
        <v>18565.894874499696</v>
      </c>
    </row>
    <row r="9210" spans="12:14" x14ac:dyDescent="0.25">
      <c r="L9210" s="4">
        <f t="shared" si="155"/>
        <v>9204</v>
      </c>
      <c r="M9210">
        <v>46191.812999551636</v>
      </c>
      <c r="N9210">
        <v>30929.280061968355</v>
      </c>
    </row>
    <row r="9211" spans="12:14" x14ac:dyDescent="0.25">
      <c r="L9211" s="4">
        <f t="shared" si="155"/>
        <v>9205</v>
      </c>
      <c r="M9211">
        <v>10475.025907969568</v>
      </c>
      <c r="N9211">
        <v>6668.6145016804157</v>
      </c>
    </row>
    <row r="9212" spans="12:14" x14ac:dyDescent="0.25">
      <c r="L9212" s="4">
        <f t="shared" si="155"/>
        <v>9206</v>
      </c>
      <c r="M9212">
        <v>23734.315221311819</v>
      </c>
      <c r="N9212">
        <v>34750.217024791687</v>
      </c>
    </row>
    <row r="9213" spans="12:14" x14ac:dyDescent="0.25">
      <c r="L9213" s="4">
        <f t="shared" si="155"/>
        <v>9207</v>
      </c>
      <c r="M9213">
        <v>315919.59201069636</v>
      </c>
      <c r="N9213">
        <v>26913.077747406605</v>
      </c>
    </row>
    <row r="9214" spans="12:14" x14ac:dyDescent="0.25">
      <c r="L9214" s="4">
        <f t="shared" si="155"/>
        <v>9208</v>
      </c>
      <c r="M9214">
        <v>25844.802211638365</v>
      </c>
      <c r="N9214">
        <v>30580.08764977687</v>
      </c>
    </row>
    <row r="9215" spans="12:14" x14ac:dyDescent="0.25">
      <c r="L9215" s="4">
        <f t="shared" si="155"/>
        <v>9209</v>
      </c>
      <c r="M9215">
        <v>26623.668122962863</v>
      </c>
      <c r="N9215">
        <v>26615.136305543721</v>
      </c>
    </row>
    <row r="9216" spans="12:14" x14ac:dyDescent="0.25">
      <c r="L9216" s="4">
        <f t="shared" si="155"/>
        <v>9210</v>
      </c>
      <c r="M9216">
        <v>118795.15133641232</v>
      </c>
      <c r="N9216">
        <v>49232.182099172715</v>
      </c>
    </row>
    <row r="9217" spans="12:14" x14ac:dyDescent="0.25">
      <c r="L9217" s="4">
        <f t="shared" si="155"/>
        <v>9211</v>
      </c>
      <c r="M9217">
        <v>42940.819381143752</v>
      </c>
      <c r="N9217">
        <v>38382.701696521835</v>
      </c>
    </row>
    <row r="9218" spans="12:14" x14ac:dyDescent="0.25">
      <c r="L9218" s="4">
        <f t="shared" si="155"/>
        <v>9212</v>
      </c>
      <c r="M9218">
        <v>62934.889472914147</v>
      </c>
      <c r="N9218">
        <v>7938.1273105307737</v>
      </c>
    </row>
    <row r="9219" spans="12:14" x14ac:dyDescent="0.25">
      <c r="L9219" s="4">
        <f t="shared" si="155"/>
        <v>9213</v>
      </c>
      <c r="M9219">
        <v>8303.5666850432881</v>
      </c>
      <c r="N9219">
        <v>275832.80412476615</v>
      </c>
    </row>
    <row r="9220" spans="12:14" x14ac:dyDescent="0.25">
      <c r="L9220" s="4">
        <f t="shared" si="155"/>
        <v>9214</v>
      </c>
      <c r="M9220">
        <v>16293.778627945974</v>
      </c>
      <c r="N9220">
        <v>6747.5679703438655</v>
      </c>
    </row>
    <row r="9221" spans="12:14" x14ac:dyDescent="0.25">
      <c r="L9221" s="4">
        <f t="shared" si="155"/>
        <v>9215</v>
      </c>
      <c r="M9221">
        <v>21889.576487182341</v>
      </c>
      <c r="N9221">
        <v>9000.9470105599557</v>
      </c>
    </row>
    <row r="9222" spans="12:14" x14ac:dyDescent="0.25">
      <c r="L9222" s="4">
        <f t="shared" si="155"/>
        <v>9216</v>
      </c>
      <c r="M9222">
        <v>27655.043643833971</v>
      </c>
      <c r="N9222">
        <v>13037.956271775898</v>
      </c>
    </row>
    <row r="9223" spans="12:14" x14ac:dyDescent="0.25">
      <c r="L9223" s="4">
        <f t="shared" si="155"/>
        <v>9217</v>
      </c>
      <c r="M9223">
        <v>49653.289304222155</v>
      </c>
      <c r="N9223">
        <v>17179.348134801046</v>
      </c>
    </row>
    <row r="9224" spans="12:14" x14ac:dyDescent="0.25">
      <c r="L9224" s="4">
        <f t="shared" si="155"/>
        <v>9218</v>
      </c>
      <c r="M9224">
        <v>48999.198815383315</v>
      </c>
      <c r="N9224">
        <v>4997.9759520531343</v>
      </c>
    </row>
    <row r="9225" spans="12:14" x14ac:dyDescent="0.25">
      <c r="L9225" s="4">
        <f t="shared" ref="L9225:L9288" si="156">L9224+1</f>
        <v>9219</v>
      </c>
      <c r="M9225">
        <v>34926.252946741224</v>
      </c>
      <c r="N9225">
        <v>12065.646605276172</v>
      </c>
    </row>
    <row r="9226" spans="12:14" x14ac:dyDescent="0.25">
      <c r="L9226" s="4">
        <f t="shared" si="156"/>
        <v>9220</v>
      </c>
      <c r="M9226">
        <v>23702.120618487814</v>
      </c>
      <c r="N9226">
        <v>21057.199112518912</v>
      </c>
    </row>
    <row r="9227" spans="12:14" x14ac:dyDescent="0.25">
      <c r="L9227" s="4">
        <f t="shared" si="156"/>
        <v>9221</v>
      </c>
      <c r="M9227">
        <v>6606.2872862258509</v>
      </c>
      <c r="N9227">
        <v>42455.180230998136</v>
      </c>
    </row>
    <row r="9228" spans="12:14" x14ac:dyDescent="0.25">
      <c r="L9228" s="4">
        <f t="shared" si="156"/>
        <v>9222</v>
      </c>
      <c r="M9228">
        <v>76773.763939037963</v>
      </c>
      <c r="N9228">
        <v>43140.529513181937</v>
      </c>
    </row>
    <row r="9229" spans="12:14" x14ac:dyDescent="0.25">
      <c r="L9229" s="4">
        <f t="shared" si="156"/>
        <v>9223</v>
      </c>
      <c r="M9229">
        <v>4585.1407142783009</v>
      </c>
      <c r="N9229">
        <v>58091.869759085901</v>
      </c>
    </row>
    <row r="9230" spans="12:14" x14ac:dyDescent="0.25">
      <c r="L9230" s="4">
        <f t="shared" si="156"/>
        <v>9224</v>
      </c>
      <c r="M9230">
        <v>34306.325613544534</v>
      </c>
      <c r="N9230">
        <v>13574.961298120797</v>
      </c>
    </row>
    <row r="9231" spans="12:14" x14ac:dyDescent="0.25">
      <c r="L9231" s="4">
        <f t="shared" si="156"/>
        <v>9225</v>
      </c>
      <c r="M9231">
        <v>30106.393026712271</v>
      </c>
      <c r="N9231">
        <v>7681.0914383767267</v>
      </c>
    </row>
    <row r="9232" spans="12:14" x14ac:dyDescent="0.25">
      <c r="L9232" s="4">
        <f t="shared" si="156"/>
        <v>9226</v>
      </c>
      <c r="M9232">
        <v>35932.254203953591</v>
      </c>
      <c r="N9232">
        <v>40726.461455541736</v>
      </c>
    </row>
    <row r="9233" spans="12:14" x14ac:dyDescent="0.25">
      <c r="L9233" s="4">
        <f t="shared" si="156"/>
        <v>9227</v>
      </c>
      <c r="M9233">
        <v>14315.137495836594</v>
      </c>
      <c r="N9233">
        <v>17840.992167901735</v>
      </c>
    </row>
    <row r="9234" spans="12:14" x14ac:dyDescent="0.25">
      <c r="L9234" s="4">
        <f t="shared" si="156"/>
        <v>9228</v>
      </c>
      <c r="M9234">
        <v>31895.07643592434</v>
      </c>
      <c r="N9234">
        <v>360523.0037404896</v>
      </c>
    </row>
    <row r="9235" spans="12:14" x14ac:dyDescent="0.25">
      <c r="L9235" s="4">
        <f t="shared" si="156"/>
        <v>9229</v>
      </c>
      <c r="M9235">
        <v>6755.5124889006556</v>
      </c>
      <c r="N9235">
        <v>31127.455537299273</v>
      </c>
    </row>
    <row r="9236" spans="12:14" x14ac:dyDescent="0.25">
      <c r="L9236" s="4">
        <f t="shared" si="156"/>
        <v>9230</v>
      </c>
      <c r="M9236">
        <v>11849.812346338516</v>
      </c>
      <c r="N9236">
        <v>18078.638255317117</v>
      </c>
    </row>
    <row r="9237" spans="12:14" x14ac:dyDescent="0.25">
      <c r="L9237" s="4">
        <f t="shared" si="156"/>
        <v>9231</v>
      </c>
      <c r="M9237">
        <v>18952.685911288172</v>
      </c>
      <c r="N9237">
        <v>92583.76432055996</v>
      </c>
    </row>
    <row r="9238" spans="12:14" x14ac:dyDescent="0.25">
      <c r="L9238" s="4">
        <f t="shared" si="156"/>
        <v>9232</v>
      </c>
      <c r="M9238">
        <v>6372.988881526484</v>
      </c>
      <c r="N9238">
        <v>10902.838615592324</v>
      </c>
    </row>
    <row r="9239" spans="12:14" x14ac:dyDescent="0.25">
      <c r="L9239" s="4">
        <f t="shared" si="156"/>
        <v>9233</v>
      </c>
      <c r="M9239">
        <v>30421.257415038461</v>
      </c>
      <c r="N9239">
        <v>132625.1138354165</v>
      </c>
    </row>
    <row r="9240" spans="12:14" x14ac:dyDescent="0.25">
      <c r="L9240" s="4">
        <f t="shared" si="156"/>
        <v>9234</v>
      </c>
      <c r="M9240">
        <v>8799.8810605207746</v>
      </c>
      <c r="N9240">
        <v>14168.91511460599</v>
      </c>
    </row>
    <row r="9241" spans="12:14" x14ac:dyDescent="0.25">
      <c r="L9241" s="4">
        <f t="shared" si="156"/>
        <v>9235</v>
      </c>
      <c r="M9241">
        <v>57519.77148762971</v>
      </c>
      <c r="N9241">
        <v>24063.439359515622</v>
      </c>
    </row>
    <row r="9242" spans="12:14" x14ac:dyDescent="0.25">
      <c r="L9242" s="4">
        <f t="shared" si="156"/>
        <v>9236</v>
      </c>
      <c r="M9242">
        <v>5102.8509481342417</v>
      </c>
      <c r="N9242">
        <v>15817.315325734742</v>
      </c>
    </row>
    <row r="9243" spans="12:14" x14ac:dyDescent="0.25">
      <c r="L9243" s="4">
        <f t="shared" si="156"/>
        <v>9237</v>
      </c>
      <c r="M9243">
        <v>6225.7360648772456</v>
      </c>
      <c r="N9243">
        <v>45855.160156070095</v>
      </c>
    </row>
    <row r="9244" spans="12:14" x14ac:dyDescent="0.25">
      <c r="L9244" s="4">
        <f t="shared" si="156"/>
        <v>9238</v>
      </c>
      <c r="M9244">
        <v>54918.896719926423</v>
      </c>
      <c r="N9244">
        <v>21270.062877233311</v>
      </c>
    </row>
    <row r="9245" spans="12:14" x14ac:dyDescent="0.25">
      <c r="L9245" s="4">
        <f t="shared" si="156"/>
        <v>9239</v>
      </c>
      <c r="M9245">
        <v>95298.65257810711</v>
      </c>
      <c r="N9245">
        <v>40029.635474252333</v>
      </c>
    </row>
    <row r="9246" spans="12:14" x14ac:dyDescent="0.25">
      <c r="L9246" s="4">
        <f t="shared" si="156"/>
        <v>9240</v>
      </c>
      <c r="M9246">
        <v>11123.222791472597</v>
      </c>
      <c r="N9246">
        <v>6494.8191498809283</v>
      </c>
    </row>
    <row r="9247" spans="12:14" x14ac:dyDescent="0.25">
      <c r="L9247" s="4">
        <f t="shared" si="156"/>
        <v>9241</v>
      </c>
      <c r="M9247">
        <v>14280.023943845714</v>
      </c>
      <c r="N9247">
        <v>7740.5199329910356</v>
      </c>
    </row>
    <row r="9248" spans="12:14" x14ac:dyDescent="0.25">
      <c r="L9248" s="4">
        <f t="shared" si="156"/>
        <v>9242</v>
      </c>
      <c r="M9248">
        <v>17386.396585998642</v>
      </c>
      <c r="N9248">
        <v>16251.216307819455</v>
      </c>
    </row>
    <row r="9249" spans="12:14" x14ac:dyDescent="0.25">
      <c r="L9249" s="4">
        <f t="shared" si="156"/>
        <v>9243</v>
      </c>
      <c r="M9249">
        <v>4683.4496519490849</v>
      </c>
      <c r="N9249">
        <v>86966.769590373151</v>
      </c>
    </row>
    <row r="9250" spans="12:14" x14ac:dyDescent="0.25">
      <c r="L9250" s="4">
        <f t="shared" si="156"/>
        <v>9244</v>
      </c>
      <c r="M9250">
        <v>20060.023928184812</v>
      </c>
      <c r="N9250">
        <v>16946.964927955287</v>
      </c>
    </row>
    <row r="9251" spans="12:14" x14ac:dyDescent="0.25">
      <c r="L9251" s="4">
        <f t="shared" si="156"/>
        <v>9245</v>
      </c>
      <c r="M9251">
        <v>23008.765369380144</v>
      </c>
      <c r="N9251">
        <v>2266.4041391410096</v>
      </c>
    </row>
    <row r="9252" spans="12:14" x14ac:dyDescent="0.25">
      <c r="L9252" s="4">
        <f t="shared" si="156"/>
        <v>9246</v>
      </c>
      <c r="M9252">
        <v>41984.577574969895</v>
      </c>
      <c r="N9252">
        <v>56942.813362340494</v>
      </c>
    </row>
    <row r="9253" spans="12:14" x14ac:dyDescent="0.25">
      <c r="L9253" s="4">
        <f t="shared" si="156"/>
        <v>9247</v>
      </c>
      <c r="M9253">
        <v>8437.9868782526428</v>
      </c>
      <c r="N9253">
        <v>10869.65839612072</v>
      </c>
    </row>
    <row r="9254" spans="12:14" x14ac:dyDescent="0.25">
      <c r="L9254" s="4">
        <f t="shared" si="156"/>
        <v>9248</v>
      </c>
      <c r="M9254">
        <v>27039.169732196307</v>
      </c>
      <c r="N9254">
        <v>10761.177969396482</v>
      </c>
    </row>
    <row r="9255" spans="12:14" x14ac:dyDescent="0.25">
      <c r="L9255" s="4">
        <f t="shared" si="156"/>
        <v>9249</v>
      </c>
      <c r="M9255">
        <v>10980.725563680662</v>
      </c>
      <c r="N9255">
        <v>22654.484483270393</v>
      </c>
    </row>
    <row r="9256" spans="12:14" x14ac:dyDescent="0.25">
      <c r="L9256" s="4">
        <f t="shared" si="156"/>
        <v>9250</v>
      </c>
      <c r="M9256">
        <v>38263.753590596418</v>
      </c>
      <c r="N9256">
        <v>20719.403517397233</v>
      </c>
    </row>
    <row r="9257" spans="12:14" x14ac:dyDescent="0.25">
      <c r="L9257" s="4">
        <f t="shared" si="156"/>
        <v>9251</v>
      </c>
      <c r="M9257">
        <v>16986.887335627493</v>
      </c>
      <c r="N9257">
        <v>14851.782581663208</v>
      </c>
    </row>
    <row r="9258" spans="12:14" x14ac:dyDescent="0.25">
      <c r="L9258" s="4">
        <f t="shared" si="156"/>
        <v>9252</v>
      </c>
      <c r="M9258">
        <v>90568.236438821739</v>
      </c>
      <c r="N9258">
        <v>58071.021090458904</v>
      </c>
    </row>
    <row r="9259" spans="12:14" x14ac:dyDescent="0.25">
      <c r="L9259" s="4">
        <f t="shared" si="156"/>
        <v>9253</v>
      </c>
      <c r="M9259">
        <v>7793.2725774481087</v>
      </c>
      <c r="N9259">
        <v>54105.84734330044</v>
      </c>
    </row>
    <row r="9260" spans="12:14" x14ac:dyDescent="0.25">
      <c r="L9260" s="4">
        <f t="shared" si="156"/>
        <v>9254</v>
      </c>
      <c r="M9260">
        <v>23833.39900896978</v>
      </c>
      <c r="N9260">
        <v>19127.368244281781</v>
      </c>
    </row>
    <row r="9261" spans="12:14" x14ac:dyDescent="0.25">
      <c r="L9261" s="4">
        <f t="shared" si="156"/>
        <v>9255</v>
      </c>
      <c r="M9261">
        <v>176833.46962109633</v>
      </c>
      <c r="N9261">
        <v>17233.105703597364</v>
      </c>
    </row>
    <row r="9262" spans="12:14" x14ac:dyDescent="0.25">
      <c r="L9262" s="4">
        <f t="shared" si="156"/>
        <v>9256</v>
      </c>
      <c r="M9262">
        <v>31060.683330742831</v>
      </c>
      <c r="N9262">
        <v>23189.581583968193</v>
      </c>
    </row>
    <row r="9263" spans="12:14" x14ac:dyDescent="0.25">
      <c r="L9263" s="4">
        <f t="shared" si="156"/>
        <v>9257</v>
      </c>
      <c r="M9263">
        <v>147307.78160441195</v>
      </c>
      <c r="N9263">
        <v>88551.217551302776</v>
      </c>
    </row>
    <row r="9264" spans="12:14" x14ac:dyDescent="0.25">
      <c r="L9264" s="4">
        <f t="shared" si="156"/>
        <v>9258</v>
      </c>
      <c r="M9264">
        <v>40003.374793554853</v>
      </c>
      <c r="N9264">
        <v>688364.06299433438</v>
      </c>
    </row>
    <row r="9265" spans="12:14" x14ac:dyDescent="0.25">
      <c r="L9265" s="4">
        <f t="shared" si="156"/>
        <v>9259</v>
      </c>
      <c r="M9265">
        <v>64095.813051705569</v>
      </c>
      <c r="N9265">
        <v>25304.448522870607</v>
      </c>
    </row>
    <row r="9266" spans="12:14" x14ac:dyDescent="0.25">
      <c r="L9266" s="4">
        <f t="shared" si="156"/>
        <v>9260</v>
      </c>
      <c r="M9266">
        <v>18503.51092366115</v>
      </c>
      <c r="N9266">
        <v>1761.9574794603282</v>
      </c>
    </row>
    <row r="9267" spans="12:14" x14ac:dyDescent="0.25">
      <c r="L9267" s="4">
        <f t="shared" si="156"/>
        <v>9261</v>
      </c>
      <c r="M9267">
        <v>12075.910476032468</v>
      </c>
      <c r="N9267">
        <v>15196.037049580516</v>
      </c>
    </row>
    <row r="9268" spans="12:14" x14ac:dyDescent="0.25">
      <c r="L9268" s="4">
        <f t="shared" si="156"/>
        <v>9262</v>
      </c>
      <c r="M9268">
        <v>28076.47347359396</v>
      </c>
      <c r="N9268">
        <v>14285.625411505778</v>
      </c>
    </row>
    <row r="9269" spans="12:14" x14ac:dyDescent="0.25">
      <c r="L9269" s="4">
        <f t="shared" si="156"/>
        <v>9263</v>
      </c>
      <c r="M9269">
        <v>55849.246185176868</v>
      </c>
      <c r="N9269">
        <v>39726.715036334899</v>
      </c>
    </row>
    <row r="9270" spans="12:14" x14ac:dyDescent="0.25">
      <c r="L9270" s="4">
        <f t="shared" si="156"/>
        <v>9264</v>
      </c>
      <c r="M9270">
        <v>37291.977517693878</v>
      </c>
      <c r="N9270">
        <v>16630.325320783119</v>
      </c>
    </row>
    <row r="9271" spans="12:14" x14ac:dyDescent="0.25">
      <c r="L9271" s="4">
        <f t="shared" si="156"/>
        <v>9265</v>
      </c>
      <c r="M9271">
        <v>18027.496789752207</v>
      </c>
      <c r="N9271">
        <v>26246.218466909646</v>
      </c>
    </row>
    <row r="9272" spans="12:14" x14ac:dyDescent="0.25">
      <c r="L9272" s="4">
        <f t="shared" si="156"/>
        <v>9266</v>
      </c>
      <c r="M9272">
        <v>31140.118803506586</v>
      </c>
      <c r="N9272">
        <v>35309.677716589307</v>
      </c>
    </row>
    <row r="9273" spans="12:14" x14ac:dyDescent="0.25">
      <c r="L9273" s="4">
        <f t="shared" si="156"/>
        <v>9267</v>
      </c>
      <c r="M9273">
        <v>31060.946814743314</v>
      </c>
      <c r="N9273">
        <v>48030.655651938672</v>
      </c>
    </row>
    <row r="9274" spans="12:14" x14ac:dyDescent="0.25">
      <c r="L9274" s="4">
        <f t="shared" si="156"/>
        <v>9268</v>
      </c>
      <c r="M9274">
        <v>13437.200870610395</v>
      </c>
      <c r="N9274">
        <v>22570.517074281252</v>
      </c>
    </row>
    <row r="9275" spans="12:14" x14ac:dyDescent="0.25">
      <c r="L9275" s="4">
        <f t="shared" si="156"/>
        <v>9269</v>
      </c>
      <c r="M9275">
        <v>25198.65281442209</v>
      </c>
      <c r="N9275">
        <v>12501.084560903686</v>
      </c>
    </row>
    <row r="9276" spans="12:14" x14ac:dyDescent="0.25">
      <c r="L9276" s="4">
        <f t="shared" si="156"/>
        <v>9270</v>
      </c>
      <c r="M9276">
        <v>12462.999738778051</v>
      </c>
      <c r="N9276">
        <v>4221.0642253843607</v>
      </c>
    </row>
    <row r="9277" spans="12:14" x14ac:dyDescent="0.25">
      <c r="L9277" s="4">
        <f t="shared" si="156"/>
        <v>9271</v>
      </c>
      <c r="M9277">
        <v>62674.068608639667</v>
      </c>
      <c r="N9277">
        <v>11054.175001587368</v>
      </c>
    </row>
    <row r="9278" spans="12:14" x14ac:dyDescent="0.25">
      <c r="L9278" s="4">
        <f t="shared" si="156"/>
        <v>9272</v>
      </c>
      <c r="M9278">
        <v>31652.983351252791</v>
      </c>
      <c r="N9278">
        <v>51624.544519037925</v>
      </c>
    </row>
    <row r="9279" spans="12:14" x14ac:dyDescent="0.25">
      <c r="L9279" s="4">
        <f t="shared" si="156"/>
        <v>9273</v>
      </c>
      <c r="M9279">
        <v>51587.161496820379</v>
      </c>
      <c r="N9279">
        <v>34631.078963172411</v>
      </c>
    </row>
    <row r="9280" spans="12:14" x14ac:dyDescent="0.25">
      <c r="L9280" s="4">
        <f t="shared" si="156"/>
        <v>9274</v>
      </c>
      <c r="M9280">
        <v>25744.156416255897</v>
      </c>
      <c r="N9280">
        <v>61152.377135805691</v>
      </c>
    </row>
    <row r="9281" spans="12:14" x14ac:dyDescent="0.25">
      <c r="L9281" s="4">
        <f t="shared" si="156"/>
        <v>9275</v>
      </c>
      <c r="M9281">
        <v>4958.0337956091371</v>
      </c>
      <c r="N9281">
        <v>5288.5093446984683</v>
      </c>
    </row>
    <row r="9282" spans="12:14" x14ac:dyDescent="0.25">
      <c r="L9282" s="4">
        <f t="shared" si="156"/>
        <v>9276</v>
      </c>
      <c r="M9282">
        <v>121454.26503961925</v>
      </c>
      <c r="N9282">
        <v>20962.351484039442</v>
      </c>
    </row>
    <row r="9283" spans="12:14" x14ac:dyDescent="0.25">
      <c r="L9283" s="4">
        <f t="shared" si="156"/>
        <v>9277</v>
      </c>
      <c r="M9283">
        <v>15363.63262766148</v>
      </c>
      <c r="N9283">
        <v>4275.9847899879042</v>
      </c>
    </row>
    <row r="9284" spans="12:14" x14ac:dyDescent="0.25">
      <c r="L9284" s="4">
        <f t="shared" si="156"/>
        <v>9278</v>
      </c>
      <c r="M9284">
        <v>23977.559476609851</v>
      </c>
      <c r="N9284">
        <v>29902.213963247392</v>
      </c>
    </row>
    <row r="9285" spans="12:14" x14ac:dyDescent="0.25">
      <c r="L9285" s="4">
        <f t="shared" si="156"/>
        <v>9279</v>
      </c>
      <c r="M9285">
        <v>15018.275802115195</v>
      </c>
      <c r="N9285">
        <v>128683.81520437263</v>
      </c>
    </row>
    <row r="9286" spans="12:14" x14ac:dyDescent="0.25">
      <c r="L9286" s="4">
        <f t="shared" si="156"/>
        <v>9280</v>
      </c>
      <c r="M9286">
        <v>47415.918014373776</v>
      </c>
      <c r="N9286">
        <v>24191.358425194187</v>
      </c>
    </row>
    <row r="9287" spans="12:14" x14ac:dyDescent="0.25">
      <c r="L9287" s="4">
        <f t="shared" si="156"/>
        <v>9281</v>
      </c>
      <c r="M9287">
        <v>94589.307723368111</v>
      </c>
      <c r="N9287">
        <v>14988.320229505269</v>
      </c>
    </row>
    <row r="9288" spans="12:14" x14ac:dyDescent="0.25">
      <c r="L9288" s="4">
        <f t="shared" si="156"/>
        <v>9282</v>
      </c>
      <c r="M9288">
        <v>3995.669068386419</v>
      </c>
      <c r="N9288">
        <v>21130.464879927324</v>
      </c>
    </row>
    <row r="9289" spans="12:14" x14ac:dyDescent="0.25">
      <c r="L9289" s="4">
        <f t="shared" ref="L9289:L9352" si="157">L9288+1</f>
        <v>9283</v>
      </c>
      <c r="M9289">
        <v>12602.664045601978</v>
      </c>
      <c r="N9289">
        <v>20299.942670582728</v>
      </c>
    </row>
    <row r="9290" spans="12:14" x14ac:dyDescent="0.25">
      <c r="L9290" s="4">
        <f t="shared" si="157"/>
        <v>9284</v>
      </c>
      <c r="M9290">
        <v>18526.068046834193</v>
      </c>
      <c r="N9290">
        <v>29741.774003752096</v>
      </c>
    </row>
    <row r="9291" spans="12:14" x14ac:dyDescent="0.25">
      <c r="L9291" s="4">
        <f t="shared" si="157"/>
        <v>9285</v>
      </c>
      <c r="M9291">
        <v>16856.643552569658</v>
      </c>
      <c r="N9291">
        <v>3922.0733957848452</v>
      </c>
    </row>
    <row r="9292" spans="12:14" x14ac:dyDescent="0.25">
      <c r="L9292" s="4">
        <f t="shared" si="157"/>
        <v>9286</v>
      </c>
      <c r="M9292">
        <v>9781.0753926896341</v>
      </c>
      <c r="N9292">
        <v>7936.9567727430122</v>
      </c>
    </row>
    <row r="9293" spans="12:14" x14ac:dyDescent="0.25">
      <c r="L9293" s="4">
        <f t="shared" si="157"/>
        <v>9287</v>
      </c>
      <c r="M9293">
        <v>19317.636248552742</v>
      </c>
      <c r="N9293">
        <v>109743.76224701846</v>
      </c>
    </row>
    <row r="9294" spans="12:14" x14ac:dyDescent="0.25">
      <c r="L9294" s="4">
        <f t="shared" si="157"/>
        <v>9288</v>
      </c>
      <c r="M9294">
        <v>42593.914282713384</v>
      </c>
      <c r="N9294">
        <v>69905.270108653582</v>
      </c>
    </row>
    <row r="9295" spans="12:14" x14ac:dyDescent="0.25">
      <c r="L9295" s="4">
        <f t="shared" si="157"/>
        <v>9289</v>
      </c>
      <c r="M9295">
        <v>45444.641591359759</v>
      </c>
      <c r="N9295">
        <v>2732.1634643662283</v>
      </c>
    </row>
    <row r="9296" spans="12:14" x14ac:dyDescent="0.25">
      <c r="L9296" s="4">
        <f t="shared" si="157"/>
        <v>9290</v>
      </c>
      <c r="M9296">
        <v>4014.5907165820231</v>
      </c>
      <c r="N9296">
        <v>42400.406217533215</v>
      </c>
    </row>
    <row r="9297" spans="12:14" x14ac:dyDescent="0.25">
      <c r="L9297" s="4">
        <f t="shared" si="157"/>
        <v>9291</v>
      </c>
      <c r="M9297">
        <v>15568.014242698078</v>
      </c>
      <c r="N9297">
        <v>29559.644239773192</v>
      </c>
    </row>
    <row r="9298" spans="12:14" x14ac:dyDescent="0.25">
      <c r="L9298" s="4">
        <f t="shared" si="157"/>
        <v>9292</v>
      </c>
      <c r="M9298">
        <v>35322.421832386797</v>
      </c>
      <c r="N9298">
        <v>24490.938453674855</v>
      </c>
    </row>
    <row r="9299" spans="12:14" x14ac:dyDescent="0.25">
      <c r="L9299" s="4">
        <f t="shared" si="157"/>
        <v>9293</v>
      </c>
      <c r="M9299">
        <v>19474.204422386476</v>
      </c>
      <c r="N9299">
        <v>1678.6726832105292</v>
      </c>
    </row>
    <row r="9300" spans="12:14" x14ac:dyDescent="0.25">
      <c r="L9300" s="4">
        <f t="shared" si="157"/>
        <v>9294</v>
      </c>
      <c r="M9300">
        <v>93097.130604594189</v>
      </c>
      <c r="N9300">
        <v>8349.3600182314021</v>
      </c>
    </row>
    <row r="9301" spans="12:14" x14ac:dyDescent="0.25">
      <c r="L9301" s="4">
        <f t="shared" si="157"/>
        <v>9295</v>
      </c>
      <c r="M9301">
        <v>4612.5733475100442</v>
      </c>
      <c r="N9301">
        <v>27939.96076082424</v>
      </c>
    </row>
    <row r="9302" spans="12:14" x14ac:dyDescent="0.25">
      <c r="L9302" s="4">
        <f t="shared" si="157"/>
        <v>9296</v>
      </c>
      <c r="M9302">
        <v>15293.785080146317</v>
      </c>
      <c r="N9302">
        <v>27849.415330516884</v>
      </c>
    </row>
    <row r="9303" spans="12:14" x14ac:dyDescent="0.25">
      <c r="L9303" s="4">
        <f t="shared" si="157"/>
        <v>9297</v>
      </c>
      <c r="M9303">
        <v>11018.966172209288</v>
      </c>
      <c r="N9303">
        <v>9007.254183494053</v>
      </c>
    </row>
    <row r="9304" spans="12:14" x14ac:dyDescent="0.25">
      <c r="L9304" s="4">
        <f t="shared" si="157"/>
        <v>9298</v>
      </c>
      <c r="M9304">
        <v>47941.523533564061</v>
      </c>
      <c r="N9304">
        <v>136417.70386493171</v>
      </c>
    </row>
    <row r="9305" spans="12:14" x14ac:dyDescent="0.25">
      <c r="L9305" s="4">
        <f t="shared" si="157"/>
        <v>9299</v>
      </c>
      <c r="M9305">
        <v>10416.592658578806</v>
      </c>
      <c r="N9305">
        <v>6224.5798424156092</v>
      </c>
    </row>
    <row r="9306" spans="12:14" x14ac:dyDescent="0.25">
      <c r="L9306" s="4">
        <f t="shared" si="157"/>
        <v>9300</v>
      </c>
      <c r="M9306">
        <v>6238.6117495844373</v>
      </c>
      <c r="N9306">
        <v>10137.543277549039</v>
      </c>
    </row>
    <row r="9307" spans="12:14" x14ac:dyDescent="0.25">
      <c r="L9307" s="4">
        <f t="shared" si="157"/>
        <v>9301</v>
      </c>
      <c r="M9307">
        <v>20053.805893782104</v>
      </c>
      <c r="N9307">
        <v>31962.127236160381</v>
      </c>
    </row>
    <row r="9308" spans="12:14" x14ac:dyDescent="0.25">
      <c r="L9308" s="4">
        <f t="shared" si="157"/>
        <v>9302</v>
      </c>
      <c r="M9308">
        <v>4657.586961416032</v>
      </c>
      <c r="N9308">
        <v>11863.812810798227</v>
      </c>
    </row>
    <row r="9309" spans="12:14" x14ac:dyDescent="0.25">
      <c r="L9309" s="4">
        <f t="shared" si="157"/>
        <v>9303</v>
      </c>
      <c r="M9309">
        <v>38226.739188969696</v>
      </c>
      <c r="N9309">
        <v>32751.858140048862</v>
      </c>
    </row>
    <row r="9310" spans="12:14" x14ac:dyDescent="0.25">
      <c r="L9310" s="4">
        <f t="shared" si="157"/>
        <v>9304</v>
      </c>
      <c r="M9310">
        <v>8493.7662335542009</v>
      </c>
      <c r="N9310">
        <v>9418.1122001942585</v>
      </c>
    </row>
    <row r="9311" spans="12:14" x14ac:dyDescent="0.25">
      <c r="L9311" s="4">
        <f t="shared" si="157"/>
        <v>9305</v>
      </c>
      <c r="M9311">
        <v>185771.91504137</v>
      </c>
      <c r="N9311">
        <v>20225.580152453542</v>
      </c>
    </row>
    <row r="9312" spans="12:14" x14ac:dyDescent="0.25">
      <c r="L9312" s="4">
        <f t="shared" si="157"/>
        <v>9306</v>
      </c>
      <c r="M9312">
        <v>28447.933482111534</v>
      </c>
      <c r="N9312">
        <v>38104.880462622365</v>
      </c>
    </row>
    <row r="9313" spans="12:14" x14ac:dyDescent="0.25">
      <c r="L9313" s="4">
        <f t="shared" si="157"/>
        <v>9307</v>
      </c>
      <c r="M9313">
        <v>10259.218952971483</v>
      </c>
      <c r="N9313">
        <v>39875.515554503087</v>
      </c>
    </row>
    <row r="9314" spans="12:14" x14ac:dyDescent="0.25">
      <c r="L9314" s="4">
        <f t="shared" si="157"/>
        <v>9308</v>
      </c>
      <c r="M9314">
        <v>61040.766243515878</v>
      </c>
      <c r="N9314">
        <v>34323.479099879798</v>
      </c>
    </row>
    <row r="9315" spans="12:14" x14ac:dyDescent="0.25">
      <c r="L9315" s="4">
        <f t="shared" si="157"/>
        <v>9309</v>
      </c>
      <c r="M9315">
        <v>24037.796695867917</v>
      </c>
      <c r="N9315">
        <v>20960.2060311436</v>
      </c>
    </row>
    <row r="9316" spans="12:14" x14ac:dyDescent="0.25">
      <c r="L9316" s="4">
        <f t="shared" si="157"/>
        <v>9310</v>
      </c>
      <c r="M9316">
        <v>14296.939799604668</v>
      </c>
      <c r="N9316">
        <v>13558.579885515855</v>
      </c>
    </row>
    <row r="9317" spans="12:14" x14ac:dyDescent="0.25">
      <c r="L9317" s="4">
        <f t="shared" si="157"/>
        <v>9311</v>
      </c>
      <c r="M9317">
        <v>25397.304434251491</v>
      </c>
      <c r="N9317">
        <v>23334.642255744016</v>
      </c>
    </row>
    <row r="9318" spans="12:14" x14ac:dyDescent="0.25">
      <c r="L9318" s="4">
        <f t="shared" si="157"/>
        <v>9312</v>
      </c>
      <c r="M9318">
        <v>46752.443735415502</v>
      </c>
      <c r="N9318">
        <v>2730.9688222307414</v>
      </c>
    </row>
    <row r="9319" spans="12:14" x14ac:dyDescent="0.25">
      <c r="L9319" s="4">
        <f t="shared" si="157"/>
        <v>9313</v>
      </c>
      <c r="M9319">
        <v>119018.97599017972</v>
      </c>
      <c r="N9319">
        <v>10628.288753635572</v>
      </c>
    </row>
    <row r="9320" spans="12:14" x14ac:dyDescent="0.25">
      <c r="L9320" s="4">
        <f t="shared" si="157"/>
        <v>9314</v>
      </c>
      <c r="M9320">
        <v>11632.54340585627</v>
      </c>
      <c r="N9320">
        <v>16364.522137497874</v>
      </c>
    </row>
    <row r="9321" spans="12:14" x14ac:dyDescent="0.25">
      <c r="L9321" s="4">
        <f t="shared" si="157"/>
        <v>9315</v>
      </c>
      <c r="M9321">
        <v>16434.255541060273</v>
      </c>
      <c r="N9321">
        <v>14714.492650703207</v>
      </c>
    </row>
    <row r="9322" spans="12:14" x14ac:dyDescent="0.25">
      <c r="L9322" s="4">
        <f t="shared" si="157"/>
        <v>9316</v>
      </c>
      <c r="M9322">
        <v>20009.982129659471</v>
      </c>
      <c r="N9322">
        <v>10999.79014614609</v>
      </c>
    </row>
    <row r="9323" spans="12:14" x14ac:dyDescent="0.25">
      <c r="L9323" s="4">
        <f t="shared" si="157"/>
        <v>9317</v>
      </c>
      <c r="M9323">
        <v>21012.134440098547</v>
      </c>
      <c r="N9323">
        <v>12444.338650180489</v>
      </c>
    </row>
    <row r="9324" spans="12:14" x14ac:dyDescent="0.25">
      <c r="L9324" s="4">
        <f t="shared" si="157"/>
        <v>9318</v>
      </c>
      <c r="M9324">
        <v>11555.017198613918</v>
      </c>
      <c r="N9324">
        <v>44041.790689105677</v>
      </c>
    </row>
    <row r="9325" spans="12:14" x14ac:dyDescent="0.25">
      <c r="L9325" s="4">
        <f t="shared" si="157"/>
        <v>9319</v>
      </c>
      <c r="M9325">
        <v>5702.6570859159856</v>
      </c>
      <c r="N9325">
        <v>80639.40950863935</v>
      </c>
    </row>
    <row r="9326" spans="12:14" x14ac:dyDescent="0.25">
      <c r="L9326" s="4">
        <f t="shared" si="157"/>
        <v>9320</v>
      </c>
      <c r="M9326">
        <v>12945.39254719764</v>
      </c>
      <c r="N9326">
        <v>12185.384723470346</v>
      </c>
    </row>
    <row r="9327" spans="12:14" x14ac:dyDescent="0.25">
      <c r="L9327" s="4">
        <f t="shared" si="157"/>
        <v>9321</v>
      </c>
      <c r="M9327">
        <v>8984.0403888041928</v>
      </c>
      <c r="N9327">
        <v>34823.691834885773</v>
      </c>
    </row>
    <row r="9328" spans="12:14" x14ac:dyDescent="0.25">
      <c r="L9328" s="4">
        <f t="shared" si="157"/>
        <v>9322</v>
      </c>
      <c r="M9328">
        <v>24366.461625134674</v>
      </c>
      <c r="N9328">
        <v>56070.468569581135</v>
      </c>
    </row>
    <row r="9329" spans="12:14" x14ac:dyDescent="0.25">
      <c r="L9329" s="4">
        <f t="shared" si="157"/>
        <v>9323</v>
      </c>
      <c r="M9329">
        <v>15554.100574213799</v>
      </c>
      <c r="N9329">
        <v>44067.31108860259</v>
      </c>
    </row>
    <row r="9330" spans="12:14" x14ac:dyDescent="0.25">
      <c r="L9330" s="4">
        <f t="shared" si="157"/>
        <v>9324</v>
      </c>
      <c r="M9330">
        <v>14879.529431572857</v>
      </c>
      <c r="N9330">
        <v>14215.915507630116</v>
      </c>
    </row>
    <row r="9331" spans="12:14" x14ac:dyDescent="0.25">
      <c r="L9331" s="4">
        <f t="shared" si="157"/>
        <v>9325</v>
      </c>
      <c r="M9331">
        <v>10249.596867591867</v>
      </c>
      <c r="N9331">
        <v>8821.0805215512446</v>
      </c>
    </row>
    <row r="9332" spans="12:14" x14ac:dyDescent="0.25">
      <c r="L9332" s="4">
        <f t="shared" si="157"/>
        <v>9326</v>
      </c>
      <c r="M9332">
        <v>15077.701160165465</v>
      </c>
      <c r="N9332">
        <v>12611.837498875881</v>
      </c>
    </row>
    <row r="9333" spans="12:14" x14ac:dyDescent="0.25">
      <c r="L9333" s="4">
        <f t="shared" si="157"/>
        <v>9327</v>
      </c>
      <c r="M9333">
        <v>69115.160069791309</v>
      </c>
      <c r="N9333">
        <v>21413.977856174701</v>
      </c>
    </row>
    <row r="9334" spans="12:14" x14ac:dyDescent="0.25">
      <c r="L9334" s="4">
        <f t="shared" si="157"/>
        <v>9328</v>
      </c>
      <c r="M9334">
        <v>19092.121953418111</v>
      </c>
      <c r="N9334">
        <v>17182.108326632639</v>
      </c>
    </row>
    <row r="9335" spans="12:14" x14ac:dyDescent="0.25">
      <c r="L9335" s="4">
        <f t="shared" si="157"/>
        <v>9329</v>
      </c>
      <c r="M9335">
        <v>83598.343208853243</v>
      </c>
      <c r="N9335">
        <v>9320.7537056034162</v>
      </c>
    </row>
    <row r="9336" spans="12:14" x14ac:dyDescent="0.25">
      <c r="L9336" s="4">
        <f t="shared" si="157"/>
        <v>9330</v>
      </c>
      <c r="M9336">
        <v>11169.704485620583</v>
      </c>
      <c r="N9336">
        <v>29405.880147150478</v>
      </c>
    </row>
    <row r="9337" spans="12:14" x14ac:dyDescent="0.25">
      <c r="L9337" s="4">
        <f t="shared" si="157"/>
        <v>9331</v>
      </c>
      <c r="M9337">
        <v>9428.5669596217158</v>
      </c>
      <c r="N9337">
        <v>74705.594092908228</v>
      </c>
    </row>
    <row r="9338" spans="12:14" x14ac:dyDescent="0.25">
      <c r="L9338" s="4">
        <f t="shared" si="157"/>
        <v>9332</v>
      </c>
      <c r="M9338">
        <v>6731.4315702340664</v>
      </c>
      <c r="N9338">
        <v>14123.185824795386</v>
      </c>
    </row>
    <row r="9339" spans="12:14" x14ac:dyDescent="0.25">
      <c r="L9339" s="4">
        <f t="shared" si="157"/>
        <v>9333</v>
      </c>
      <c r="M9339">
        <v>41145.607239059318</v>
      </c>
      <c r="N9339">
        <v>17833.563858341309</v>
      </c>
    </row>
    <row r="9340" spans="12:14" x14ac:dyDescent="0.25">
      <c r="L9340" s="4">
        <f t="shared" si="157"/>
        <v>9334</v>
      </c>
      <c r="M9340">
        <v>50868.800691003431</v>
      </c>
      <c r="N9340">
        <v>55172.689373325527</v>
      </c>
    </row>
    <row r="9341" spans="12:14" x14ac:dyDescent="0.25">
      <c r="L9341" s="4">
        <f t="shared" si="157"/>
        <v>9335</v>
      </c>
      <c r="M9341">
        <v>57691.674010788178</v>
      </c>
      <c r="N9341">
        <v>23560.092567782609</v>
      </c>
    </row>
    <row r="9342" spans="12:14" x14ac:dyDescent="0.25">
      <c r="L9342" s="4">
        <f t="shared" si="157"/>
        <v>9336</v>
      </c>
      <c r="M9342">
        <v>97456.769324963418</v>
      </c>
      <c r="N9342">
        <v>105058.15329950994</v>
      </c>
    </row>
    <row r="9343" spans="12:14" x14ac:dyDescent="0.25">
      <c r="L9343" s="4">
        <f t="shared" si="157"/>
        <v>9337</v>
      </c>
      <c r="M9343">
        <v>31104.812119457267</v>
      </c>
      <c r="N9343">
        <v>2369.4869393541389</v>
      </c>
    </row>
    <row r="9344" spans="12:14" x14ac:dyDescent="0.25">
      <c r="L9344" s="4">
        <f t="shared" si="157"/>
        <v>9338</v>
      </c>
      <c r="M9344">
        <v>19559.628158109521</v>
      </c>
      <c r="N9344">
        <v>17241.055079609869</v>
      </c>
    </row>
    <row r="9345" spans="12:14" x14ac:dyDescent="0.25">
      <c r="L9345" s="4">
        <f t="shared" si="157"/>
        <v>9339</v>
      </c>
      <c r="M9345">
        <v>26697.26316692913</v>
      </c>
      <c r="N9345">
        <v>7543.121863872494</v>
      </c>
    </row>
    <row r="9346" spans="12:14" x14ac:dyDescent="0.25">
      <c r="L9346" s="4">
        <f t="shared" si="157"/>
        <v>9340</v>
      </c>
      <c r="M9346">
        <v>23003.572835053565</v>
      </c>
      <c r="N9346">
        <v>14669.503158097654</v>
      </c>
    </row>
    <row r="9347" spans="12:14" x14ac:dyDescent="0.25">
      <c r="L9347" s="4">
        <f t="shared" si="157"/>
        <v>9341</v>
      </c>
      <c r="M9347">
        <v>2674.3972272341944</v>
      </c>
      <c r="N9347">
        <v>43823.460642892787</v>
      </c>
    </row>
    <row r="9348" spans="12:14" x14ac:dyDescent="0.25">
      <c r="L9348" s="4">
        <f t="shared" si="157"/>
        <v>9342</v>
      </c>
      <c r="M9348">
        <v>57699.534986389699</v>
      </c>
      <c r="N9348">
        <v>6039.8249175924602</v>
      </c>
    </row>
    <row r="9349" spans="12:14" x14ac:dyDescent="0.25">
      <c r="L9349" s="4">
        <f t="shared" si="157"/>
        <v>9343</v>
      </c>
      <c r="M9349">
        <v>19840.935936790127</v>
      </c>
      <c r="N9349">
        <v>9232.4302257347026</v>
      </c>
    </row>
    <row r="9350" spans="12:14" x14ac:dyDescent="0.25">
      <c r="L9350" s="4">
        <f t="shared" si="157"/>
        <v>9344</v>
      </c>
      <c r="M9350">
        <v>48479.119757382454</v>
      </c>
      <c r="N9350">
        <v>15022.55962172896</v>
      </c>
    </row>
    <row r="9351" spans="12:14" x14ac:dyDescent="0.25">
      <c r="L9351" s="4">
        <f t="shared" si="157"/>
        <v>9345</v>
      </c>
      <c r="M9351">
        <v>24509.905168200748</v>
      </c>
      <c r="N9351">
        <v>20839.116671012467</v>
      </c>
    </row>
    <row r="9352" spans="12:14" x14ac:dyDescent="0.25">
      <c r="L9352" s="4">
        <f t="shared" si="157"/>
        <v>9346</v>
      </c>
      <c r="M9352">
        <v>18809.604226297393</v>
      </c>
      <c r="N9352">
        <v>7631.0876925029261</v>
      </c>
    </row>
    <row r="9353" spans="12:14" x14ac:dyDescent="0.25">
      <c r="L9353" s="4">
        <f t="shared" ref="L9353:L9416" si="158">L9352+1</f>
        <v>9347</v>
      </c>
      <c r="M9353">
        <v>12294.327044968893</v>
      </c>
      <c r="N9353">
        <v>38591.355731181742</v>
      </c>
    </row>
    <row r="9354" spans="12:14" x14ac:dyDescent="0.25">
      <c r="L9354" s="4">
        <f t="shared" si="158"/>
        <v>9348</v>
      </c>
      <c r="M9354">
        <v>3688.8199921699643</v>
      </c>
      <c r="N9354">
        <v>5666.8016964714789</v>
      </c>
    </row>
    <row r="9355" spans="12:14" x14ac:dyDescent="0.25">
      <c r="L9355" s="4">
        <f t="shared" si="158"/>
        <v>9349</v>
      </c>
      <c r="M9355">
        <v>21922.68354518008</v>
      </c>
      <c r="N9355">
        <v>44583.70452130193</v>
      </c>
    </row>
    <row r="9356" spans="12:14" x14ac:dyDescent="0.25">
      <c r="L9356" s="4">
        <f t="shared" si="158"/>
        <v>9350</v>
      </c>
      <c r="M9356">
        <v>20505.593349639676</v>
      </c>
      <c r="N9356">
        <v>874.89882280454913</v>
      </c>
    </row>
    <row r="9357" spans="12:14" x14ac:dyDescent="0.25">
      <c r="L9357" s="4">
        <f t="shared" si="158"/>
        <v>9351</v>
      </c>
      <c r="M9357">
        <v>13877.805741099788</v>
      </c>
      <c r="N9357">
        <v>8143.3773741113364</v>
      </c>
    </row>
    <row r="9358" spans="12:14" x14ac:dyDescent="0.25">
      <c r="L9358" s="4">
        <f t="shared" si="158"/>
        <v>9352</v>
      </c>
      <c r="M9358">
        <v>4532.2700337891511</v>
      </c>
      <c r="N9358">
        <v>6996.0784550145127</v>
      </c>
    </row>
    <row r="9359" spans="12:14" x14ac:dyDescent="0.25">
      <c r="L9359" s="4">
        <f t="shared" si="158"/>
        <v>9353</v>
      </c>
      <c r="M9359">
        <v>3807.4506804186203</v>
      </c>
      <c r="N9359">
        <v>12765.944817654381</v>
      </c>
    </row>
    <row r="9360" spans="12:14" x14ac:dyDescent="0.25">
      <c r="L9360" s="4">
        <f t="shared" si="158"/>
        <v>9354</v>
      </c>
      <c r="M9360">
        <v>36939.03393653471</v>
      </c>
      <c r="N9360">
        <v>62353.95810532436</v>
      </c>
    </row>
    <row r="9361" spans="12:14" x14ac:dyDescent="0.25">
      <c r="L9361" s="4">
        <f t="shared" si="158"/>
        <v>9355</v>
      </c>
      <c r="M9361">
        <v>3990.6732166812117</v>
      </c>
      <c r="N9361">
        <v>99431.281243799138</v>
      </c>
    </row>
    <row r="9362" spans="12:14" x14ac:dyDescent="0.25">
      <c r="L9362" s="4">
        <f t="shared" si="158"/>
        <v>9356</v>
      </c>
      <c r="M9362">
        <v>17181.014146659199</v>
      </c>
      <c r="N9362">
        <v>174297.88446471206</v>
      </c>
    </row>
    <row r="9363" spans="12:14" x14ac:dyDescent="0.25">
      <c r="L9363" s="4">
        <f t="shared" si="158"/>
        <v>9357</v>
      </c>
      <c r="M9363">
        <v>163441.12126849344</v>
      </c>
      <c r="N9363">
        <v>22612.712337092398</v>
      </c>
    </row>
    <row r="9364" spans="12:14" x14ac:dyDescent="0.25">
      <c r="L9364" s="4">
        <f t="shared" si="158"/>
        <v>9358</v>
      </c>
      <c r="M9364">
        <v>2320.4407543815751</v>
      </c>
      <c r="N9364">
        <v>33291.184271815189</v>
      </c>
    </row>
    <row r="9365" spans="12:14" x14ac:dyDescent="0.25">
      <c r="L9365" s="4">
        <f t="shared" si="158"/>
        <v>9359</v>
      </c>
      <c r="M9365">
        <v>36165.8983104648</v>
      </c>
      <c r="N9365">
        <v>138883.99873402575</v>
      </c>
    </row>
    <row r="9366" spans="12:14" x14ac:dyDescent="0.25">
      <c r="L9366" s="4">
        <f t="shared" si="158"/>
        <v>9360</v>
      </c>
      <c r="M9366">
        <v>10795.70522105867</v>
      </c>
      <c r="N9366">
        <v>4962.0368102221346</v>
      </c>
    </row>
    <row r="9367" spans="12:14" x14ac:dyDescent="0.25">
      <c r="L9367" s="4">
        <f t="shared" si="158"/>
        <v>9361</v>
      </c>
      <c r="M9367">
        <v>16593.678873727171</v>
      </c>
      <c r="N9367">
        <v>14125.897350396728</v>
      </c>
    </row>
    <row r="9368" spans="12:14" x14ac:dyDescent="0.25">
      <c r="L9368" s="4">
        <f t="shared" si="158"/>
        <v>9362</v>
      </c>
      <c r="M9368">
        <v>123424.07422372095</v>
      </c>
      <c r="N9368">
        <v>57528.450987907534</v>
      </c>
    </row>
    <row r="9369" spans="12:14" x14ac:dyDescent="0.25">
      <c r="L9369" s="4">
        <f t="shared" si="158"/>
        <v>9363</v>
      </c>
      <c r="M9369">
        <v>7135.5062769621682</v>
      </c>
      <c r="N9369">
        <v>2366.2793477554592</v>
      </c>
    </row>
    <row r="9370" spans="12:14" x14ac:dyDescent="0.25">
      <c r="L9370" s="4">
        <f t="shared" si="158"/>
        <v>9364</v>
      </c>
      <c r="M9370">
        <v>20418.70400719894</v>
      </c>
      <c r="N9370">
        <v>9475.4118301199233</v>
      </c>
    </row>
    <row r="9371" spans="12:14" x14ac:dyDescent="0.25">
      <c r="L9371" s="4">
        <f t="shared" si="158"/>
        <v>9365</v>
      </c>
      <c r="M9371">
        <v>6406.832464599278</v>
      </c>
      <c r="N9371">
        <v>44895.343551405909</v>
      </c>
    </row>
    <row r="9372" spans="12:14" x14ac:dyDescent="0.25">
      <c r="L9372" s="4">
        <f t="shared" si="158"/>
        <v>9366</v>
      </c>
      <c r="M9372">
        <v>57767.230486728804</v>
      </c>
      <c r="N9372">
        <v>3345.0445632623268</v>
      </c>
    </row>
    <row r="9373" spans="12:14" x14ac:dyDescent="0.25">
      <c r="L9373" s="4">
        <f t="shared" si="158"/>
        <v>9367</v>
      </c>
      <c r="M9373">
        <v>28115.259076500486</v>
      </c>
      <c r="N9373">
        <v>62186.707784415572</v>
      </c>
    </row>
    <row r="9374" spans="12:14" x14ac:dyDescent="0.25">
      <c r="L9374" s="4">
        <f t="shared" si="158"/>
        <v>9368</v>
      </c>
      <c r="M9374">
        <v>24136.840676696334</v>
      </c>
      <c r="N9374">
        <v>3465.8885300769575</v>
      </c>
    </row>
    <row r="9375" spans="12:14" x14ac:dyDescent="0.25">
      <c r="L9375" s="4">
        <f t="shared" si="158"/>
        <v>9369</v>
      </c>
      <c r="M9375">
        <v>8029.711433459509</v>
      </c>
      <c r="N9375">
        <v>15561.934616780876</v>
      </c>
    </row>
    <row r="9376" spans="12:14" x14ac:dyDescent="0.25">
      <c r="L9376" s="4">
        <f t="shared" si="158"/>
        <v>9370</v>
      </c>
      <c r="M9376">
        <v>28985.745142885127</v>
      </c>
      <c r="N9376">
        <v>8456.0910270793502</v>
      </c>
    </row>
    <row r="9377" spans="12:14" x14ac:dyDescent="0.25">
      <c r="L9377" s="4">
        <f t="shared" si="158"/>
        <v>9371</v>
      </c>
      <c r="M9377">
        <v>4355.5238395132501</v>
      </c>
      <c r="N9377">
        <v>3141.5072242612127</v>
      </c>
    </row>
    <row r="9378" spans="12:14" x14ac:dyDescent="0.25">
      <c r="L9378" s="4">
        <f t="shared" si="158"/>
        <v>9372</v>
      </c>
      <c r="M9378">
        <v>9778.2643836297975</v>
      </c>
      <c r="N9378">
        <v>18568.421728633446</v>
      </c>
    </row>
    <row r="9379" spans="12:14" x14ac:dyDescent="0.25">
      <c r="L9379" s="4">
        <f t="shared" si="158"/>
        <v>9373</v>
      </c>
      <c r="M9379">
        <v>7919.7221408478454</v>
      </c>
      <c r="N9379">
        <v>30696.840441784232</v>
      </c>
    </row>
    <row r="9380" spans="12:14" x14ac:dyDescent="0.25">
      <c r="L9380" s="4">
        <f t="shared" si="158"/>
        <v>9374</v>
      </c>
      <c r="M9380">
        <v>24568.038666518201</v>
      </c>
      <c r="N9380">
        <v>3376.0451814031571</v>
      </c>
    </row>
    <row r="9381" spans="12:14" x14ac:dyDescent="0.25">
      <c r="L9381" s="4">
        <f t="shared" si="158"/>
        <v>9375</v>
      </c>
      <c r="M9381">
        <v>63938.776126886652</v>
      </c>
      <c r="N9381">
        <v>3089.3052065142774</v>
      </c>
    </row>
    <row r="9382" spans="12:14" x14ac:dyDescent="0.25">
      <c r="L9382" s="4">
        <f t="shared" si="158"/>
        <v>9376</v>
      </c>
      <c r="M9382">
        <v>3981.460813314623</v>
      </c>
      <c r="N9382">
        <v>39583.078668723138</v>
      </c>
    </row>
    <row r="9383" spans="12:14" x14ac:dyDescent="0.25">
      <c r="L9383" s="4">
        <f t="shared" si="158"/>
        <v>9377</v>
      </c>
      <c r="M9383">
        <v>26326.877353184431</v>
      </c>
      <c r="N9383">
        <v>3172.7689307318378</v>
      </c>
    </row>
    <row r="9384" spans="12:14" x14ac:dyDescent="0.25">
      <c r="L9384" s="4">
        <f t="shared" si="158"/>
        <v>9378</v>
      </c>
      <c r="M9384">
        <v>65186.384735132851</v>
      </c>
      <c r="N9384">
        <v>23230.843988681296</v>
      </c>
    </row>
    <row r="9385" spans="12:14" x14ac:dyDescent="0.25">
      <c r="L9385" s="4">
        <f t="shared" si="158"/>
        <v>9379</v>
      </c>
      <c r="M9385">
        <v>97920.653519480315</v>
      </c>
      <c r="N9385">
        <v>5047.8609571941306</v>
      </c>
    </row>
    <row r="9386" spans="12:14" x14ac:dyDescent="0.25">
      <c r="L9386" s="4">
        <f t="shared" si="158"/>
        <v>9380</v>
      </c>
      <c r="M9386">
        <v>21098.285788778703</v>
      </c>
      <c r="N9386">
        <v>33277.492594854491</v>
      </c>
    </row>
    <row r="9387" spans="12:14" x14ac:dyDescent="0.25">
      <c r="L9387" s="4">
        <f t="shared" si="158"/>
        <v>9381</v>
      </c>
      <c r="M9387">
        <v>20406.349777056868</v>
      </c>
      <c r="N9387">
        <v>45064.474232551263</v>
      </c>
    </row>
    <row r="9388" spans="12:14" x14ac:dyDescent="0.25">
      <c r="L9388" s="4">
        <f t="shared" si="158"/>
        <v>9382</v>
      </c>
      <c r="M9388">
        <v>38639.025122474493</v>
      </c>
      <c r="N9388">
        <v>43872.816420029361</v>
      </c>
    </row>
    <row r="9389" spans="12:14" x14ac:dyDescent="0.25">
      <c r="L9389" s="4">
        <f t="shared" si="158"/>
        <v>9383</v>
      </c>
      <c r="M9389">
        <v>17246.574189400668</v>
      </c>
      <c r="N9389">
        <v>5921.4291479571484</v>
      </c>
    </row>
    <row r="9390" spans="12:14" x14ac:dyDescent="0.25">
      <c r="L9390" s="4">
        <f t="shared" si="158"/>
        <v>9384</v>
      </c>
      <c r="M9390">
        <v>33498.591467840684</v>
      </c>
      <c r="N9390">
        <v>31520.868286646866</v>
      </c>
    </row>
    <row r="9391" spans="12:14" x14ac:dyDescent="0.25">
      <c r="L9391" s="4">
        <f t="shared" si="158"/>
        <v>9385</v>
      </c>
      <c r="M9391">
        <v>23134.580984574495</v>
      </c>
      <c r="N9391">
        <v>10260.754378536272</v>
      </c>
    </row>
    <row r="9392" spans="12:14" x14ac:dyDescent="0.25">
      <c r="L9392" s="4">
        <f t="shared" si="158"/>
        <v>9386</v>
      </c>
      <c r="M9392">
        <v>54015.456122140997</v>
      </c>
      <c r="N9392">
        <v>35754.990948616767</v>
      </c>
    </row>
    <row r="9393" spans="12:14" x14ac:dyDescent="0.25">
      <c r="L9393" s="4">
        <f t="shared" si="158"/>
        <v>9387</v>
      </c>
      <c r="M9393">
        <v>18374.544839534399</v>
      </c>
      <c r="N9393">
        <v>29609.343115240958</v>
      </c>
    </row>
    <row r="9394" spans="12:14" x14ac:dyDescent="0.25">
      <c r="L9394" s="4">
        <f t="shared" si="158"/>
        <v>9388</v>
      </c>
      <c r="M9394">
        <v>16409.743659561624</v>
      </c>
      <c r="N9394">
        <v>33785.643573702517</v>
      </c>
    </row>
    <row r="9395" spans="12:14" x14ac:dyDescent="0.25">
      <c r="L9395" s="4">
        <f t="shared" si="158"/>
        <v>9389</v>
      </c>
      <c r="M9395">
        <v>268274.92128414247</v>
      </c>
      <c r="N9395">
        <v>8287.257412429155</v>
      </c>
    </row>
    <row r="9396" spans="12:14" x14ac:dyDescent="0.25">
      <c r="L9396" s="4">
        <f t="shared" si="158"/>
        <v>9390</v>
      </c>
      <c r="M9396">
        <v>9730.9797337434102</v>
      </c>
      <c r="N9396">
        <v>4159.6951054653055</v>
      </c>
    </row>
    <row r="9397" spans="12:14" x14ac:dyDescent="0.25">
      <c r="L9397" s="4">
        <f t="shared" si="158"/>
        <v>9391</v>
      </c>
      <c r="M9397">
        <v>10715.339154466639</v>
      </c>
      <c r="N9397">
        <v>37983.398292405087</v>
      </c>
    </row>
    <row r="9398" spans="12:14" x14ac:dyDescent="0.25">
      <c r="L9398" s="4">
        <f t="shared" si="158"/>
        <v>9392</v>
      </c>
      <c r="M9398">
        <v>32126.177496608587</v>
      </c>
      <c r="N9398">
        <v>16721.563399777435</v>
      </c>
    </row>
    <row r="9399" spans="12:14" x14ac:dyDescent="0.25">
      <c r="L9399" s="4">
        <f t="shared" si="158"/>
        <v>9393</v>
      </c>
      <c r="M9399">
        <v>19368.533267088893</v>
      </c>
      <c r="N9399">
        <v>34305.89699430162</v>
      </c>
    </row>
    <row r="9400" spans="12:14" x14ac:dyDescent="0.25">
      <c r="L9400" s="4">
        <f t="shared" si="158"/>
        <v>9394</v>
      </c>
      <c r="M9400">
        <v>38131.878793766518</v>
      </c>
      <c r="N9400">
        <v>43620.580432943294</v>
      </c>
    </row>
    <row r="9401" spans="12:14" x14ac:dyDescent="0.25">
      <c r="L9401" s="4">
        <f t="shared" si="158"/>
        <v>9395</v>
      </c>
      <c r="M9401">
        <v>35015.363670346756</v>
      </c>
      <c r="N9401">
        <v>17922.179623730655</v>
      </c>
    </row>
    <row r="9402" spans="12:14" x14ac:dyDescent="0.25">
      <c r="L9402" s="4">
        <f t="shared" si="158"/>
        <v>9396</v>
      </c>
      <c r="M9402">
        <v>99331.365020831727</v>
      </c>
      <c r="N9402">
        <v>15455.521025508366</v>
      </c>
    </row>
    <row r="9403" spans="12:14" x14ac:dyDescent="0.25">
      <c r="L9403" s="4">
        <f t="shared" si="158"/>
        <v>9397</v>
      </c>
      <c r="M9403">
        <v>38554.995582339485</v>
      </c>
      <c r="N9403">
        <v>7189.0813027105069</v>
      </c>
    </row>
    <row r="9404" spans="12:14" x14ac:dyDescent="0.25">
      <c r="L9404" s="4">
        <f t="shared" si="158"/>
        <v>9398</v>
      </c>
      <c r="M9404">
        <v>14585.809156905892</v>
      </c>
      <c r="N9404">
        <v>29268.429523819275</v>
      </c>
    </row>
    <row r="9405" spans="12:14" x14ac:dyDescent="0.25">
      <c r="L9405" s="4">
        <f t="shared" si="158"/>
        <v>9399</v>
      </c>
      <c r="M9405">
        <v>17274.365209318625</v>
      </c>
      <c r="N9405">
        <v>6843.3798601275785</v>
      </c>
    </row>
    <row r="9406" spans="12:14" x14ac:dyDescent="0.25">
      <c r="L9406" s="4">
        <f t="shared" si="158"/>
        <v>9400</v>
      </c>
      <c r="M9406">
        <v>63078.823872732923</v>
      </c>
      <c r="N9406">
        <v>168240.8076551253</v>
      </c>
    </row>
    <row r="9407" spans="12:14" x14ac:dyDescent="0.25">
      <c r="L9407" s="4">
        <f t="shared" si="158"/>
        <v>9401</v>
      </c>
      <c r="M9407">
        <v>9688.1534202398525</v>
      </c>
      <c r="N9407">
        <v>20644.45189467998</v>
      </c>
    </row>
    <row r="9408" spans="12:14" x14ac:dyDescent="0.25">
      <c r="L9408" s="4">
        <f t="shared" si="158"/>
        <v>9402</v>
      </c>
      <c r="M9408">
        <v>16608.477174028365</v>
      </c>
      <c r="N9408">
        <v>9468.5404480021862</v>
      </c>
    </row>
    <row r="9409" spans="12:14" x14ac:dyDescent="0.25">
      <c r="L9409" s="4">
        <f t="shared" si="158"/>
        <v>9403</v>
      </c>
      <c r="M9409">
        <v>33952.377419373624</v>
      </c>
      <c r="N9409">
        <v>8291.4625687424614</v>
      </c>
    </row>
    <row r="9410" spans="12:14" x14ac:dyDescent="0.25">
      <c r="L9410" s="4">
        <f t="shared" si="158"/>
        <v>9404</v>
      </c>
      <c r="M9410">
        <v>38444.775051483157</v>
      </c>
      <c r="N9410">
        <v>139319.10183699045</v>
      </c>
    </row>
    <row r="9411" spans="12:14" x14ac:dyDescent="0.25">
      <c r="L9411" s="4">
        <f t="shared" si="158"/>
        <v>9405</v>
      </c>
      <c r="M9411">
        <v>13307.989291030843</v>
      </c>
      <c r="N9411">
        <v>43395.943528896234</v>
      </c>
    </row>
    <row r="9412" spans="12:14" x14ac:dyDescent="0.25">
      <c r="L9412" s="4">
        <f t="shared" si="158"/>
        <v>9406</v>
      </c>
      <c r="M9412">
        <v>12401.525507416492</v>
      </c>
      <c r="N9412">
        <v>41673.153038670433</v>
      </c>
    </row>
    <row r="9413" spans="12:14" x14ac:dyDescent="0.25">
      <c r="L9413" s="4">
        <f t="shared" si="158"/>
        <v>9407</v>
      </c>
      <c r="M9413">
        <v>5588.7573086122202</v>
      </c>
      <c r="N9413">
        <v>78963.183128636039</v>
      </c>
    </row>
    <row r="9414" spans="12:14" x14ac:dyDescent="0.25">
      <c r="L9414" s="4">
        <f t="shared" si="158"/>
        <v>9408</v>
      </c>
      <c r="M9414">
        <v>20659.21587140474</v>
      </c>
      <c r="N9414">
        <v>18968.909152399297</v>
      </c>
    </row>
    <row r="9415" spans="12:14" x14ac:dyDescent="0.25">
      <c r="L9415" s="4">
        <f t="shared" si="158"/>
        <v>9409</v>
      </c>
      <c r="M9415">
        <v>30761.384517407652</v>
      </c>
      <c r="N9415">
        <v>21343.235043099918</v>
      </c>
    </row>
    <row r="9416" spans="12:14" x14ac:dyDescent="0.25">
      <c r="L9416" s="4">
        <f t="shared" si="158"/>
        <v>9410</v>
      </c>
      <c r="M9416">
        <v>16200.21292976812</v>
      </c>
      <c r="N9416">
        <v>8719.9792269754835</v>
      </c>
    </row>
    <row r="9417" spans="12:14" x14ac:dyDescent="0.25">
      <c r="L9417" s="4">
        <f t="shared" ref="L9417:L9480" si="159">L9416+1</f>
        <v>9411</v>
      </c>
      <c r="M9417">
        <v>51219.261209111559</v>
      </c>
      <c r="N9417">
        <v>11743.307167126437</v>
      </c>
    </row>
    <row r="9418" spans="12:14" x14ac:dyDescent="0.25">
      <c r="L9418" s="4">
        <f t="shared" si="159"/>
        <v>9412</v>
      </c>
      <c r="M9418">
        <v>19828.222014573741</v>
      </c>
      <c r="N9418">
        <v>13999.974950034039</v>
      </c>
    </row>
    <row r="9419" spans="12:14" x14ac:dyDescent="0.25">
      <c r="L9419" s="4">
        <f t="shared" si="159"/>
        <v>9413</v>
      </c>
      <c r="M9419">
        <v>16540.335839109805</v>
      </c>
      <c r="N9419">
        <v>7300.6258617933963</v>
      </c>
    </row>
    <row r="9420" spans="12:14" x14ac:dyDescent="0.25">
      <c r="L9420" s="4">
        <f t="shared" si="159"/>
        <v>9414</v>
      </c>
      <c r="M9420">
        <v>16788.957657904692</v>
      </c>
      <c r="N9420">
        <v>32647.032076855907</v>
      </c>
    </row>
    <row r="9421" spans="12:14" x14ac:dyDescent="0.25">
      <c r="L9421" s="4">
        <f t="shared" si="159"/>
        <v>9415</v>
      </c>
      <c r="M9421">
        <v>97100.500257840526</v>
      </c>
      <c r="N9421">
        <v>29855.965907875678</v>
      </c>
    </row>
    <row r="9422" spans="12:14" x14ac:dyDescent="0.25">
      <c r="L9422" s="4">
        <f t="shared" si="159"/>
        <v>9416</v>
      </c>
      <c r="M9422">
        <v>60720.623856302358</v>
      </c>
      <c r="N9422">
        <v>23527.282761841809</v>
      </c>
    </row>
    <row r="9423" spans="12:14" x14ac:dyDescent="0.25">
      <c r="L9423" s="4">
        <f t="shared" si="159"/>
        <v>9417</v>
      </c>
      <c r="M9423">
        <v>9343.0527471669502</v>
      </c>
      <c r="N9423">
        <v>3940.5281340027677</v>
      </c>
    </row>
    <row r="9424" spans="12:14" x14ac:dyDescent="0.25">
      <c r="L9424" s="4">
        <f t="shared" si="159"/>
        <v>9418</v>
      </c>
      <c r="M9424">
        <v>63242.679551250323</v>
      </c>
      <c r="N9424">
        <v>9715.9787362002589</v>
      </c>
    </row>
    <row r="9425" spans="12:14" x14ac:dyDescent="0.25">
      <c r="L9425" s="4">
        <f t="shared" si="159"/>
        <v>9419</v>
      </c>
      <c r="M9425">
        <v>20800.771685352418</v>
      </c>
      <c r="N9425">
        <v>14084.541894464426</v>
      </c>
    </row>
    <row r="9426" spans="12:14" x14ac:dyDescent="0.25">
      <c r="L9426" s="4">
        <f t="shared" si="159"/>
        <v>9420</v>
      </c>
      <c r="M9426">
        <v>4904.051869669308</v>
      </c>
      <c r="N9426">
        <v>18651.698373564053</v>
      </c>
    </row>
    <row r="9427" spans="12:14" x14ac:dyDescent="0.25">
      <c r="L9427" s="4">
        <f t="shared" si="159"/>
        <v>9421</v>
      </c>
      <c r="M9427">
        <v>22962.992092937082</v>
      </c>
      <c r="N9427">
        <v>44023.007335348135</v>
      </c>
    </row>
    <row r="9428" spans="12:14" x14ac:dyDescent="0.25">
      <c r="L9428" s="4">
        <f t="shared" si="159"/>
        <v>9422</v>
      </c>
      <c r="M9428">
        <v>31287.238978252124</v>
      </c>
      <c r="N9428">
        <v>26636.712786968103</v>
      </c>
    </row>
    <row r="9429" spans="12:14" x14ac:dyDescent="0.25">
      <c r="L9429" s="4">
        <f t="shared" si="159"/>
        <v>9423</v>
      </c>
      <c r="M9429">
        <v>19911.79340197366</v>
      </c>
      <c r="N9429">
        <v>47690.108600954845</v>
      </c>
    </row>
    <row r="9430" spans="12:14" x14ac:dyDescent="0.25">
      <c r="L9430" s="4">
        <f t="shared" si="159"/>
        <v>9424</v>
      </c>
      <c r="M9430">
        <v>13745.261942357885</v>
      </c>
      <c r="N9430">
        <v>35785.130163001602</v>
      </c>
    </row>
    <row r="9431" spans="12:14" x14ac:dyDescent="0.25">
      <c r="L9431" s="4">
        <f t="shared" si="159"/>
        <v>9425</v>
      </c>
      <c r="M9431">
        <v>20183.241994927746</v>
      </c>
      <c r="N9431">
        <v>9978.5980944590538</v>
      </c>
    </row>
    <row r="9432" spans="12:14" x14ac:dyDescent="0.25">
      <c r="L9432" s="4">
        <f t="shared" si="159"/>
        <v>9426</v>
      </c>
      <c r="M9432">
        <v>12000.981232611673</v>
      </c>
      <c r="N9432">
        <v>13236.659482250328</v>
      </c>
    </row>
    <row r="9433" spans="12:14" x14ac:dyDescent="0.25">
      <c r="L9433" s="4">
        <f t="shared" si="159"/>
        <v>9427</v>
      </c>
      <c r="M9433">
        <v>11710.306703597293</v>
      </c>
      <c r="N9433">
        <v>23515.442859335399</v>
      </c>
    </row>
    <row r="9434" spans="12:14" x14ac:dyDescent="0.25">
      <c r="L9434" s="4">
        <f t="shared" si="159"/>
        <v>9428</v>
      </c>
      <c r="M9434">
        <v>9125.0340457467446</v>
      </c>
      <c r="N9434">
        <v>11952.789495289322</v>
      </c>
    </row>
    <row r="9435" spans="12:14" x14ac:dyDescent="0.25">
      <c r="L9435" s="4">
        <f t="shared" si="159"/>
        <v>9429</v>
      </c>
      <c r="M9435">
        <v>4937.6968164787158</v>
      </c>
      <c r="N9435">
        <v>76026.744623255712</v>
      </c>
    </row>
    <row r="9436" spans="12:14" x14ac:dyDescent="0.25">
      <c r="L9436" s="4">
        <f t="shared" si="159"/>
        <v>9430</v>
      </c>
      <c r="M9436">
        <v>5973.9184815234175</v>
      </c>
      <c r="N9436">
        <v>31863.666850444857</v>
      </c>
    </row>
    <row r="9437" spans="12:14" x14ac:dyDescent="0.25">
      <c r="L9437" s="4">
        <f t="shared" si="159"/>
        <v>9431</v>
      </c>
      <c r="M9437">
        <v>21626.346823177028</v>
      </c>
      <c r="N9437">
        <v>32694.224748534234</v>
      </c>
    </row>
    <row r="9438" spans="12:14" x14ac:dyDescent="0.25">
      <c r="L9438" s="4">
        <f t="shared" si="159"/>
        <v>9432</v>
      </c>
      <c r="M9438">
        <v>89209.716997057752</v>
      </c>
      <c r="N9438">
        <v>9533.3446710451808</v>
      </c>
    </row>
    <row r="9439" spans="12:14" x14ac:dyDescent="0.25">
      <c r="L9439" s="4">
        <f t="shared" si="159"/>
        <v>9433</v>
      </c>
      <c r="M9439">
        <v>29759.368494147326</v>
      </c>
      <c r="N9439">
        <v>9943.5814637356016</v>
      </c>
    </row>
    <row r="9440" spans="12:14" x14ac:dyDescent="0.25">
      <c r="L9440" s="4">
        <f t="shared" si="159"/>
        <v>9434</v>
      </c>
      <c r="M9440">
        <v>8806.4418889622557</v>
      </c>
      <c r="N9440">
        <v>12976.236028574165</v>
      </c>
    </row>
    <row r="9441" spans="12:14" x14ac:dyDescent="0.25">
      <c r="L9441" s="4">
        <f t="shared" si="159"/>
        <v>9435</v>
      </c>
      <c r="M9441">
        <v>9006.1887141672432</v>
      </c>
      <c r="N9441">
        <v>69858.997641147493</v>
      </c>
    </row>
    <row r="9442" spans="12:14" x14ac:dyDescent="0.25">
      <c r="L9442" s="4">
        <f t="shared" si="159"/>
        <v>9436</v>
      </c>
      <c r="M9442">
        <v>282595.14262436854</v>
      </c>
      <c r="N9442">
        <v>9886.664854716455</v>
      </c>
    </row>
    <row r="9443" spans="12:14" x14ac:dyDescent="0.25">
      <c r="L9443" s="4">
        <f t="shared" si="159"/>
        <v>9437</v>
      </c>
      <c r="M9443">
        <v>106803.79710603214</v>
      </c>
      <c r="N9443">
        <v>19295.736648072132</v>
      </c>
    </row>
    <row r="9444" spans="12:14" x14ac:dyDescent="0.25">
      <c r="L9444" s="4">
        <f t="shared" si="159"/>
        <v>9438</v>
      </c>
      <c r="M9444">
        <v>20773.708941797842</v>
      </c>
      <c r="N9444">
        <v>14014.939625889932</v>
      </c>
    </row>
    <row r="9445" spans="12:14" x14ac:dyDescent="0.25">
      <c r="L9445" s="4">
        <f t="shared" si="159"/>
        <v>9439</v>
      </c>
      <c r="M9445">
        <v>26844.205918434182</v>
      </c>
      <c r="N9445">
        <v>7228.3677730831014</v>
      </c>
    </row>
    <row r="9446" spans="12:14" x14ac:dyDescent="0.25">
      <c r="L9446" s="4">
        <f t="shared" si="159"/>
        <v>9440</v>
      </c>
      <c r="M9446">
        <v>7113.0326168180927</v>
      </c>
      <c r="N9446">
        <v>28435.724658773219</v>
      </c>
    </row>
    <row r="9447" spans="12:14" x14ac:dyDescent="0.25">
      <c r="L9447" s="4">
        <f t="shared" si="159"/>
        <v>9441</v>
      </c>
      <c r="M9447">
        <v>40075.975745358548</v>
      </c>
      <c r="N9447">
        <v>64366.228119793683</v>
      </c>
    </row>
    <row r="9448" spans="12:14" x14ac:dyDescent="0.25">
      <c r="L9448" s="4">
        <f t="shared" si="159"/>
        <v>9442</v>
      </c>
      <c r="M9448">
        <v>22069.864407235076</v>
      </c>
      <c r="N9448">
        <v>27599.541927180027</v>
      </c>
    </row>
    <row r="9449" spans="12:14" x14ac:dyDescent="0.25">
      <c r="L9449" s="4">
        <f t="shared" si="159"/>
        <v>9443</v>
      </c>
      <c r="M9449">
        <v>10825.468843290722</v>
      </c>
      <c r="N9449">
        <v>23027.378202463813</v>
      </c>
    </row>
    <row r="9450" spans="12:14" x14ac:dyDescent="0.25">
      <c r="L9450" s="4">
        <f t="shared" si="159"/>
        <v>9444</v>
      </c>
      <c r="M9450">
        <v>15643.894765733701</v>
      </c>
      <c r="N9450">
        <v>13084.006038391846</v>
      </c>
    </row>
    <row r="9451" spans="12:14" x14ac:dyDescent="0.25">
      <c r="L9451" s="4">
        <f t="shared" si="159"/>
        <v>9445</v>
      </c>
      <c r="M9451">
        <v>26932.799722510055</v>
      </c>
      <c r="N9451">
        <v>21055.094032710465</v>
      </c>
    </row>
    <row r="9452" spans="12:14" x14ac:dyDescent="0.25">
      <c r="L9452" s="4">
        <f t="shared" si="159"/>
        <v>9446</v>
      </c>
      <c r="M9452">
        <v>43722.661752637388</v>
      </c>
      <c r="N9452">
        <v>13651.811478752981</v>
      </c>
    </row>
    <row r="9453" spans="12:14" x14ac:dyDescent="0.25">
      <c r="L9453" s="4">
        <f t="shared" si="159"/>
        <v>9447</v>
      </c>
      <c r="M9453">
        <v>47453.90297471697</v>
      </c>
      <c r="N9453">
        <v>5756.6331766951353</v>
      </c>
    </row>
    <row r="9454" spans="12:14" x14ac:dyDescent="0.25">
      <c r="L9454" s="4">
        <f t="shared" si="159"/>
        <v>9448</v>
      </c>
      <c r="M9454">
        <v>40486.272896767012</v>
      </c>
      <c r="N9454">
        <v>51634.726610820151</v>
      </c>
    </row>
    <row r="9455" spans="12:14" x14ac:dyDescent="0.25">
      <c r="L9455" s="4">
        <f t="shared" si="159"/>
        <v>9449</v>
      </c>
      <c r="M9455">
        <v>15558.648600051401</v>
      </c>
      <c r="N9455">
        <v>32758.966099153728</v>
      </c>
    </row>
    <row r="9456" spans="12:14" x14ac:dyDescent="0.25">
      <c r="L9456" s="4">
        <f t="shared" si="159"/>
        <v>9450</v>
      </c>
      <c r="M9456">
        <v>9569.6355720388783</v>
      </c>
      <c r="N9456">
        <v>50957.922954973947</v>
      </c>
    </row>
    <row r="9457" spans="12:14" x14ac:dyDescent="0.25">
      <c r="L9457" s="4">
        <f t="shared" si="159"/>
        <v>9451</v>
      </c>
      <c r="M9457">
        <v>133717.88724927255</v>
      </c>
      <c r="N9457">
        <v>49285.426506545664</v>
      </c>
    </row>
    <row r="9458" spans="12:14" x14ac:dyDescent="0.25">
      <c r="L9458" s="4">
        <f t="shared" si="159"/>
        <v>9452</v>
      </c>
      <c r="M9458">
        <v>13149.139627290155</v>
      </c>
      <c r="N9458">
        <v>8654.2552090808913</v>
      </c>
    </row>
    <row r="9459" spans="12:14" x14ac:dyDescent="0.25">
      <c r="L9459" s="4">
        <f t="shared" si="159"/>
        <v>9453</v>
      </c>
      <c r="M9459">
        <v>15950.489651019816</v>
      </c>
      <c r="N9459">
        <v>45313.657522136491</v>
      </c>
    </row>
    <row r="9460" spans="12:14" x14ac:dyDescent="0.25">
      <c r="L9460" s="4">
        <f t="shared" si="159"/>
        <v>9454</v>
      </c>
      <c r="M9460">
        <v>13196.633168966055</v>
      </c>
      <c r="N9460">
        <v>49615.134626222702</v>
      </c>
    </row>
    <row r="9461" spans="12:14" x14ac:dyDescent="0.25">
      <c r="L9461" s="4">
        <f t="shared" si="159"/>
        <v>9455</v>
      </c>
      <c r="M9461">
        <v>7071.5956912714128</v>
      </c>
      <c r="N9461">
        <v>884385.14827140176</v>
      </c>
    </row>
    <row r="9462" spans="12:14" x14ac:dyDescent="0.25">
      <c r="L9462" s="4">
        <f t="shared" si="159"/>
        <v>9456</v>
      </c>
      <c r="M9462">
        <v>9292.6792148087025</v>
      </c>
      <c r="N9462">
        <v>57807.515276353588</v>
      </c>
    </row>
    <row r="9463" spans="12:14" x14ac:dyDescent="0.25">
      <c r="L9463" s="4">
        <f t="shared" si="159"/>
        <v>9457</v>
      </c>
      <c r="M9463">
        <v>32877.513117572569</v>
      </c>
      <c r="N9463">
        <v>17509.176241382564</v>
      </c>
    </row>
    <row r="9464" spans="12:14" x14ac:dyDescent="0.25">
      <c r="L9464" s="4">
        <f t="shared" si="159"/>
        <v>9458</v>
      </c>
      <c r="M9464">
        <v>7950.8203798198465</v>
      </c>
      <c r="N9464">
        <v>30011.39002411918</v>
      </c>
    </row>
    <row r="9465" spans="12:14" x14ac:dyDescent="0.25">
      <c r="L9465" s="4">
        <f t="shared" si="159"/>
        <v>9459</v>
      </c>
      <c r="M9465">
        <v>19117.063422700539</v>
      </c>
      <c r="N9465">
        <v>61163.236155671329</v>
      </c>
    </row>
    <row r="9466" spans="12:14" x14ac:dyDescent="0.25">
      <c r="L9466" s="4">
        <f t="shared" si="159"/>
        <v>9460</v>
      </c>
      <c r="M9466">
        <v>62486.79528504776</v>
      </c>
      <c r="N9466">
        <v>18580.013866761976</v>
      </c>
    </row>
    <row r="9467" spans="12:14" x14ac:dyDescent="0.25">
      <c r="L9467" s="4">
        <f t="shared" si="159"/>
        <v>9461</v>
      </c>
      <c r="M9467">
        <v>30920.509612078964</v>
      </c>
      <c r="N9467">
        <v>6604.3014120111829</v>
      </c>
    </row>
    <row r="9468" spans="12:14" x14ac:dyDescent="0.25">
      <c r="L9468" s="4">
        <f t="shared" si="159"/>
        <v>9462</v>
      </c>
      <c r="M9468">
        <v>35315.435755241197</v>
      </c>
      <c r="N9468">
        <v>32357.686071718163</v>
      </c>
    </row>
    <row r="9469" spans="12:14" x14ac:dyDescent="0.25">
      <c r="L9469" s="4">
        <f t="shared" si="159"/>
        <v>9463</v>
      </c>
      <c r="M9469">
        <v>56316.419621303045</v>
      </c>
      <c r="N9469">
        <v>67478.312071552005</v>
      </c>
    </row>
    <row r="9470" spans="12:14" x14ac:dyDescent="0.25">
      <c r="L9470" s="4">
        <f t="shared" si="159"/>
        <v>9464</v>
      </c>
      <c r="M9470">
        <v>23637.270702672926</v>
      </c>
      <c r="N9470">
        <v>2683.8496704190093</v>
      </c>
    </row>
    <row r="9471" spans="12:14" x14ac:dyDescent="0.25">
      <c r="L9471" s="4">
        <f t="shared" si="159"/>
        <v>9465</v>
      </c>
      <c r="M9471">
        <v>60124.658185321496</v>
      </c>
      <c r="N9471">
        <v>68635.052682991241</v>
      </c>
    </row>
    <row r="9472" spans="12:14" x14ac:dyDescent="0.25">
      <c r="L9472" s="4">
        <f t="shared" si="159"/>
        <v>9466</v>
      </c>
      <c r="M9472">
        <v>21027.245468507994</v>
      </c>
      <c r="N9472">
        <v>37034.649895358896</v>
      </c>
    </row>
    <row r="9473" spans="12:14" x14ac:dyDescent="0.25">
      <c r="L9473" s="4">
        <f t="shared" si="159"/>
        <v>9467</v>
      </c>
      <c r="M9473">
        <v>2266.4527415045168</v>
      </c>
      <c r="N9473">
        <v>2038.052323517333</v>
      </c>
    </row>
    <row r="9474" spans="12:14" x14ac:dyDescent="0.25">
      <c r="L9474" s="4">
        <f t="shared" si="159"/>
        <v>9468</v>
      </c>
      <c r="M9474">
        <v>2989.37802249571</v>
      </c>
      <c r="N9474">
        <v>35128.645419532928</v>
      </c>
    </row>
    <row r="9475" spans="12:14" x14ac:dyDescent="0.25">
      <c r="L9475" s="4">
        <f t="shared" si="159"/>
        <v>9469</v>
      </c>
      <c r="M9475">
        <v>31345.149414588701</v>
      </c>
      <c r="N9475">
        <v>33332.175843162287</v>
      </c>
    </row>
    <row r="9476" spans="12:14" x14ac:dyDescent="0.25">
      <c r="L9476" s="4">
        <f t="shared" si="159"/>
        <v>9470</v>
      </c>
      <c r="M9476">
        <v>5919.3429255381106</v>
      </c>
      <c r="N9476">
        <v>12296.296854578706</v>
      </c>
    </row>
    <row r="9477" spans="12:14" x14ac:dyDescent="0.25">
      <c r="L9477" s="4">
        <f t="shared" si="159"/>
        <v>9471</v>
      </c>
      <c r="M9477">
        <v>46323.847144408239</v>
      </c>
      <c r="N9477">
        <v>18230.703032747966</v>
      </c>
    </row>
    <row r="9478" spans="12:14" x14ac:dyDescent="0.25">
      <c r="L9478" s="4">
        <f t="shared" si="159"/>
        <v>9472</v>
      </c>
      <c r="M9478">
        <v>38207.690303278709</v>
      </c>
      <c r="N9478">
        <v>38529.081506732808</v>
      </c>
    </row>
    <row r="9479" spans="12:14" x14ac:dyDescent="0.25">
      <c r="L9479" s="4">
        <f t="shared" si="159"/>
        <v>9473</v>
      </c>
      <c r="M9479">
        <v>14719.156411149208</v>
      </c>
      <c r="N9479">
        <v>23887.121908999568</v>
      </c>
    </row>
    <row r="9480" spans="12:14" x14ac:dyDescent="0.25">
      <c r="L9480" s="4">
        <f t="shared" si="159"/>
        <v>9474</v>
      </c>
      <c r="M9480">
        <v>100707.31521050353</v>
      </c>
      <c r="N9480">
        <v>5533.7846758098922</v>
      </c>
    </row>
    <row r="9481" spans="12:14" x14ac:dyDescent="0.25">
      <c r="L9481" s="4">
        <f t="shared" ref="L9481:L9544" si="160">L9480+1</f>
        <v>9475</v>
      </c>
      <c r="M9481">
        <v>27949.040794960718</v>
      </c>
      <c r="N9481">
        <v>22496.334887180852</v>
      </c>
    </row>
    <row r="9482" spans="12:14" x14ac:dyDescent="0.25">
      <c r="L9482" s="4">
        <f t="shared" si="160"/>
        <v>9476</v>
      </c>
      <c r="M9482">
        <v>10662.921341978343</v>
      </c>
      <c r="N9482">
        <v>6334.0235358430782</v>
      </c>
    </row>
    <row r="9483" spans="12:14" x14ac:dyDescent="0.25">
      <c r="L9483" s="4">
        <f t="shared" si="160"/>
        <v>9477</v>
      </c>
      <c r="M9483">
        <v>13388.832010513803</v>
      </c>
      <c r="N9483">
        <v>10850.870199908328</v>
      </c>
    </row>
    <row r="9484" spans="12:14" x14ac:dyDescent="0.25">
      <c r="L9484" s="4">
        <f t="shared" si="160"/>
        <v>9478</v>
      </c>
      <c r="M9484">
        <v>16764.949660591861</v>
      </c>
      <c r="N9484">
        <v>17173.01280064055</v>
      </c>
    </row>
    <row r="9485" spans="12:14" x14ac:dyDescent="0.25">
      <c r="L9485" s="4">
        <f t="shared" si="160"/>
        <v>9479</v>
      </c>
      <c r="M9485">
        <v>64766.024989656369</v>
      </c>
      <c r="N9485">
        <v>6605.5186008018836</v>
      </c>
    </row>
    <row r="9486" spans="12:14" x14ac:dyDescent="0.25">
      <c r="L9486" s="4">
        <f t="shared" si="160"/>
        <v>9480</v>
      </c>
      <c r="M9486">
        <v>34119.457813695873</v>
      </c>
      <c r="N9486">
        <v>10769.497668235797</v>
      </c>
    </row>
    <row r="9487" spans="12:14" x14ac:dyDescent="0.25">
      <c r="L9487" s="4">
        <f t="shared" si="160"/>
        <v>9481</v>
      </c>
      <c r="M9487">
        <v>12649.339434410647</v>
      </c>
      <c r="N9487">
        <v>41003.950182718923</v>
      </c>
    </row>
    <row r="9488" spans="12:14" x14ac:dyDescent="0.25">
      <c r="L9488" s="4">
        <f t="shared" si="160"/>
        <v>9482</v>
      </c>
      <c r="M9488">
        <v>12005.955088690227</v>
      </c>
      <c r="N9488">
        <v>13706.72212478883</v>
      </c>
    </row>
    <row r="9489" spans="12:14" x14ac:dyDescent="0.25">
      <c r="L9489" s="4">
        <f t="shared" si="160"/>
        <v>9483</v>
      </c>
      <c r="M9489">
        <v>15648.20899601316</v>
      </c>
      <c r="N9489">
        <v>22065.716572326804</v>
      </c>
    </row>
    <row r="9490" spans="12:14" x14ac:dyDescent="0.25">
      <c r="L9490" s="4">
        <f t="shared" si="160"/>
        <v>9484</v>
      </c>
      <c r="M9490">
        <v>15170.483969576477</v>
      </c>
      <c r="N9490">
        <v>5178.827926135802</v>
      </c>
    </row>
    <row r="9491" spans="12:14" x14ac:dyDescent="0.25">
      <c r="L9491" s="4">
        <f t="shared" si="160"/>
        <v>9485</v>
      </c>
      <c r="M9491">
        <v>5609.2903655474856</v>
      </c>
      <c r="N9491">
        <v>2482.7952032759035</v>
      </c>
    </row>
    <row r="9492" spans="12:14" x14ac:dyDescent="0.25">
      <c r="L9492" s="4">
        <f t="shared" si="160"/>
        <v>9486</v>
      </c>
      <c r="M9492">
        <v>14495.772894303958</v>
      </c>
      <c r="N9492">
        <v>13486.866256222405</v>
      </c>
    </row>
    <row r="9493" spans="12:14" x14ac:dyDescent="0.25">
      <c r="L9493" s="4">
        <f t="shared" si="160"/>
        <v>9487</v>
      </c>
      <c r="M9493">
        <v>17395.040222221611</v>
      </c>
      <c r="N9493">
        <v>26750.278388744595</v>
      </c>
    </row>
    <row r="9494" spans="12:14" x14ac:dyDescent="0.25">
      <c r="L9494" s="4">
        <f t="shared" si="160"/>
        <v>9488</v>
      </c>
      <c r="M9494">
        <v>20284.999266426999</v>
      </c>
      <c r="N9494">
        <v>7797.0320127156265</v>
      </c>
    </row>
    <row r="9495" spans="12:14" x14ac:dyDescent="0.25">
      <c r="L9495" s="4">
        <f t="shared" si="160"/>
        <v>9489</v>
      </c>
      <c r="M9495">
        <v>22978.777137091132</v>
      </c>
      <c r="N9495">
        <v>20325.573330686293</v>
      </c>
    </row>
    <row r="9496" spans="12:14" x14ac:dyDescent="0.25">
      <c r="L9496" s="4">
        <f t="shared" si="160"/>
        <v>9490</v>
      </c>
      <c r="M9496">
        <v>23364.288618708237</v>
      </c>
      <c r="N9496">
        <v>46546.319625065968</v>
      </c>
    </row>
    <row r="9497" spans="12:14" x14ac:dyDescent="0.25">
      <c r="L9497" s="4">
        <f t="shared" si="160"/>
        <v>9491</v>
      </c>
      <c r="M9497">
        <v>7217.4624204185347</v>
      </c>
      <c r="N9497">
        <v>12956.036492362557</v>
      </c>
    </row>
    <row r="9498" spans="12:14" x14ac:dyDescent="0.25">
      <c r="L9498" s="4">
        <f t="shared" si="160"/>
        <v>9492</v>
      </c>
      <c r="M9498">
        <v>12203.88980998381</v>
      </c>
      <c r="N9498">
        <v>20114.968974566513</v>
      </c>
    </row>
    <row r="9499" spans="12:14" x14ac:dyDescent="0.25">
      <c r="L9499" s="4">
        <f t="shared" si="160"/>
        <v>9493</v>
      </c>
      <c r="M9499">
        <v>79428.447388652712</v>
      </c>
      <c r="N9499">
        <v>37449.227958928976</v>
      </c>
    </row>
    <row r="9500" spans="12:14" x14ac:dyDescent="0.25">
      <c r="L9500" s="4">
        <f t="shared" si="160"/>
        <v>9494</v>
      </c>
      <c r="M9500">
        <v>24533.392853224119</v>
      </c>
      <c r="N9500">
        <v>40181.297966817576</v>
      </c>
    </row>
    <row r="9501" spans="12:14" x14ac:dyDescent="0.25">
      <c r="L9501" s="4">
        <f t="shared" si="160"/>
        <v>9495</v>
      </c>
      <c r="M9501">
        <v>23193.870424793044</v>
      </c>
      <c r="N9501">
        <v>28193.422745006057</v>
      </c>
    </row>
    <row r="9502" spans="12:14" x14ac:dyDescent="0.25">
      <c r="L9502" s="4">
        <f t="shared" si="160"/>
        <v>9496</v>
      </c>
      <c r="M9502">
        <v>25415.172739079866</v>
      </c>
      <c r="N9502">
        <v>12484.216358575963</v>
      </c>
    </row>
    <row r="9503" spans="12:14" x14ac:dyDescent="0.25">
      <c r="L9503" s="4">
        <f t="shared" si="160"/>
        <v>9497</v>
      </c>
      <c r="M9503">
        <v>38367.881075687736</v>
      </c>
      <c r="N9503">
        <v>13644.879142267138</v>
      </c>
    </row>
    <row r="9504" spans="12:14" x14ac:dyDescent="0.25">
      <c r="L9504" s="4">
        <f t="shared" si="160"/>
        <v>9498</v>
      </c>
      <c r="M9504">
        <v>55351.415480862081</v>
      </c>
      <c r="N9504">
        <v>20209.311075673857</v>
      </c>
    </row>
    <row r="9505" spans="12:14" x14ac:dyDescent="0.25">
      <c r="L9505" s="4">
        <f t="shared" si="160"/>
        <v>9499</v>
      </c>
      <c r="M9505">
        <v>5826.7180529440984</v>
      </c>
      <c r="N9505">
        <v>5824.6805339710927</v>
      </c>
    </row>
    <row r="9506" spans="12:14" x14ac:dyDescent="0.25">
      <c r="L9506" s="4">
        <f t="shared" si="160"/>
        <v>9500</v>
      </c>
      <c r="M9506">
        <v>6449.8306053140795</v>
      </c>
      <c r="N9506">
        <v>8610.0862800814011</v>
      </c>
    </row>
    <row r="9507" spans="12:14" x14ac:dyDescent="0.25">
      <c r="L9507" s="4">
        <f t="shared" si="160"/>
        <v>9501</v>
      </c>
      <c r="M9507">
        <v>32741.271768567392</v>
      </c>
      <c r="N9507">
        <v>45237.656826282087</v>
      </c>
    </row>
    <row r="9508" spans="12:14" x14ac:dyDescent="0.25">
      <c r="L9508" s="4">
        <f t="shared" si="160"/>
        <v>9502</v>
      </c>
      <c r="M9508">
        <v>25744.213192627605</v>
      </c>
      <c r="N9508">
        <v>16632.036747417202</v>
      </c>
    </row>
    <row r="9509" spans="12:14" x14ac:dyDescent="0.25">
      <c r="L9509" s="4">
        <f t="shared" si="160"/>
        <v>9503</v>
      </c>
      <c r="M9509">
        <v>15810.495946539382</v>
      </c>
      <c r="N9509">
        <v>4796.8578279973635</v>
      </c>
    </row>
    <row r="9510" spans="12:14" x14ac:dyDescent="0.25">
      <c r="L9510" s="4">
        <f t="shared" si="160"/>
        <v>9504</v>
      </c>
      <c r="M9510">
        <v>63322.552548408814</v>
      </c>
      <c r="N9510">
        <v>44345.558099416565</v>
      </c>
    </row>
    <row r="9511" spans="12:14" x14ac:dyDescent="0.25">
      <c r="L9511" s="4">
        <f t="shared" si="160"/>
        <v>9505</v>
      </c>
      <c r="M9511">
        <v>5979.8726869015845</v>
      </c>
      <c r="N9511">
        <v>11372.974537875121</v>
      </c>
    </row>
    <row r="9512" spans="12:14" x14ac:dyDescent="0.25">
      <c r="L9512" s="4">
        <f t="shared" si="160"/>
        <v>9506</v>
      </c>
      <c r="M9512">
        <v>7735.0629632869695</v>
      </c>
      <c r="N9512">
        <v>20012.777103420998</v>
      </c>
    </row>
    <row r="9513" spans="12:14" x14ac:dyDescent="0.25">
      <c r="L9513" s="4">
        <f t="shared" si="160"/>
        <v>9507</v>
      </c>
      <c r="M9513">
        <v>89807.698239429184</v>
      </c>
      <c r="N9513">
        <v>8065.6442034374413</v>
      </c>
    </row>
    <row r="9514" spans="12:14" x14ac:dyDescent="0.25">
      <c r="L9514" s="4">
        <f t="shared" si="160"/>
        <v>9508</v>
      </c>
      <c r="M9514">
        <v>14449.317215162029</v>
      </c>
      <c r="N9514">
        <v>86642.772116338412</v>
      </c>
    </row>
    <row r="9515" spans="12:14" x14ac:dyDescent="0.25">
      <c r="L9515" s="4">
        <f t="shared" si="160"/>
        <v>9509</v>
      </c>
      <c r="M9515">
        <v>16188.380157436615</v>
      </c>
      <c r="N9515">
        <v>16544.448884841</v>
      </c>
    </row>
    <row r="9516" spans="12:14" x14ac:dyDescent="0.25">
      <c r="L9516" s="4">
        <f t="shared" si="160"/>
        <v>9510</v>
      </c>
      <c r="M9516">
        <v>40967.577910315653</v>
      </c>
      <c r="N9516">
        <v>32580.887372744764</v>
      </c>
    </row>
    <row r="9517" spans="12:14" x14ac:dyDescent="0.25">
      <c r="L9517" s="4">
        <f t="shared" si="160"/>
        <v>9511</v>
      </c>
      <c r="M9517">
        <v>11960.486522573725</v>
      </c>
      <c r="N9517">
        <v>22403.484457504081</v>
      </c>
    </row>
    <row r="9518" spans="12:14" x14ac:dyDescent="0.25">
      <c r="L9518" s="4">
        <f t="shared" si="160"/>
        <v>9512</v>
      </c>
      <c r="M9518">
        <v>13346.172108900077</v>
      </c>
      <c r="N9518">
        <v>91955.446040905212</v>
      </c>
    </row>
    <row r="9519" spans="12:14" x14ac:dyDescent="0.25">
      <c r="L9519" s="4">
        <f t="shared" si="160"/>
        <v>9513</v>
      </c>
      <c r="M9519">
        <v>45323.728372315454</v>
      </c>
      <c r="N9519">
        <v>33718.81263031665</v>
      </c>
    </row>
    <row r="9520" spans="12:14" x14ac:dyDescent="0.25">
      <c r="L9520" s="4">
        <f t="shared" si="160"/>
        <v>9514</v>
      </c>
      <c r="M9520">
        <v>24603.215219386078</v>
      </c>
      <c r="N9520">
        <v>8823.7274396545909</v>
      </c>
    </row>
    <row r="9521" spans="12:14" x14ac:dyDescent="0.25">
      <c r="L9521" s="4">
        <f t="shared" si="160"/>
        <v>9515</v>
      </c>
      <c r="M9521">
        <v>28030.001909817718</v>
      </c>
      <c r="N9521">
        <v>8183.0068155513545</v>
      </c>
    </row>
    <row r="9522" spans="12:14" x14ac:dyDescent="0.25">
      <c r="L9522" s="4">
        <f t="shared" si="160"/>
        <v>9516</v>
      </c>
      <c r="M9522">
        <v>7187.2530384386664</v>
      </c>
      <c r="N9522">
        <v>11332.458712225296</v>
      </c>
    </row>
    <row r="9523" spans="12:14" x14ac:dyDescent="0.25">
      <c r="L9523" s="4">
        <f t="shared" si="160"/>
        <v>9517</v>
      </c>
      <c r="M9523">
        <v>13714.362902349776</v>
      </c>
      <c r="N9523">
        <v>61660.122483611798</v>
      </c>
    </row>
    <row r="9524" spans="12:14" x14ac:dyDescent="0.25">
      <c r="L9524" s="4">
        <f t="shared" si="160"/>
        <v>9518</v>
      </c>
      <c r="M9524">
        <v>23679.36019940838</v>
      </c>
      <c r="N9524">
        <v>16982.593086477234</v>
      </c>
    </row>
    <row r="9525" spans="12:14" x14ac:dyDescent="0.25">
      <c r="L9525" s="4">
        <f t="shared" si="160"/>
        <v>9519</v>
      </c>
      <c r="M9525">
        <v>11112.645579448605</v>
      </c>
      <c r="N9525">
        <v>5184.0804596273038</v>
      </c>
    </row>
    <row r="9526" spans="12:14" x14ac:dyDescent="0.25">
      <c r="L9526" s="4">
        <f t="shared" si="160"/>
        <v>9520</v>
      </c>
      <c r="M9526">
        <v>53327.512148322312</v>
      </c>
      <c r="N9526">
        <v>26225.06945539049</v>
      </c>
    </row>
    <row r="9527" spans="12:14" x14ac:dyDescent="0.25">
      <c r="L9527" s="4">
        <f t="shared" si="160"/>
        <v>9521</v>
      </c>
      <c r="M9527">
        <v>29096.978255635844</v>
      </c>
      <c r="N9527">
        <v>41351.269734650989</v>
      </c>
    </row>
    <row r="9528" spans="12:14" x14ac:dyDescent="0.25">
      <c r="L9528" s="4">
        <f t="shared" si="160"/>
        <v>9522</v>
      </c>
      <c r="M9528">
        <v>18583.713732029591</v>
      </c>
      <c r="N9528">
        <v>51895.980320717994</v>
      </c>
    </row>
    <row r="9529" spans="12:14" x14ac:dyDescent="0.25">
      <c r="L9529" s="4">
        <f t="shared" si="160"/>
        <v>9523</v>
      </c>
      <c r="M9529">
        <v>45409.04850129276</v>
      </c>
      <c r="N9529">
        <v>32848.378830328678</v>
      </c>
    </row>
    <row r="9530" spans="12:14" x14ac:dyDescent="0.25">
      <c r="L9530" s="4">
        <f t="shared" si="160"/>
        <v>9524</v>
      </c>
      <c r="M9530">
        <v>9768.9842353227359</v>
      </c>
      <c r="N9530">
        <v>63219.39148495136</v>
      </c>
    </row>
    <row r="9531" spans="12:14" x14ac:dyDescent="0.25">
      <c r="L9531" s="4">
        <f t="shared" si="160"/>
        <v>9525</v>
      </c>
      <c r="M9531">
        <v>11424.050120362253</v>
      </c>
      <c r="N9531">
        <v>33779.260160569589</v>
      </c>
    </row>
    <row r="9532" spans="12:14" x14ac:dyDescent="0.25">
      <c r="L9532" s="4">
        <f t="shared" si="160"/>
        <v>9526</v>
      </c>
      <c r="M9532">
        <v>7044.873171885547</v>
      </c>
      <c r="N9532">
        <v>50409.923138492923</v>
      </c>
    </row>
    <row r="9533" spans="12:14" x14ac:dyDescent="0.25">
      <c r="L9533" s="4">
        <f t="shared" si="160"/>
        <v>9527</v>
      </c>
      <c r="M9533">
        <v>9154.3744966730592</v>
      </c>
      <c r="N9533">
        <v>28038.855114065373</v>
      </c>
    </row>
    <row r="9534" spans="12:14" x14ac:dyDescent="0.25">
      <c r="L9534" s="4">
        <f t="shared" si="160"/>
        <v>9528</v>
      </c>
      <c r="M9534">
        <v>15718.316451325298</v>
      </c>
      <c r="N9534">
        <v>9786.4961494367017</v>
      </c>
    </row>
    <row r="9535" spans="12:14" x14ac:dyDescent="0.25">
      <c r="L9535" s="4">
        <f t="shared" si="160"/>
        <v>9529</v>
      </c>
      <c r="M9535">
        <v>17729.556595657687</v>
      </c>
      <c r="N9535">
        <v>16637.918471931585</v>
      </c>
    </row>
    <row r="9536" spans="12:14" x14ac:dyDescent="0.25">
      <c r="L9536" s="4">
        <f t="shared" si="160"/>
        <v>9530</v>
      </c>
      <c r="M9536">
        <v>23162.312151510756</v>
      </c>
      <c r="N9536">
        <v>39662.473859731508</v>
      </c>
    </row>
    <row r="9537" spans="12:14" x14ac:dyDescent="0.25">
      <c r="L9537" s="4">
        <f t="shared" si="160"/>
        <v>9531</v>
      </c>
      <c r="M9537">
        <v>20821.777518659175</v>
      </c>
      <c r="N9537">
        <v>42001.979119357507</v>
      </c>
    </row>
    <row r="9538" spans="12:14" x14ac:dyDescent="0.25">
      <c r="L9538" s="4">
        <f t="shared" si="160"/>
        <v>9532</v>
      </c>
      <c r="M9538">
        <v>45724.743218735392</v>
      </c>
      <c r="N9538">
        <v>23658.143334693556</v>
      </c>
    </row>
    <row r="9539" spans="12:14" x14ac:dyDescent="0.25">
      <c r="L9539" s="4">
        <f t="shared" si="160"/>
        <v>9533</v>
      </c>
      <c r="M9539">
        <v>55088.44458097226</v>
      </c>
      <c r="N9539">
        <v>34488.515295747449</v>
      </c>
    </row>
    <row r="9540" spans="12:14" x14ac:dyDescent="0.25">
      <c r="L9540" s="4">
        <f t="shared" si="160"/>
        <v>9534</v>
      </c>
      <c r="M9540">
        <v>23286.027138555437</v>
      </c>
      <c r="N9540">
        <v>20825.217911684696</v>
      </c>
    </row>
    <row r="9541" spans="12:14" x14ac:dyDescent="0.25">
      <c r="L9541" s="4">
        <f t="shared" si="160"/>
        <v>9535</v>
      </c>
      <c r="M9541">
        <v>11124.214797426221</v>
      </c>
      <c r="N9541">
        <v>33494.160908864069</v>
      </c>
    </row>
    <row r="9542" spans="12:14" x14ac:dyDescent="0.25">
      <c r="L9542" s="4">
        <f t="shared" si="160"/>
        <v>9536</v>
      </c>
      <c r="M9542">
        <v>8870.7440583209318</v>
      </c>
      <c r="N9542">
        <v>22888.726123099143</v>
      </c>
    </row>
    <row r="9543" spans="12:14" x14ac:dyDescent="0.25">
      <c r="L9543" s="4">
        <f t="shared" si="160"/>
        <v>9537</v>
      </c>
      <c r="M9543">
        <v>68622.101946231021</v>
      </c>
      <c r="N9543">
        <v>71039.005247794033</v>
      </c>
    </row>
    <row r="9544" spans="12:14" x14ac:dyDescent="0.25">
      <c r="L9544" s="4">
        <f t="shared" si="160"/>
        <v>9538</v>
      </c>
      <c r="M9544">
        <v>24456.109121522524</v>
      </c>
      <c r="N9544">
        <v>101930.294080283</v>
      </c>
    </row>
    <row r="9545" spans="12:14" x14ac:dyDescent="0.25">
      <c r="L9545" s="4">
        <f t="shared" ref="L9545:L9608" si="161">L9544+1</f>
        <v>9539</v>
      </c>
      <c r="M9545">
        <v>8617.4098504822687</v>
      </c>
      <c r="N9545">
        <v>15087.648035701051</v>
      </c>
    </row>
    <row r="9546" spans="12:14" x14ac:dyDescent="0.25">
      <c r="L9546" s="4">
        <f t="shared" si="161"/>
        <v>9540</v>
      </c>
      <c r="M9546">
        <v>32746.415441344776</v>
      </c>
      <c r="N9546">
        <v>5314.1515376963453</v>
      </c>
    </row>
    <row r="9547" spans="12:14" x14ac:dyDescent="0.25">
      <c r="L9547" s="4">
        <f t="shared" si="161"/>
        <v>9541</v>
      </c>
      <c r="M9547">
        <v>3365.5933625906464</v>
      </c>
      <c r="N9547">
        <v>14185.323151637673</v>
      </c>
    </row>
    <row r="9548" spans="12:14" x14ac:dyDescent="0.25">
      <c r="L9548" s="4">
        <f t="shared" si="161"/>
        <v>9542</v>
      </c>
      <c r="M9548">
        <v>78182.574585859955</v>
      </c>
      <c r="N9548">
        <v>23228.555297050774</v>
      </c>
    </row>
    <row r="9549" spans="12:14" x14ac:dyDescent="0.25">
      <c r="L9549" s="4">
        <f t="shared" si="161"/>
        <v>9543</v>
      </c>
      <c r="M9549">
        <v>5701.5087153475361</v>
      </c>
      <c r="N9549">
        <v>22795.758551760035</v>
      </c>
    </row>
    <row r="9550" spans="12:14" x14ac:dyDescent="0.25">
      <c r="L9550" s="4">
        <f t="shared" si="161"/>
        <v>9544</v>
      </c>
      <c r="M9550">
        <v>9374.7852210728561</v>
      </c>
      <c r="N9550">
        <v>9580.9409116441057</v>
      </c>
    </row>
    <row r="9551" spans="12:14" x14ac:dyDescent="0.25">
      <c r="L9551" s="4">
        <f t="shared" si="161"/>
        <v>9545</v>
      </c>
      <c r="M9551">
        <v>16804.775930796535</v>
      </c>
      <c r="N9551">
        <v>18711.620175578111</v>
      </c>
    </row>
    <row r="9552" spans="12:14" x14ac:dyDescent="0.25">
      <c r="L9552" s="4">
        <f t="shared" si="161"/>
        <v>9546</v>
      </c>
      <c r="M9552">
        <v>6940.3042858755207</v>
      </c>
      <c r="N9552">
        <v>62175.271640976964</v>
      </c>
    </row>
    <row r="9553" spans="12:14" x14ac:dyDescent="0.25">
      <c r="L9553" s="4">
        <f t="shared" si="161"/>
        <v>9547</v>
      </c>
      <c r="M9553">
        <v>82347.198278793163</v>
      </c>
      <c r="N9553">
        <v>22762.263564508925</v>
      </c>
    </row>
    <row r="9554" spans="12:14" x14ac:dyDescent="0.25">
      <c r="L9554" s="4">
        <f t="shared" si="161"/>
        <v>9548</v>
      </c>
      <c r="M9554">
        <v>17692.917904772316</v>
      </c>
      <c r="N9554">
        <v>11352.94582735228</v>
      </c>
    </row>
    <row r="9555" spans="12:14" x14ac:dyDescent="0.25">
      <c r="L9555" s="4">
        <f t="shared" si="161"/>
        <v>9549</v>
      </c>
      <c r="M9555">
        <v>65430.639079194349</v>
      </c>
      <c r="N9555">
        <v>18038.60390631259</v>
      </c>
    </row>
    <row r="9556" spans="12:14" x14ac:dyDescent="0.25">
      <c r="L9556" s="4">
        <f t="shared" si="161"/>
        <v>9550</v>
      </c>
      <c r="M9556">
        <v>14788.952468471536</v>
      </c>
      <c r="N9556">
        <v>11660.80919189501</v>
      </c>
    </row>
    <row r="9557" spans="12:14" x14ac:dyDescent="0.25">
      <c r="L9557" s="4">
        <f t="shared" si="161"/>
        <v>9551</v>
      </c>
      <c r="M9557">
        <v>12273.176497606408</v>
      </c>
      <c r="N9557">
        <v>7244.9418300515072</v>
      </c>
    </row>
    <row r="9558" spans="12:14" x14ac:dyDescent="0.25">
      <c r="L9558" s="4">
        <f t="shared" si="161"/>
        <v>9552</v>
      </c>
      <c r="M9558">
        <v>69832.139743805194</v>
      </c>
      <c r="N9558">
        <v>12179.175083307586</v>
      </c>
    </row>
    <row r="9559" spans="12:14" x14ac:dyDescent="0.25">
      <c r="L9559" s="4">
        <f t="shared" si="161"/>
        <v>9553</v>
      </c>
      <c r="M9559">
        <v>12767.679669785248</v>
      </c>
      <c r="N9559">
        <v>20986.330117321253</v>
      </c>
    </row>
    <row r="9560" spans="12:14" x14ac:dyDescent="0.25">
      <c r="L9560" s="4">
        <f t="shared" si="161"/>
        <v>9554</v>
      </c>
      <c r="M9560">
        <v>7569.2372730860634</v>
      </c>
      <c r="N9560">
        <v>3866.0197379457654</v>
      </c>
    </row>
    <row r="9561" spans="12:14" x14ac:dyDescent="0.25">
      <c r="L9561" s="4">
        <f t="shared" si="161"/>
        <v>9555</v>
      </c>
      <c r="M9561">
        <v>5940.7758746377349</v>
      </c>
      <c r="N9561">
        <v>33443.214333176584</v>
      </c>
    </row>
    <row r="9562" spans="12:14" x14ac:dyDescent="0.25">
      <c r="L9562" s="4">
        <f t="shared" si="161"/>
        <v>9556</v>
      </c>
      <c r="M9562">
        <v>7357.7336423992901</v>
      </c>
      <c r="N9562">
        <v>28507.14311673824</v>
      </c>
    </row>
    <row r="9563" spans="12:14" x14ac:dyDescent="0.25">
      <c r="L9563" s="4">
        <f t="shared" si="161"/>
        <v>9557</v>
      </c>
      <c r="M9563">
        <v>12220.102746168437</v>
      </c>
      <c r="N9563">
        <v>38561.139353821076</v>
      </c>
    </row>
    <row r="9564" spans="12:14" x14ac:dyDescent="0.25">
      <c r="L9564" s="4">
        <f t="shared" si="161"/>
        <v>9558</v>
      </c>
      <c r="M9564">
        <v>20630.789447638359</v>
      </c>
      <c r="N9564">
        <v>16363.561251786419</v>
      </c>
    </row>
    <row r="9565" spans="12:14" x14ac:dyDescent="0.25">
      <c r="L9565" s="4">
        <f t="shared" si="161"/>
        <v>9559</v>
      </c>
      <c r="M9565">
        <v>17871.551166777335</v>
      </c>
      <c r="N9565">
        <v>125407.71765570945</v>
      </c>
    </row>
    <row r="9566" spans="12:14" x14ac:dyDescent="0.25">
      <c r="L9566" s="4">
        <f t="shared" si="161"/>
        <v>9560</v>
      </c>
      <c r="M9566">
        <v>29009.347470030578</v>
      </c>
      <c r="N9566">
        <v>5329.7817626325959</v>
      </c>
    </row>
    <row r="9567" spans="12:14" x14ac:dyDescent="0.25">
      <c r="L9567" s="4">
        <f t="shared" si="161"/>
        <v>9561</v>
      </c>
      <c r="M9567">
        <v>11884.521391151276</v>
      </c>
      <c r="N9567">
        <v>1905.5031148564426</v>
      </c>
    </row>
    <row r="9568" spans="12:14" x14ac:dyDescent="0.25">
      <c r="L9568" s="4">
        <f t="shared" si="161"/>
        <v>9562</v>
      </c>
      <c r="M9568">
        <v>6948.2427328032809</v>
      </c>
      <c r="N9568">
        <v>15970.02123854194</v>
      </c>
    </row>
    <row r="9569" spans="12:14" x14ac:dyDescent="0.25">
      <c r="L9569" s="4">
        <f t="shared" si="161"/>
        <v>9563</v>
      </c>
      <c r="M9569">
        <v>5012.8292885455267</v>
      </c>
      <c r="N9569">
        <v>27081.661876689734</v>
      </c>
    </row>
    <row r="9570" spans="12:14" x14ac:dyDescent="0.25">
      <c r="L9570" s="4">
        <f t="shared" si="161"/>
        <v>9564</v>
      </c>
      <c r="M9570">
        <v>32068.190213403308</v>
      </c>
      <c r="N9570">
        <v>167998.37097578097</v>
      </c>
    </row>
    <row r="9571" spans="12:14" x14ac:dyDescent="0.25">
      <c r="L9571" s="4">
        <f t="shared" si="161"/>
        <v>9565</v>
      </c>
      <c r="M9571">
        <v>19784.634055106515</v>
      </c>
      <c r="N9571">
        <v>3536.004201345726</v>
      </c>
    </row>
    <row r="9572" spans="12:14" x14ac:dyDescent="0.25">
      <c r="L9572" s="4">
        <f t="shared" si="161"/>
        <v>9566</v>
      </c>
      <c r="M9572">
        <v>20245.348112152758</v>
      </c>
      <c r="N9572">
        <v>33535.329607948122</v>
      </c>
    </row>
    <row r="9573" spans="12:14" x14ac:dyDescent="0.25">
      <c r="L9573" s="4">
        <f t="shared" si="161"/>
        <v>9567</v>
      </c>
      <c r="M9573">
        <v>64010.874401050402</v>
      </c>
      <c r="N9573">
        <v>18032.879341339572</v>
      </c>
    </row>
    <row r="9574" spans="12:14" x14ac:dyDescent="0.25">
      <c r="L9574" s="4">
        <f t="shared" si="161"/>
        <v>9568</v>
      </c>
      <c r="M9574">
        <v>4810.962196470683</v>
      </c>
      <c r="N9574">
        <v>17763.597737108303</v>
      </c>
    </row>
    <row r="9575" spans="12:14" x14ac:dyDescent="0.25">
      <c r="L9575" s="4">
        <f t="shared" si="161"/>
        <v>9569</v>
      </c>
      <c r="M9575">
        <v>13028.849978081493</v>
      </c>
      <c r="N9575">
        <v>62830.598217771432</v>
      </c>
    </row>
    <row r="9576" spans="12:14" x14ac:dyDescent="0.25">
      <c r="L9576" s="4">
        <f t="shared" si="161"/>
        <v>9570</v>
      </c>
      <c r="M9576">
        <v>17758.32717505387</v>
      </c>
      <c r="N9576">
        <v>1617.1147994170815</v>
      </c>
    </row>
    <row r="9577" spans="12:14" x14ac:dyDescent="0.25">
      <c r="L9577" s="4">
        <f t="shared" si="161"/>
        <v>9571</v>
      </c>
      <c r="M9577">
        <v>52198.644646805682</v>
      </c>
      <c r="N9577">
        <v>33998.107565806269</v>
      </c>
    </row>
    <row r="9578" spans="12:14" x14ac:dyDescent="0.25">
      <c r="L9578" s="4">
        <f t="shared" si="161"/>
        <v>9572</v>
      </c>
      <c r="M9578">
        <v>19443.833729275375</v>
      </c>
      <c r="N9578">
        <v>49194.558415802159</v>
      </c>
    </row>
    <row r="9579" spans="12:14" x14ac:dyDescent="0.25">
      <c r="L9579" s="4">
        <f t="shared" si="161"/>
        <v>9573</v>
      </c>
      <c r="M9579">
        <v>21926.664530317674</v>
      </c>
      <c r="N9579">
        <v>2950.589356557849</v>
      </c>
    </row>
    <row r="9580" spans="12:14" x14ac:dyDescent="0.25">
      <c r="L9580" s="4">
        <f t="shared" si="161"/>
        <v>9574</v>
      </c>
      <c r="M9580">
        <v>85060.141241293575</v>
      </c>
      <c r="N9580">
        <v>4536.7541893788839</v>
      </c>
    </row>
    <row r="9581" spans="12:14" x14ac:dyDescent="0.25">
      <c r="L9581" s="4">
        <f t="shared" si="161"/>
        <v>9575</v>
      </c>
      <c r="M9581">
        <v>35095.600372165267</v>
      </c>
      <c r="N9581">
        <v>15239.519177229668</v>
      </c>
    </row>
    <row r="9582" spans="12:14" x14ac:dyDescent="0.25">
      <c r="L9582" s="4">
        <f t="shared" si="161"/>
        <v>9576</v>
      </c>
      <c r="M9582">
        <v>19937.571454323421</v>
      </c>
      <c r="N9582">
        <v>7554.5457767517646</v>
      </c>
    </row>
    <row r="9583" spans="12:14" x14ac:dyDescent="0.25">
      <c r="L9583" s="4">
        <f t="shared" si="161"/>
        <v>9577</v>
      </c>
      <c r="M9583">
        <v>11577.434065628902</v>
      </c>
      <c r="N9583">
        <v>19701.216752320386</v>
      </c>
    </row>
    <row r="9584" spans="12:14" x14ac:dyDescent="0.25">
      <c r="L9584" s="4">
        <f t="shared" si="161"/>
        <v>9578</v>
      </c>
      <c r="M9584">
        <v>23413.848426775927</v>
      </c>
      <c r="N9584">
        <v>10844.362401703758</v>
      </c>
    </row>
    <row r="9585" spans="12:14" x14ac:dyDescent="0.25">
      <c r="L9585" s="4">
        <f t="shared" si="161"/>
        <v>9579</v>
      </c>
      <c r="M9585">
        <v>46062.277365126029</v>
      </c>
      <c r="N9585">
        <v>13355.867600034755</v>
      </c>
    </row>
    <row r="9586" spans="12:14" x14ac:dyDescent="0.25">
      <c r="L9586" s="4">
        <f t="shared" si="161"/>
        <v>9580</v>
      </c>
      <c r="M9586">
        <v>12033.084546661094</v>
      </c>
      <c r="N9586">
        <v>30242.736029575466</v>
      </c>
    </row>
    <row r="9587" spans="12:14" x14ac:dyDescent="0.25">
      <c r="L9587" s="4">
        <f t="shared" si="161"/>
        <v>9581</v>
      </c>
      <c r="M9587">
        <v>10884.120892875875</v>
      </c>
      <c r="N9587">
        <v>83037.373063568433</v>
      </c>
    </row>
    <row r="9588" spans="12:14" x14ac:dyDescent="0.25">
      <c r="L9588" s="4">
        <f t="shared" si="161"/>
        <v>9582</v>
      </c>
      <c r="M9588">
        <v>8741.2657576925794</v>
      </c>
      <c r="N9588">
        <v>25437.515736389782</v>
      </c>
    </row>
    <row r="9589" spans="12:14" x14ac:dyDescent="0.25">
      <c r="L9589" s="4">
        <f t="shared" si="161"/>
        <v>9583</v>
      </c>
      <c r="M9589">
        <v>8262.0191321861348</v>
      </c>
      <c r="N9589">
        <v>20956.428133571062</v>
      </c>
    </row>
    <row r="9590" spans="12:14" x14ac:dyDescent="0.25">
      <c r="L9590" s="4">
        <f t="shared" si="161"/>
        <v>9584</v>
      </c>
      <c r="M9590">
        <v>24382.77392110541</v>
      </c>
      <c r="N9590">
        <v>89975.496302509535</v>
      </c>
    </row>
    <row r="9591" spans="12:14" x14ac:dyDescent="0.25">
      <c r="L9591" s="4">
        <f t="shared" si="161"/>
        <v>9585</v>
      </c>
      <c r="M9591">
        <v>12070.376290907665</v>
      </c>
      <c r="N9591">
        <v>21729.077898137952</v>
      </c>
    </row>
    <row r="9592" spans="12:14" x14ac:dyDescent="0.25">
      <c r="L9592" s="4">
        <f t="shared" si="161"/>
        <v>9586</v>
      </c>
      <c r="M9592">
        <v>16697.098394657212</v>
      </c>
      <c r="N9592">
        <v>8414.6556584186837</v>
      </c>
    </row>
    <row r="9593" spans="12:14" x14ac:dyDescent="0.25">
      <c r="L9593" s="4">
        <f t="shared" si="161"/>
        <v>9587</v>
      </c>
      <c r="M9593">
        <v>21254.061343361358</v>
      </c>
      <c r="N9593">
        <v>9499.9901409109843</v>
      </c>
    </row>
    <row r="9594" spans="12:14" x14ac:dyDescent="0.25">
      <c r="L9594" s="4">
        <f t="shared" si="161"/>
        <v>9588</v>
      </c>
      <c r="M9594">
        <v>14606.52012630762</v>
      </c>
      <c r="N9594">
        <v>31031.568595905221</v>
      </c>
    </row>
    <row r="9595" spans="12:14" x14ac:dyDescent="0.25">
      <c r="L9595" s="4">
        <f t="shared" si="161"/>
        <v>9589</v>
      </c>
      <c r="M9595">
        <v>11988.540060490199</v>
      </c>
      <c r="N9595">
        <v>14332.045175790166</v>
      </c>
    </row>
    <row r="9596" spans="12:14" x14ac:dyDescent="0.25">
      <c r="L9596" s="4">
        <f t="shared" si="161"/>
        <v>9590</v>
      </c>
      <c r="M9596">
        <v>22972.418745625928</v>
      </c>
      <c r="N9596">
        <v>16093.420827262766</v>
      </c>
    </row>
    <row r="9597" spans="12:14" x14ac:dyDescent="0.25">
      <c r="L9597" s="4">
        <f t="shared" si="161"/>
        <v>9591</v>
      </c>
      <c r="M9597">
        <v>15385.339049423575</v>
      </c>
      <c r="N9597">
        <v>7509.3653008783876</v>
      </c>
    </row>
    <row r="9598" spans="12:14" x14ac:dyDescent="0.25">
      <c r="L9598" s="4">
        <f t="shared" si="161"/>
        <v>9592</v>
      </c>
      <c r="M9598">
        <v>15934.223297884995</v>
      </c>
      <c r="N9598">
        <v>9841.6336530456047</v>
      </c>
    </row>
    <row r="9599" spans="12:14" x14ac:dyDescent="0.25">
      <c r="L9599" s="4">
        <f t="shared" si="161"/>
        <v>9593</v>
      </c>
      <c r="M9599">
        <v>4633.8715628828968</v>
      </c>
      <c r="N9599">
        <v>255567.7002271091</v>
      </c>
    </row>
    <row r="9600" spans="12:14" x14ac:dyDescent="0.25">
      <c r="L9600" s="4">
        <f t="shared" si="161"/>
        <v>9594</v>
      </c>
      <c r="M9600">
        <v>105620.29795985701</v>
      </c>
      <c r="N9600">
        <v>21380.829521057381</v>
      </c>
    </row>
    <row r="9601" spans="12:14" x14ac:dyDescent="0.25">
      <c r="L9601" s="4">
        <f t="shared" si="161"/>
        <v>9595</v>
      </c>
      <c r="M9601">
        <v>11833.807824520567</v>
      </c>
      <c r="N9601">
        <v>22461.353437979873</v>
      </c>
    </row>
    <row r="9602" spans="12:14" x14ac:dyDescent="0.25">
      <c r="L9602" s="4">
        <f t="shared" si="161"/>
        <v>9596</v>
      </c>
      <c r="M9602">
        <v>58901.244414526409</v>
      </c>
      <c r="N9602">
        <v>8470.3295509990749</v>
      </c>
    </row>
    <row r="9603" spans="12:14" x14ac:dyDescent="0.25">
      <c r="L9603" s="4">
        <f t="shared" si="161"/>
        <v>9597</v>
      </c>
      <c r="M9603">
        <v>8148.9496293504517</v>
      </c>
      <c r="N9603">
        <v>40403.984047123107</v>
      </c>
    </row>
    <row r="9604" spans="12:14" x14ac:dyDescent="0.25">
      <c r="L9604" s="4">
        <f t="shared" si="161"/>
        <v>9598</v>
      </c>
      <c r="M9604">
        <v>6774.0244969630385</v>
      </c>
      <c r="N9604">
        <v>14346.900843371393</v>
      </c>
    </row>
    <row r="9605" spans="12:14" x14ac:dyDescent="0.25">
      <c r="L9605" s="4">
        <f t="shared" si="161"/>
        <v>9599</v>
      </c>
      <c r="M9605">
        <v>29092.166952239022</v>
      </c>
      <c r="N9605">
        <v>39314.231471262028</v>
      </c>
    </row>
    <row r="9606" spans="12:14" x14ac:dyDescent="0.25">
      <c r="L9606" s="4">
        <f t="shared" si="161"/>
        <v>9600</v>
      </c>
      <c r="M9606">
        <v>11286.511868336624</v>
      </c>
      <c r="N9606">
        <v>12053.664362209554</v>
      </c>
    </row>
    <row r="9607" spans="12:14" x14ac:dyDescent="0.25">
      <c r="L9607" s="4">
        <f t="shared" si="161"/>
        <v>9601</v>
      </c>
      <c r="M9607">
        <v>22119.475607880573</v>
      </c>
      <c r="N9607">
        <v>9144.212006924201</v>
      </c>
    </row>
    <row r="9608" spans="12:14" x14ac:dyDescent="0.25">
      <c r="L9608" s="4">
        <f t="shared" si="161"/>
        <v>9602</v>
      </c>
      <c r="M9608">
        <v>14925.383070814791</v>
      </c>
      <c r="N9608">
        <v>40987.7218449379</v>
      </c>
    </row>
    <row r="9609" spans="12:14" x14ac:dyDescent="0.25">
      <c r="L9609" s="4">
        <f t="shared" ref="L9609:L9672" si="162">L9608+1</f>
        <v>9603</v>
      </c>
      <c r="M9609">
        <v>11537.199996506046</v>
      </c>
      <c r="N9609">
        <v>92224.867837883095</v>
      </c>
    </row>
    <row r="9610" spans="12:14" x14ac:dyDescent="0.25">
      <c r="L9610" s="4">
        <f t="shared" si="162"/>
        <v>9604</v>
      </c>
      <c r="M9610">
        <v>4009.4126724598564</v>
      </c>
      <c r="N9610">
        <v>99558.962070825248</v>
      </c>
    </row>
    <row r="9611" spans="12:14" x14ac:dyDescent="0.25">
      <c r="L9611" s="4">
        <f t="shared" si="162"/>
        <v>9605</v>
      </c>
      <c r="M9611">
        <v>48003.636612803719</v>
      </c>
      <c r="N9611">
        <v>65061.846055874892</v>
      </c>
    </row>
    <row r="9612" spans="12:14" x14ac:dyDescent="0.25">
      <c r="L9612" s="4">
        <f t="shared" si="162"/>
        <v>9606</v>
      </c>
      <c r="M9612">
        <v>37614.617766077266</v>
      </c>
      <c r="N9612">
        <v>10677.745598837073</v>
      </c>
    </row>
    <row r="9613" spans="12:14" x14ac:dyDescent="0.25">
      <c r="L9613" s="4">
        <f t="shared" si="162"/>
        <v>9607</v>
      </c>
      <c r="M9613">
        <v>21093.274095908575</v>
      </c>
      <c r="N9613">
        <v>47048.068770575956</v>
      </c>
    </row>
    <row r="9614" spans="12:14" x14ac:dyDescent="0.25">
      <c r="L9614" s="4">
        <f t="shared" si="162"/>
        <v>9608</v>
      </c>
      <c r="M9614">
        <v>26734.996812516947</v>
      </c>
      <c r="N9614">
        <v>391079.43461901392</v>
      </c>
    </row>
    <row r="9615" spans="12:14" x14ac:dyDescent="0.25">
      <c r="L9615" s="4">
        <f t="shared" si="162"/>
        <v>9609</v>
      </c>
      <c r="M9615">
        <v>8112.6860443248415</v>
      </c>
      <c r="N9615">
        <v>7186.5721164347005</v>
      </c>
    </row>
    <row r="9616" spans="12:14" x14ac:dyDescent="0.25">
      <c r="L9616" s="4">
        <f t="shared" si="162"/>
        <v>9610</v>
      </c>
      <c r="M9616">
        <v>11254.886007013794</v>
      </c>
      <c r="N9616">
        <v>18832.073143442438</v>
      </c>
    </row>
    <row r="9617" spans="12:14" x14ac:dyDescent="0.25">
      <c r="L9617" s="4">
        <f t="shared" si="162"/>
        <v>9611</v>
      </c>
      <c r="M9617">
        <v>11308.727879823307</v>
      </c>
      <c r="N9617">
        <v>30697.045499108553</v>
      </c>
    </row>
    <row r="9618" spans="12:14" x14ac:dyDescent="0.25">
      <c r="L9618" s="4">
        <f t="shared" si="162"/>
        <v>9612</v>
      </c>
      <c r="M9618">
        <v>53807.458883544488</v>
      </c>
      <c r="N9618">
        <v>8375.4507289645535</v>
      </c>
    </row>
    <row r="9619" spans="12:14" x14ac:dyDescent="0.25">
      <c r="L9619" s="4">
        <f t="shared" si="162"/>
        <v>9613</v>
      </c>
      <c r="M9619">
        <v>11677.061991403209</v>
      </c>
      <c r="N9619">
        <v>18748.723817016231</v>
      </c>
    </row>
    <row r="9620" spans="12:14" x14ac:dyDescent="0.25">
      <c r="L9620" s="4">
        <f t="shared" si="162"/>
        <v>9614</v>
      </c>
      <c r="M9620">
        <v>12455.360160629007</v>
      </c>
      <c r="N9620">
        <v>22230.926445497786</v>
      </c>
    </row>
    <row r="9621" spans="12:14" x14ac:dyDescent="0.25">
      <c r="L9621" s="4">
        <f t="shared" si="162"/>
        <v>9615</v>
      </c>
      <c r="M9621">
        <v>25098.907623294923</v>
      </c>
      <c r="N9621">
        <v>7107.408876721589</v>
      </c>
    </row>
    <row r="9622" spans="12:14" x14ac:dyDescent="0.25">
      <c r="L9622" s="4">
        <f t="shared" si="162"/>
        <v>9616</v>
      </c>
      <c r="M9622">
        <v>5388.218069653858</v>
      </c>
      <c r="N9622">
        <v>23367.778041689358</v>
      </c>
    </row>
    <row r="9623" spans="12:14" x14ac:dyDescent="0.25">
      <c r="L9623" s="4">
        <f t="shared" si="162"/>
        <v>9617</v>
      </c>
      <c r="M9623">
        <v>4538.3895665726905</v>
      </c>
      <c r="N9623">
        <v>18972.918955538731</v>
      </c>
    </row>
    <row r="9624" spans="12:14" x14ac:dyDescent="0.25">
      <c r="L9624" s="4">
        <f t="shared" si="162"/>
        <v>9618</v>
      </c>
      <c r="M9624">
        <v>10266.77534438094</v>
      </c>
      <c r="N9624">
        <v>18569.947822786755</v>
      </c>
    </row>
    <row r="9625" spans="12:14" x14ac:dyDescent="0.25">
      <c r="L9625" s="4">
        <f t="shared" si="162"/>
        <v>9619</v>
      </c>
      <c r="M9625">
        <v>16249.130866221665</v>
      </c>
      <c r="N9625">
        <v>8532.1460623475941</v>
      </c>
    </row>
    <row r="9626" spans="12:14" x14ac:dyDescent="0.25">
      <c r="L9626" s="4">
        <f t="shared" si="162"/>
        <v>9620</v>
      </c>
      <c r="M9626">
        <v>50286.302349575097</v>
      </c>
      <c r="N9626">
        <v>19256.627905045651</v>
      </c>
    </row>
    <row r="9627" spans="12:14" x14ac:dyDescent="0.25">
      <c r="L9627" s="4">
        <f t="shared" si="162"/>
        <v>9621</v>
      </c>
      <c r="M9627">
        <v>23366.028897010576</v>
      </c>
      <c r="N9627">
        <v>74190.343046980226</v>
      </c>
    </row>
    <row r="9628" spans="12:14" x14ac:dyDescent="0.25">
      <c r="L9628" s="4">
        <f t="shared" si="162"/>
        <v>9622</v>
      </c>
      <c r="M9628">
        <v>34188.657857414895</v>
      </c>
      <c r="N9628">
        <v>42318.927507031025</v>
      </c>
    </row>
    <row r="9629" spans="12:14" x14ac:dyDescent="0.25">
      <c r="L9629" s="4">
        <f t="shared" si="162"/>
        <v>9623</v>
      </c>
      <c r="M9629">
        <v>29308.149758188145</v>
      </c>
      <c r="N9629">
        <v>7206.3163024718106</v>
      </c>
    </row>
    <row r="9630" spans="12:14" x14ac:dyDescent="0.25">
      <c r="L9630" s="4">
        <f t="shared" si="162"/>
        <v>9624</v>
      </c>
      <c r="M9630">
        <v>26432.693357472635</v>
      </c>
      <c r="N9630">
        <v>15508.91374551148</v>
      </c>
    </row>
    <row r="9631" spans="12:14" x14ac:dyDescent="0.25">
      <c r="L9631" s="4">
        <f t="shared" si="162"/>
        <v>9625</v>
      </c>
      <c r="M9631">
        <v>27309.156387158786</v>
      </c>
      <c r="N9631">
        <v>1312.5570334686504</v>
      </c>
    </row>
    <row r="9632" spans="12:14" x14ac:dyDescent="0.25">
      <c r="L9632" s="4">
        <f t="shared" si="162"/>
        <v>9626</v>
      </c>
      <c r="M9632">
        <v>18855.662980741505</v>
      </c>
      <c r="N9632">
        <v>8335.2211794725899</v>
      </c>
    </row>
    <row r="9633" spans="12:14" x14ac:dyDescent="0.25">
      <c r="L9633" s="4">
        <f t="shared" si="162"/>
        <v>9627</v>
      </c>
      <c r="M9633">
        <v>22845.787624554956</v>
      </c>
      <c r="N9633">
        <v>18610.888854758006</v>
      </c>
    </row>
    <row r="9634" spans="12:14" x14ac:dyDescent="0.25">
      <c r="L9634" s="4">
        <f t="shared" si="162"/>
        <v>9628</v>
      </c>
      <c r="M9634">
        <v>15563.105911350503</v>
      </c>
      <c r="N9634">
        <v>70593.814012701056</v>
      </c>
    </row>
    <row r="9635" spans="12:14" x14ac:dyDescent="0.25">
      <c r="L9635" s="4">
        <f t="shared" si="162"/>
        <v>9629</v>
      </c>
      <c r="M9635">
        <v>40781.946975591767</v>
      </c>
      <c r="N9635">
        <v>5009.533600325949</v>
      </c>
    </row>
    <row r="9636" spans="12:14" x14ac:dyDescent="0.25">
      <c r="L9636" s="4">
        <f t="shared" si="162"/>
        <v>9630</v>
      </c>
      <c r="M9636">
        <v>31649.666710316207</v>
      </c>
      <c r="N9636">
        <v>119502.30025517422</v>
      </c>
    </row>
    <row r="9637" spans="12:14" x14ac:dyDescent="0.25">
      <c r="L9637" s="4">
        <f t="shared" si="162"/>
        <v>9631</v>
      </c>
      <c r="M9637">
        <v>10963.854302299862</v>
      </c>
      <c r="N9637">
        <v>21195.495598146652</v>
      </c>
    </row>
    <row r="9638" spans="12:14" x14ac:dyDescent="0.25">
      <c r="L9638" s="4">
        <f t="shared" si="162"/>
        <v>9632</v>
      </c>
      <c r="M9638">
        <v>15531.382457056621</v>
      </c>
      <c r="N9638">
        <v>28565.928881809959</v>
      </c>
    </row>
    <row r="9639" spans="12:14" x14ac:dyDescent="0.25">
      <c r="L9639" s="4">
        <f t="shared" si="162"/>
        <v>9633</v>
      </c>
      <c r="M9639">
        <v>31385.453751371817</v>
      </c>
      <c r="N9639">
        <v>17116.047416118017</v>
      </c>
    </row>
    <row r="9640" spans="12:14" x14ac:dyDescent="0.25">
      <c r="L9640" s="4">
        <f t="shared" si="162"/>
        <v>9634</v>
      </c>
      <c r="M9640">
        <v>6992.3558903883486</v>
      </c>
      <c r="N9640">
        <v>11913.312427223056</v>
      </c>
    </row>
    <row r="9641" spans="12:14" x14ac:dyDescent="0.25">
      <c r="L9641" s="4">
        <f t="shared" si="162"/>
        <v>9635</v>
      </c>
      <c r="M9641">
        <v>5600.9293526284428</v>
      </c>
      <c r="N9641">
        <v>13414.596035731503</v>
      </c>
    </row>
    <row r="9642" spans="12:14" x14ac:dyDescent="0.25">
      <c r="L9642" s="4">
        <f t="shared" si="162"/>
        <v>9636</v>
      </c>
      <c r="M9642">
        <v>13326.750927724903</v>
      </c>
      <c r="N9642">
        <v>16721.865285769607</v>
      </c>
    </row>
    <row r="9643" spans="12:14" x14ac:dyDescent="0.25">
      <c r="L9643" s="4">
        <f t="shared" si="162"/>
        <v>9637</v>
      </c>
      <c r="M9643">
        <v>8301.9794544036959</v>
      </c>
      <c r="N9643">
        <v>6608.1641016622198</v>
      </c>
    </row>
    <row r="9644" spans="12:14" x14ac:dyDescent="0.25">
      <c r="L9644" s="4">
        <f t="shared" si="162"/>
        <v>9638</v>
      </c>
      <c r="M9644">
        <v>73269.777788360399</v>
      </c>
      <c r="N9644">
        <v>13883.177068692943</v>
      </c>
    </row>
    <row r="9645" spans="12:14" x14ac:dyDescent="0.25">
      <c r="L9645" s="4">
        <f t="shared" si="162"/>
        <v>9639</v>
      </c>
      <c r="M9645">
        <v>27261.97728141578</v>
      </c>
      <c r="N9645">
        <v>26844.655666101422</v>
      </c>
    </row>
    <row r="9646" spans="12:14" x14ac:dyDescent="0.25">
      <c r="L9646" s="4">
        <f t="shared" si="162"/>
        <v>9640</v>
      </c>
      <c r="M9646">
        <v>12041.510999008446</v>
      </c>
      <c r="N9646">
        <v>16435.928877209273</v>
      </c>
    </row>
    <row r="9647" spans="12:14" x14ac:dyDescent="0.25">
      <c r="L9647" s="4">
        <f t="shared" si="162"/>
        <v>9641</v>
      </c>
      <c r="M9647">
        <v>28823.211412840552</v>
      </c>
      <c r="N9647">
        <v>26859.757515602469</v>
      </c>
    </row>
    <row r="9648" spans="12:14" x14ac:dyDescent="0.25">
      <c r="L9648" s="4">
        <f t="shared" si="162"/>
        <v>9642</v>
      </c>
      <c r="M9648">
        <v>23469.555072108211</v>
      </c>
      <c r="N9648">
        <v>17262.107803356055</v>
      </c>
    </row>
    <row r="9649" spans="12:14" x14ac:dyDescent="0.25">
      <c r="L9649" s="4">
        <f t="shared" si="162"/>
        <v>9643</v>
      </c>
      <c r="M9649">
        <v>28438.326666771172</v>
      </c>
      <c r="N9649">
        <v>66628.542220556585</v>
      </c>
    </row>
    <row r="9650" spans="12:14" x14ac:dyDescent="0.25">
      <c r="L9650" s="4">
        <f t="shared" si="162"/>
        <v>9644</v>
      </c>
      <c r="M9650">
        <v>10092.561980131179</v>
      </c>
      <c r="N9650">
        <v>25511.109327880236</v>
      </c>
    </row>
    <row r="9651" spans="12:14" x14ac:dyDescent="0.25">
      <c r="L9651" s="4">
        <f t="shared" si="162"/>
        <v>9645</v>
      </c>
      <c r="M9651">
        <v>23899.051168848677</v>
      </c>
      <c r="N9651">
        <v>34542.425877706337</v>
      </c>
    </row>
    <row r="9652" spans="12:14" x14ac:dyDescent="0.25">
      <c r="L9652" s="4">
        <f t="shared" si="162"/>
        <v>9646</v>
      </c>
      <c r="M9652">
        <v>7472.7150768491556</v>
      </c>
      <c r="N9652">
        <v>30130.452934795721</v>
      </c>
    </row>
    <row r="9653" spans="12:14" x14ac:dyDescent="0.25">
      <c r="L9653" s="4">
        <f t="shared" si="162"/>
        <v>9647</v>
      </c>
      <c r="M9653">
        <v>9569.3206805004611</v>
      </c>
      <c r="N9653">
        <v>66843.578737966091</v>
      </c>
    </row>
    <row r="9654" spans="12:14" x14ac:dyDescent="0.25">
      <c r="L9654" s="4">
        <f t="shared" si="162"/>
        <v>9648</v>
      </c>
      <c r="M9654">
        <v>7057.8935282200719</v>
      </c>
      <c r="N9654">
        <v>30740.120220338504</v>
      </c>
    </row>
    <row r="9655" spans="12:14" x14ac:dyDescent="0.25">
      <c r="L9655" s="4">
        <f t="shared" si="162"/>
        <v>9649</v>
      </c>
      <c r="M9655">
        <v>105963.27803722835</v>
      </c>
      <c r="N9655">
        <v>15423.637035729231</v>
      </c>
    </row>
    <row r="9656" spans="12:14" x14ac:dyDescent="0.25">
      <c r="L9656" s="4">
        <f t="shared" si="162"/>
        <v>9650</v>
      </c>
      <c r="M9656">
        <v>24633.727863008753</v>
      </c>
      <c r="N9656">
        <v>6449.0589357341078</v>
      </c>
    </row>
    <row r="9657" spans="12:14" x14ac:dyDescent="0.25">
      <c r="L9657" s="4">
        <f t="shared" si="162"/>
        <v>9651</v>
      </c>
      <c r="M9657">
        <v>12440.99436168888</v>
      </c>
      <c r="N9657">
        <v>17037.607586708102</v>
      </c>
    </row>
    <row r="9658" spans="12:14" x14ac:dyDescent="0.25">
      <c r="L9658" s="4">
        <f t="shared" si="162"/>
        <v>9652</v>
      </c>
      <c r="M9658">
        <v>39120.190168534064</v>
      </c>
      <c r="N9658">
        <v>41854.482313983317</v>
      </c>
    </row>
    <row r="9659" spans="12:14" x14ac:dyDescent="0.25">
      <c r="L9659" s="4">
        <f t="shared" si="162"/>
        <v>9653</v>
      </c>
      <c r="M9659">
        <v>31253.731243744012</v>
      </c>
      <c r="N9659">
        <v>56031.788931669638</v>
      </c>
    </row>
    <row r="9660" spans="12:14" x14ac:dyDescent="0.25">
      <c r="L9660" s="4">
        <f t="shared" si="162"/>
        <v>9654</v>
      </c>
      <c r="M9660">
        <v>21796.717983819563</v>
      </c>
      <c r="N9660">
        <v>69112.523981150196</v>
      </c>
    </row>
    <row r="9661" spans="12:14" x14ac:dyDescent="0.25">
      <c r="L9661" s="4">
        <f t="shared" si="162"/>
        <v>9655</v>
      </c>
      <c r="M9661">
        <v>53908.072546672345</v>
      </c>
      <c r="N9661">
        <v>5699.1146484189803</v>
      </c>
    </row>
    <row r="9662" spans="12:14" x14ac:dyDescent="0.25">
      <c r="L9662" s="4">
        <f t="shared" si="162"/>
        <v>9656</v>
      </c>
      <c r="M9662">
        <v>17192.846072926168</v>
      </c>
      <c r="N9662">
        <v>18523.015067029042</v>
      </c>
    </row>
    <row r="9663" spans="12:14" x14ac:dyDescent="0.25">
      <c r="L9663" s="4">
        <f t="shared" si="162"/>
        <v>9657</v>
      </c>
      <c r="M9663">
        <v>67745.168385963247</v>
      </c>
      <c r="N9663">
        <v>7359.7409034959819</v>
      </c>
    </row>
    <row r="9664" spans="12:14" x14ac:dyDescent="0.25">
      <c r="L9664" s="4">
        <f t="shared" si="162"/>
        <v>9658</v>
      </c>
      <c r="M9664">
        <v>122979.41203797831</v>
      </c>
      <c r="N9664">
        <v>8658.4784901072635</v>
      </c>
    </row>
    <row r="9665" spans="12:14" x14ac:dyDescent="0.25">
      <c r="L9665" s="4">
        <f t="shared" si="162"/>
        <v>9659</v>
      </c>
      <c r="M9665">
        <v>25449.790266118849</v>
      </c>
      <c r="N9665">
        <v>2623.1613306963209</v>
      </c>
    </row>
    <row r="9666" spans="12:14" x14ac:dyDescent="0.25">
      <c r="L9666" s="4">
        <f t="shared" si="162"/>
        <v>9660</v>
      </c>
      <c r="M9666">
        <v>15720.583612813389</v>
      </c>
      <c r="N9666">
        <v>27150.52863764179</v>
      </c>
    </row>
    <row r="9667" spans="12:14" x14ac:dyDescent="0.25">
      <c r="L9667" s="4">
        <f t="shared" si="162"/>
        <v>9661</v>
      </c>
      <c r="M9667">
        <v>16696.560074058652</v>
      </c>
      <c r="N9667">
        <v>22795.266169780189</v>
      </c>
    </row>
    <row r="9668" spans="12:14" x14ac:dyDescent="0.25">
      <c r="L9668" s="4">
        <f t="shared" si="162"/>
        <v>9662</v>
      </c>
      <c r="M9668">
        <v>68325.431414020597</v>
      </c>
      <c r="N9668">
        <v>39261.52684122778</v>
      </c>
    </row>
    <row r="9669" spans="12:14" x14ac:dyDescent="0.25">
      <c r="L9669" s="4">
        <f t="shared" si="162"/>
        <v>9663</v>
      </c>
      <c r="M9669">
        <v>23853.245247317202</v>
      </c>
      <c r="N9669">
        <v>65861.737043954883</v>
      </c>
    </row>
    <row r="9670" spans="12:14" x14ac:dyDescent="0.25">
      <c r="L9670" s="4">
        <f t="shared" si="162"/>
        <v>9664</v>
      </c>
      <c r="M9670">
        <v>30678.914415930725</v>
      </c>
      <c r="N9670">
        <v>58747.869841379339</v>
      </c>
    </row>
    <row r="9671" spans="12:14" x14ac:dyDescent="0.25">
      <c r="L9671" s="4">
        <f t="shared" si="162"/>
        <v>9665</v>
      </c>
      <c r="M9671">
        <v>23808.918142876999</v>
      </c>
      <c r="N9671">
        <v>6211.5193167075304</v>
      </c>
    </row>
    <row r="9672" spans="12:14" x14ac:dyDescent="0.25">
      <c r="L9672" s="4">
        <f t="shared" si="162"/>
        <v>9666</v>
      </c>
      <c r="M9672">
        <v>27993.023095236691</v>
      </c>
      <c r="N9672">
        <v>40548.982592411594</v>
      </c>
    </row>
    <row r="9673" spans="12:14" x14ac:dyDescent="0.25">
      <c r="L9673" s="4">
        <f t="shared" ref="L9673:L9736" si="163">L9672+1</f>
        <v>9667</v>
      </c>
      <c r="M9673">
        <v>31887.947370786325</v>
      </c>
      <c r="N9673">
        <v>2536.320560523573</v>
      </c>
    </row>
    <row r="9674" spans="12:14" x14ac:dyDescent="0.25">
      <c r="L9674" s="4">
        <f t="shared" si="163"/>
        <v>9668</v>
      </c>
      <c r="M9674">
        <v>4444.5248807775779</v>
      </c>
      <c r="N9674">
        <v>11531.475611081027</v>
      </c>
    </row>
    <row r="9675" spans="12:14" x14ac:dyDescent="0.25">
      <c r="L9675" s="4">
        <f t="shared" si="163"/>
        <v>9669</v>
      </c>
      <c r="M9675">
        <v>22401.148398554185</v>
      </c>
      <c r="N9675">
        <v>68725.484708662145</v>
      </c>
    </row>
    <row r="9676" spans="12:14" x14ac:dyDescent="0.25">
      <c r="L9676" s="4">
        <f t="shared" si="163"/>
        <v>9670</v>
      </c>
      <c r="M9676">
        <v>22756.197109219971</v>
      </c>
      <c r="N9676">
        <v>49108.602602634353</v>
      </c>
    </row>
    <row r="9677" spans="12:14" x14ac:dyDescent="0.25">
      <c r="L9677" s="4">
        <f t="shared" si="163"/>
        <v>9671</v>
      </c>
      <c r="M9677">
        <v>68981.342356076362</v>
      </c>
      <c r="N9677">
        <v>13669.029065746974</v>
      </c>
    </row>
    <row r="9678" spans="12:14" x14ac:dyDescent="0.25">
      <c r="L9678" s="4">
        <f t="shared" si="163"/>
        <v>9672</v>
      </c>
      <c r="M9678">
        <v>25389.635457784098</v>
      </c>
      <c r="N9678">
        <v>4110.6333956318476</v>
      </c>
    </row>
    <row r="9679" spans="12:14" x14ac:dyDescent="0.25">
      <c r="L9679" s="4">
        <f t="shared" si="163"/>
        <v>9673</v>
      </c>
      <c r="M9679">
        <v>13567.886832613431</v>
      </c>
      <c r="N9679">
        <v>14375.11584270893</v>
      </c>
    </row>
    <row r="9680" spans="12:14" x14ac:dyDescent="0.25">
      <c r="L9680" s="4">
        <f t="shared" si="163"/>
        <v>9674</v>
      </c>
      <c r="M9680">
        <v>16323.313665897969</v>
      </c>
      <c r="N9680">
        <v>94330.363742161629</v>
      </c>
    </row>
    <row r="9681" spans="12:14" x14ac:dyDescent="0.25">
      <c r="L9681" s="4">
        <f t="shared" si="163"/>
        <v>9675</v>
      </c>
      <c r="M9681">
        <v>5162.84397084591</v>
      </c>
      <c r="N9681">
        <v>33104.689152310806</v>
      </c>
    </row>
    <row r="9682" spans="12:14" x14ac:dyDescent="0.25">
      <c r="L9682" s="4">
        <f t="shared" si="163"/>
        <v>9676</v>
      </c>
      <c r="M9682">
        <v>14810.098245099951</v>
      </c>
      <c r="N9682">
        <v>24529.701327752875</v>
      </c>
    </row>
    <row r="9683" spans="12:14" x14ac:dyDescent="0.25">
      <c r="L9683" s="4">
        <f t="shared" si="163"/>
        <v>9677</v>
      </c>
      <c r="M9683">
        <v>5199.4920697965845</v>
      </c>
      <c r="N9683">
        <v>50185.649572472532</v>
      </c>
    </row>
    <row r="9684" spans="12:14" x14ac:dyDescent="0.25">
      <c r="L9684" s="4">
        <f t="shared" si="163"/>
        <v>9678</v>
      </c>
      <c r="M9684">
        <v>7098.8902173524793</v>
      </c>
      <c r="N9684">
        <v>5472.9121958813475</v>
      </c>
    </row>
    <row r="9685" spans="12:14" x14ac:dyDescent="0.25">
      <c r="L9685" s="4">
        <f t="shared" si="163"/>
        <v>9679</v>
      </c>
      <c r="M9685">
        <v>78628.901702366449</v>
      </c>
      <c r="N9685">
        <v>46179.662277424053</v>
      </c>
    </row>
    <row r="9686" spans="12:14" x14ac:dyDescent="0.25">
      <c r="L9686" s="4">
        <f t="shared" si="163"/>
        <v>9680</v>
      </c>
      <c r="M9686">
        <v>21605.96835605245</v>
      </c>
      <c r="N9686">
        <v>87845.426814930208</v>
      </c>
    </row>
    <row r="9687" spans="12:14" x14ac:dyDescent="0.25">
      <c r="L9687" s="4">
        <f t="shared" si="163"/>
        <v>9681</v>
      </c>
      <c r="M9687">
        <v>35421.674028417452</v>
      </c>
      <c r="N9687">
        <v>27002.960535790051</v>
      </c>
    </row>
    <row r="9688" spans="12:14" x14ac:dyDescent="0.25">
      <c r="L9688" s="4">
        <f t="shared" si="163"/>
        <v>9682</v>
      </c>
      <c r="M9688">
        <v>94023.372314528067</v>
      </c>
      <c r="N9688">
        <v>34840.350555184086</v>
      </c>
    </row>
    <row r="9689" spans="12:14" x14ac:dyDescent="0.25">
      <c r="L9689" s="4">
        <f t="shared" si="163"/>
        <v>9683</v>
      </c>
      <c r="M9689">
        <v>9179.3104337334426</v>
      </c>
      <c r="N9689">
        <v>29197.368534420002</v>
      </c>
    </row>
    <row r="9690" spans="12:14" x14ac:dyDescent="0.25">
      <c r="L9690" s="4">
        <f t="shared" si="163"/>
        <v>9684</v>
      </c>
      <c r="M9690">
        <v>44760.173216964351</v>
      </c>
      <c r="N9690">
        <v>28055.636735226803</v>
      </c>
    </row>
    <row r="9691" spans="12:14" x14ac:dyDescent="0.25">
      <c r="L9691" s="4">
        <f t="shared" si="163"/>
        <v>9685</v>
      </c>
      <c r="M9691">
        <v>30390.788092577164</v>
      </c>
      <c r="N9691">
        <v>27301.740089263163</v>
      </c>
    </row>
    <row r="9692" spans="12:14" x14ac:dyDescent="0.25">
      <c r="L9692" s="4">
        <f t="shared" si="163"/>
        <v>9686</v>
      </c>
      <c r="M9692">
        <v>28784.699761998516</v>
      </c>
      <c r="N9692">
        <v>64606.286480278497</v>
      </c>
    </row>
    <row r="9693" spans="12:14" x14ac:dyDescent="0.25">
      <c r="L9693" s="4">
        <f t="shared" si="163"/>
        <v>9687</v>
      </c>
      <c r="M9693">
        <v>6628.3636192762924</v>
      </c>
      <c r="N9693">
        <v>14331.099453291299</v>
      </c>
    </row>
    <row r="9694" spans="12:14" x14ac:dyDescent="0.25">
      <c r="L9694" s="4">
        <f t="shared" si="163"/>
        <v>9688</v>
      </c>
      <c r="M9694">
        <v>13697.77788206526</v>
      </c>
      <c r="N9694">
        <v>39758.622082121132</v>
      </c>
    </row>
    <row r="9695" spans="12:14" x14ac:dyDescent="0.25">
      <c r="L9695" s="4">
        <f t="shared" si="163"/>
        <v>9689</v>
      </c>
      <c r="M9695">
        <v>12257.082656531838</v>
      </c>
      <c r="N9695">
        <v>2764.706638969602</v>
      </c>
    </row>
    <row r="9696" spans="12:14" x14ac:dyDescent="0.25">
      <c r="L9696" s="4">
        <f t="shared" si="163"/>
        <v>9690</v>
      </c>
      <c r="M9696">
        <v>267432.07305738097</v>
      </c>
      <c r="N9696">
        <v>10656.932944845561</v>
      </c>
    </row>
    <row r="9697" spans="12:14" x14ac:dyDescent="0.25">
      <c r="L9697" s="4">
        <f t="shared" si="163"/>
        <v>9691</v>
      </c>
      <c r="M9697">
        <v>51750.840002810481</v>
      </c>
      <c r="N9697">
        <v>19271.8587082292</v>
      </c>
    </row>
    <row r="9698" spans="12:14" x14ac:dyDescent="0.25">
      <c r="L9698" s="4">
        <f t="shared" si="163"/>
        <v>9692</v>
      </c>
      <c r="M9698">
        <v>5918.3590009599875</v>
      </c>
      <c r="N9698">
        <v>17640.831121091196</v>
      </c>
    </row>
    <row r="9699" spans="12:14" x14ac:dyDescent="0.25">
      <c r="L9699" s="4">
        <f t="shared" si="163"/>
        <v>9693</v>
      </c>
      <c r="M9699">
        <v>6461.6149088705552</v>
      </c>
      <c r="N9699">
        <v>2785.6639732574158</v>
      </c>
    </row>
    <row r="9700" spans="12:14" x14ac:dyDescent="0.25">
      <c r="L9700" s="4">
        <f t="shared" si="163"/>
        <v>9694</v>
      </c>
      <c r="M9700">
        <v>8314.2078326455085</v>
      </c>
      <c r="N9700">
        <v>39928.515429172781</v>
      </c>
    </row>
    <row r="9701" spans="12:14" x14ac:dyDescent="0.25">
      <c r="L9701" s="4">
        <f t="shared" si="163"/>
        <v>9695</v>
      </c>
      <c r="M9701">
        <v>30056.027903830935</v>
      </c>
      <c r="N9701">
        <v>41107.279509310836</v>
      </c>
    </row>
    <row r="9702" spans="12:14" x14ac:dyDescent="0.25">
      <c r="L9702" s="4">
        <f t="shared" si="163"/>
        <v>9696</v>
      </c>
      <c r="M9702">
        <v>28842.474917400199</v>
      </c>
      <c r="N9702">
        <v>8372.9660800188667</v>
      </c>
    </row>
    <row r="9703" spans="12:14" x14ac:dyDescent="0.25">
      <c r="L9703" s="4">
        <f t="shared" si="163"/>
        <v>9697</v>
      </c>
      <c r="M9703">
        <v>7628.614791782853</v>
      </c>
      <c r="N9703">
        <v>89247.068997579365</v>
      </c>
    </row>
    <row r="9704" spans="12:14" x14ac:dyDescent="0.25">
      <c r="L9704" s="4">
        <f t="shared" si="163"/>
        <v>9698</v>
      </c>
      <c r="M9704">
        <v>77480.306440098531</v>
      </c>
      <c r="N9704">
        <v>88785.867114555789</v>
      </c>
    </row>
    <row r="9705" spans="12:14" x14ac:dyDescent="0.25">
      <c r="L9705" s="4">
        <f t="shared" si="163"/>
        <v>9699</v>
      </c>
      <c r="M9705">
        <v>22675.772180778997</v>
      </c>
      <c r="N9705">
        <v>7839.6857293951998</v>
      </c>
    </row>
    <row r="9706" spans="12:14" x14ac:dyDescent="0.25">
      <c r="L9706" s="4">
        <f t="shared" si="163"/>
        <v>9700</v>
      </c>
      <c r="M9706">
        <v>38263.290383600943</v>
      </c>
      <c r="N9706">
        <v>6094.9327468076544</v>
      </c>
    </row>
    <row r="9707" spans="12:14" x14ac:dyDescent="0.25">
      <c r="L9707" s="4">
        <f t="shared" si="163"/>
        <v>9701</v>
      </c>
      <c r="M9707">
        <v>23982.150211683078</v>
      </c>
      <c r="N9707">
        <v>13703.634412148478</v>
      </c>
    </row>
    <row r="9708" spans="12:14" x14ac:dyDescent="0.25">
      <c r="L9708" s="4">
        <f t="shared" si="163"/>
        <v>9702</v>
      </c>
      <c r="M9708">
        <v>86839.44324199167</v>
      </c>
      <c r="N9708">
        <v>29019.497734433622</v>
      </c>
    </row>
    <row r="9709" spans="12:14" x14ac:dyDescent="0.25">
      <c r="L9709" s="4">
        <f t="shared" si="163"/>
        <v>9703</v>
      </c>
      <c r="M9709">
        <v>29012.922718589369</v>
      </c>
      <c r="N9709">
        <v>11888.902501924067</v>
      </c>
    </row>
    <row r="9710" spans="12:14" x14ac:dyDescent="0.25">
      <c r="L9710" s="4">
        <f t="shared" si="163"/>
        <v>9704</v>
      </c>
      <c r="M9710">
        <v>17019.593887117837</v>
      </c>
      <c r="N9710">
        <v>4489.4716518319801</v>
      </c>
    </row>
    <row r="9711" spans="12:14" x14ac:dyDescent="0.25">
      <c r="L9711" s="4">
        <f t="shared" si="163"/>
        <v>9705</v>
      </c>
      <c r="M9711">
        <v>18320.458887627687</v>
      </c>
      <c r="N9711">
        <v>14934.845423138066</v>
      </c>
    </row>
    <row r="9712" spans="12:14" x14ac:dyDescent="0.25">
      <c r="L9712" s="4">
        <f t="shared" si="163"/>
        <v>9706</v>
      </c>
      <c r="M9712">
        <v>13800.261759289566</v>
      </c>
      <c r="N9712">
        <v>12206.255372717489</v>
      </c>
    </row>
    <row r="9713" spans="12:14" x14ac:dyDescent="0.25">
      <c r="L9713" s="4">
        <f t="shared" si="163"/>
        <v>9707</v>
      </c>
      <c r="M9713">
        <v>7665.0542534685574</v>
      </c>
      <c r="N9713">
        <v>7256.3697839119468</v>
      </c>
    </row>
    <row r="9714" spans="12:14" x14ac:dyDescent="0.25">
      <c r="L9714" s="4">
        <f t="shared" si="163"/>
        <v>9708</v>
      </c>
      <c r="M9714">
        <v>46160.172229463475</v>
      </c>
      <c r="N9714">
        <v>2429.9227705017747</v>
      </c>
    </row>
    <row r="9715" spans="12:14" x14ac:dyDescent="0.25">
      <c r="L9715" s="4">
        <f t="shared" si="163"/>
        <v>9709</v>
      </c>
      <c r="M9715">
        <v>18801.935061701384</v>
      </c>
      <c r="N9715">
        <v>42599.120853917702</v>
      </c>
    </row>
    <row r="9716" spans="12:14" x14ac:dyDescent="0.25">
      <c r="L9716" s="4">
        <f t="shared" si="163"/>
        <v>9710</v>
      </c>
      <c r="M9716">
        <v>2785.1882879788163</v>
      </c>
      <c r="N9716">
        <v>5406.5354923102186</v>
      </c>
    </row>
    <row r="9717" spans="12:14" x14ac:dyDescent="0.25">
      <c r="L9717" s="4">
        <f t="shared" si="163"/>
        <v>9711</v>
      </c>
      <c r="M9717">
        <v>16157.001647298919</v>
      </c>
      <c r="N9717">
        <v>19656.042010087029</v>
      </c>
    </row>
    <row r="9718" spans="12:14" x14ac:dyDescent="0.25">
      <c r="L9718" s="4">
        <f t="shared" si="163"/>
        <v>9712</v>
      </c>
      <c r="M9718">
        <v>13896.157170818587</v>
      </c>
      <c r="N9718">
        <v>16263.469550003279</v>
      </c>
    </row>
    <row r="9719" spans="12:14" x14ac:dyDescent="0.25">
      <c r="L9719" s="4">
        <f t="shared" si="163"/>
        <v>9713</v>
      </c>
      <c r="M9719">
        <v>12241.15133746123</v>
      </c>
      <c r="N9719">
        <v>31842.120999158105</v>
      </c>
    </row>
    <row r="9720" spans="12:14" x14ac:dyDescent="0.25">
      <c r="L9720" s="4">
        <f t="shared" si="163"/>
        <v>9714</v>
      </c>
      <c r="M9720">
        <v>19798.256404029959</v>
      </c>
      <c r="N9720">
        <v>10515.623358966153</v>
      </c>
    </row>
    <row r="9721" spans="12:14" x14ac:dyDescent="0.25">
      <c r="L9721" s="4">
        <f t="shared" si="163"/>
        <v>9715</v>
      </c>
      <c r="M9721">
        <v>370018.68722318014</v>
      </c>
      <c r="N9721">
        <v>44023.261318829376</v>
      </c>
    </row>
    <row r="9722" spans="12:14" x14ac:dyDescent="0.25">
      <c r="L9722" s="4">
        <f t="shared" si="163"/>
        <v>9716</v>
      </c>
      <c r="M9722">
        <v>27313.594354409015</v>
      </c>
      <c r="N9722">
        <v>6999.3902315562609</v>
      </c>
    </row>
    <row r="9723" spans="12:14" x14ac:dyDescent="0.25">
      <c r="L9723" s="4">
        <f t="shared" si="163"/>
        <v>9717</v>
      </c>
      <c r="M9723">
        <v>13148.395278531028</v>
      </c>
      <c r="N9723">
        <v>91462.248709415158</v>
      </c>
    </row>
    <row r="9724" spans="12:14" x14ac:dyDescent="0.25">
      <c r="L9724" s="4">
        <f t="shared" si="163"/>
        <v>9718</v>
      </c>
      <c r="M9724">
        <v>2302.3241671193523</v>
      </c>
      <c r="N9724">
        <v>5889.5429534765717</v>
      </c>
    </row>
    <row r="9725" spans="12:14" x14ac:dyDescent="0.25">
      <c r="L9725" s="4">
        <f t="shared" si="163"/>
        <v>9719</v>
      </c>
      <c r="M9725">
        <v>28610.30020118599</v>
      </c>
      <c r="N9725">
        <v>4984.0124492517207</v>
      </c>
    </row>
    <row r="9726" spans="12:14" x14ac:dyDescent="0.25">
      <c r="L9726" s="4">
        <f t="shared" si="163"/>
        <v>9720</v>
      </c>
      <c r="M9726">
        <v>6847.2025595017212</v>
      </c>
      <c r="N9726">
        <v>41440.594263473206</v>
      </c>
    </row>
    <row r="9727" spans="12:14" x14ac:dyDescent="0.25">
      <c r="L9727" s="4">
        <f t="shared" si="163"/>
        <v>9721</v>
      </c>
      <c r="M9727">
        <v>27577.680681998918</v>
      </c>
      <c r="N9727">
        <v>80090.186468435131</v>
      </c>
    </row>
    <row r="9728" spans="12:14" x14ac:dyDescent="0.25">
      <c r="L9728" s="4">
        <f t="shared" si="163"/>
        <v>9722</v>
      </c>
      <c r="M9728">
        <v>40557.589443688463</v>
      </c>
      <c r="N9728">
        <v>17893.341836360509</v>
      </c>
    </row>
    <row r="9729" spans="12:14" x14ac:dyDescent="0.25">
      <c r="L9729" s="4">
        <f t="shared" si="163"/>
        <v>9723</v>
      </c>
      <c r="M9729">
        <v>54698.771582625006</v>
      </c>
      <c r="N9729">
        <v>53837.127025838257</v>
      </c>
    </row>
    <row r="9730" spans="12:14" x14ac:dyDescent="0.25">
      <c r="L9730" s="4">
        <f t="shared" si="163"/>
        <v>9724</v>
      </c>
      <c r="M9730">
        <v>2054.1591430306808</v>
      </c>
      <c r="N9730">
        <v>43787.742077307797</v>
      </c>
    </row>
    <row r="9731" spans="12:14" x14ac:dyDescent="0.25">
      <c r="L9731" s="4">
        <f t="shared" si="163"/>
        <v>9725</v>
      </c>
      <c r="M9731">
        <v>15636.894679016539</v>
      </c>
      <c r="N9731">
        <v>30655.410460299339</v>
      </c>
    </row>
    <row r="9732" spans="12:14" x14ac:dyDescent="0.25">
      <c r="L9732" s="4">
        <f t="shared" si="163"/>
        <v>9726</v>
      </c>
      <c r="M9732">
        <v>77241.479502470305</v>
      </c>
      <c r="N9732">
        <v>57948.900409572292</v>
      </c>
    </row>
    <row r="9733" spans="12:14" x14ac:dyDescent="0.25">
      <c r="L9733" s="4">
        <f t="shared" si="163"/>
        <v>9727</v>
      </c>
      <c r="M9733">
        <v>44819.401953133725</v>
      </c>
      <c r="N9733">
        <v>2180.4929120857564</v>
      </c>
    </row>
    <row r="9734" spans="12:14" x14ac:dyDescent="0.25">
      <c r="L9734" s="4">
        <f t="shared" si="163"/>
        <v>9728</v>
      </c>
      <c r="M9734">
        <v>9747.6342540021651</v>
      </c>
      <c r="N9734">
        <v>17917.180747740065</v>
      </c>
    </row>
    <row r="9735" spans="12:14" x14ac:dyDescent="0.25">
      <c r="L9735" s="4">
        <f t="shared" si="163"/>
        <v>9729</v>
      </c>
      <c r="M9735">
        <v>55482.75504255759</v>
      </c>
      <c r="N9735">
        <v>9847.7677366175085</v>
      </c>
    </row>
    <row r="9736" spans="12:14" x14ac:dyDescent="0.25">
      <c r="L9736" s="4">
        <f t="shared" si="163"/>
        <v>9730</v>
      </c>
      <c r="M9736">
        <v>24704.082375686972</v>
      </c>
      <c r="N9736">
        <v>6799.5360686959439</v>
      </c>
    </row>
    <row r="9737" spans="12:14" x14ac:dyDescent="0.25">
      <c r="L9737" s="4">
        <f t="shared" ref="L9737:L9800" si="164">L9736+1</f>
        <v>9731</v>
      </c>
      <c r="M9737">
        <v>29014.662170862077</v>
      </c>
      <c r="N9737">
        <v>50535.496157133042</v>
      </c>
    </row>
    <row r="9738" spans="12:14" x14ac:dyDescent="0.25">
      <c r="L9738" s="4">
        <f t="shared" si="164"/>
        <v>9732</v>
      </c>
      <c r="M9738">
        <v>21765.399849309084</v>
      </c>
      <c r="N9738">
        <v>10383.963329834854</v>
      </c>
    </row>
    <row r="9739" spans="12:14" x14ac:dyDescent="0.25">
      <c r="L9739" s="4">
        <f t="shared" si="164"/>
        <v>9733</v>
      </c>
      <c r="M9739">
        <v>6602.7581640763301</v>
      </c>
      <c r="N9739">
        <v>8050.3067550346177</v>
      </c>
    </row>
    <row r="9740" spans="12:14" x14ac:dyDescent="0.25">
      <c r="L9740" s="4">
        <f t="shared" si="164"/>
        <v>9734</v>
      </c>
      <c r="M9740">
        <v>59842.369628559471</v>
      </c>
      <c r="N9740">
        <v>20818.537679277029</v>
      </c>
    </row>
    <row r="9741" spans="12:14" x14ac:dyDescent="0.25">
      <c r="L9741" s="4">
        <f t="shared" si="164"/>
        <v>9735</v>
      </c>
      <c r="M9741">
        <v>6203.7897854516686</v>
      </c>
      <c r="N9741">
        <v>42058.743313065985</v>
      </c>
    </row>
    <row r="9742" spans="12:14" x14ac:dyDescent="0.25">
      <c r="L9742" s="4">
        <f t="shared" si="164"/>
        <v>9736</v>
      </c>
      <c r="M9742">
        <v>384104.6361207217</v>
      </c>
      <c r="N9742">
        <v>4549.3717346561816</v>
      </c>
    </row>
    <row r="9743" spans="12:14" x14ac:dyDescent="0.25">
      <c r="L9743" s="4">
        <f t="shared" si="164"/>
        <v>9737</v>
      </c>
      <c r="M9743">
        <v>11234.492763205268</v>
      </c>
      <c r="N9743">
        <v>30339.726223526541</v>
      </c>
    </row>
    <row r="9744" spans="12:14" x14ac:dyDescent="0.25">
      <c r="L9744" s="4">
        <f t="shared" si="164"/>
        <v>9738</v>
      </c>
      <c r="M9744">
        <v>83001.487726584382</v>
      </c>
      <c r="N9744">
        <v>78556.784170832019</v>
      </c>
    </row>
    <row r="9745" spans="12:14" x14ac:dyDescent="0.25">
      <c r="L9745" s="4">
        <f t="shared" si="164"/>
        <v>9739</v>
      </c>
      <c r="M9745">
        <v>11985.982577717046</v>
      </c>
      <c r="N9745">
        <v>7455.9063800153272</v>
      </c>
    </row>
    <row r="9746" spans="12:14" x14ac:dyDescent="0.25">
      <c r="L9746" s="4">
        <f t="shared" si="164"/>
        <v>9740</v>
      </c>
      <c r="M9746">
        <v>9975.0485344589943</v>
      </c>
      <c r="N9746">
        <v>5107.5876108109442</v>
      </c>
    </row>
    <row r="9747" spans="12:14" x14ac:dyDescent="0.25">
      <c r="L9747" s="4">
        <f t="shared" si="164"/>
        <v>9741</v>
      </c>
      <c r="M9747">
        <v>3903.7365533085153</v>
      </c>
      <c r="N9747">
        <v>34362.716525281066</v>
      </c>
    </row>
    <row r="9748" spans="12:14" x14ac:dyDescent="0.25">
      <c r="L9748" s="4">
        <f t="shared" si="164"/>
        <v>9742</v>
      </c>
      <c r="M9748">
        <v>27571.580311030215</v>
      </c>
      <c r="N9748">
        <v>34301.300921073263</v>
      </c>
    </row>
    <row r="9749" spans="12:14" x14ac:dyDescent="0.25">
      <c r="L9749" s="4">
        <f t="shared" si="164"/>
        <v>9743</v>
      </c>
      <c r="M9749">
        <v>41696.357999782798</v>
      </c>
      <c r="N9749">
        <v>2174.3313035646261</v>
      </c>
    </row>
    <row r="9750" spans="12:14" x14ac:dyDescent="0.25">
      <c r="L9750" s="4">
        <f t="shared" si="164"/>
        <v>9744</v>
      </c>
      <c r="M9750">
        <v>33788.858700438323</v>
      </c>
      <c r="N9750">
        <v>27777.191028774716</v>
      </c>
    </row>
    <row r="9751" spans="12:14" x14ac:dyDescent="0.25">
      <c r="L9751" s="4">
        <f t="shared" si="164"/>
        <v>9745</v>
      </c>
      <c r="M9751">
        <v>19245.140611604766</v>
      </c>
      <c r="N9751">
        <v>21385.768386896845</v>
      </c>
    </row>
    <row r="9752" spans="12:14" x14ac:dyDescent="0.25">
      <c r="L9752" s="4">
        <f t="shared" si="164"/>
        <v>9746</v>
      </c>
      <c r="M9752">
        <v>17562.393672617622</v>
      </c>
      <c r="N9752">
        <v>57751.6322479011</v>
      </c>
    </row>
    <row r="9753" spans="12:14" x14ac:dyDescent="0.25">
      <c r="L9753" s="4">
        <f t="shared" si="164"/>
        <v>9747</v>
      </c>
      <c r="M9753">
        <v>22096.014478669102</v>
      </c>
      <c r="N9753">
        <v>23382.871467251847</v>
      </c>
    </row>
    <row r="9754" spans="12:14" x14ac:dyDescent="0.25">
      <c r="L9754" s="4">
        <f t="shared" si="164"/>
        <v>9748</v>
      </c>
      <c r="M9754">
        <v>51232.25934489855</v>
      </c>
      <c r="N9754">
        <v>44572.112758444695</v>
      </c>
    </row>
    <row r="9755" spans="12:14" x14ac:dyDescent="0.25">
      <c r="L9755" s="4">
        <f t="shared" si="164"/>
        <v>9749</v>
      </c>
      <c r="M9755">
        <v>16650.193140436408</v>
      </c>
      <c r="N9755">
        <v>40107.765654167124</v>
      </c>
    </row>
    <row r="9756" spans="12:14" x14ac:dyDescent="0.25">
      <c r="L9756" s="4">
        <f t="shared" si="164"/>
        <v>9750</v>
      </c>
      <c r="M9756">
        <v>31491.087480283248</v>
      </c>
      <c r="N9756">
        <v>7355.1843821974817</v>
      </c>
    </row>
    <row r="9757" spans="12:14" x14ac:dyDescent="0.25">
      <c r="L9757" s="4">
        <f t="shared" si="164"/>
        <v>9751</v>
      </c>
      <c r="M9757">
        <v>24764.207805728296</v>
      </c>
      <c r="N9757">
        <v>9037.6931903968634</v>
      </c>
    </row>
    <row r="9758" spans="12:14" x14ac:dyDescent="0.25">
      <c r="L9758" s="4">
        <f t="shared" si="164"/>
        <v>9752</v>
      </c>
      <c r="M9758">
        <v>41646.03859873426</v>
      </c>
      <c r="N9758">
        <v>24302.726685438833</v>
      </c>
    </row>
    <row r="9759" spans="12:14" x14ac:dyDescent="0.25">
      <c r="L9759" s="4">
        <f t="shared" si="164"/>
        <v>9753</v>
      </c>
      <c r="M9759">
        <v>29616.85285335737</v>
      </c>
      <c r="N9759">
        <v>37091.879858294647</v>
      </c>
    </row>
    <row r="9760" spans="12:14" x14ac:dyDescent="0.25">
      <c r="L9760" s="4">
        <f t="shared" si="164"/>
        <v>9754</v>
      </c>
      <c r="M9760">
        <v>20009.334904944644</v>
      </c>
      <c r="N9760">
        <v>3504.1648662300454</v>
      </c>
    </row>
    <row r="9761" spans="12:14" x14ac:dyDescent="0.25">
      <c r="L9761" s="4">
        <f t="shared" si="164"/>
        <v>9755</v>
      </c>
      <c r="M9761">
        <v>9549.7089667342934</v>
      </c>
      <c r="N9761">
        <v>17116.007945030138</v>
      </c>
    </row>
    <row r="9762" spans="12:14" x14ac:dyDescent="0.25">
      <c r="L9762" s="4">
        <f t="shared" si="164"/>
        <v>9756</v>
      </c>
      <c r="M9762">
        <v>10079.862273416267</v>
      </c>
      <c r="N9762">
        <v>32996.709048591067</v>
      </c>
    </row>
    <row r="9763" spans="12:14" x14ac:dyDescent="0.25">
      <c r="L9763" s="4">
        <f t="shared" si="164"/>
        <v>9757</v>
      </c>
      <c r="M9763">
        <v>56253.251970942307</v>
      </c>
      <c r="N9763">
        <v>6930.3458408252609</v>
      </c>
    </row>
    <row r="9764" spans="12:14" x14ac:dyDescent="0.25">
      <c r="L9764" s="4">
        <f t="shared" si="164"/>
        <v>9758</v>
      </c>
      <c r="M9764">
        <v>30612.941462052957</v>
      </c>
      <c r="N9764">
        <v>4462.9147524253331</v>
      </c>
    </row>
    <row r="9765" spans="12:14" x14ac:dyDescent="0.25">
      <c r="L9765" s="4">
        <f t="shared" si="164"/>
        <v>9759</v>
      </c>
      <c r="M9765">
        <v>40931.056921555748</v>
      </c>
      <c r="N9765">
        <v>14832.165966243288</v>
      </c>
    </row>
    <row r="9766" spans="12:14" x14ac:dyDescent="0.25">
      <c r="L9766" s="4">
        <f t="shared" si="164"/>
        <v>9760</v>
      </c>
      <c r="M9766">
        <v>7044.1595925750744</v>
      </c>
      <c r="N9766">
        <v>63161.072320052866</v>
      </c>
    </row>
    <row r="9767" spans="12:14" x14ac:dyDescent="0.25">
      <c r="L9767" s="4">
        <f t="shared" si="164"/>
        <v>9761</v>
      </c>
      <c r="M9767">
        <v>88240.249909072925</v>
      </c>
      <c r="N9767">
        <v>62507.632403321499</v>
      </c>
    </row>
    <row r="9768" spans="12:14" x14ac:dyDescent="0.25">
      <c r="L9768" s="4">
        <f t="shared" si="164"/>
        <v>9762</v>
      </c>
      <c r="M9768">
        <v>39144.40235772702</v>
      </c>
      <c r="N9768">
        <v>21687.30947365403</v>
      </c>
    </row>
    <row r="9769" spans="12:14" x14ac:dyDescent="0.25">
      <c r="L9769" s="4">
        <f t="shared" si="164"/>
        <v>9763</v>
      </c>
      <c r="M9769">
        <v>37663.273279538829</v>
      </c>
      <c r="N9769">
        <v>65553.747027963938</v>
      </c>
    </row>
    <row r="9770" spans="12:14" x14ac:dyDescent="0.25">
      <c r="L9770" s="4">
        <f t="shared" si="164"/>
        <v>9764</v>
      </c>
      <c r="M9770">
        <v>69413.798982815162</v>
      </c>
      <c r="N9770">
        <v>1610.0328557150133</v>
      </c>
    </row>
    <row r="9771" spans="12:14" x14ac:dyDescent="0.25">
      <c r="L9771" s="4">
        <f t="shared" si="164"/>
        <v>9765</v>
      </c>
      <c r="M9771">
        <v>34307.501602982615</v>
      </c>
      <c r="N9771">
        <v>11620.862761068523</v>
      </c>
    </row>
    <row r="9772" spans="12:14" x14ac:dyDescent="0.25">
      <c r="L9772" s="4">
        <f t="shared" si="164"/>
        <v>9766</v>
      </c>
      <c r="M9772">
        <v>46342.658407006609</v>
      </c>
      <c r="N9772">
        <v>21759.518973554379</v>
      </c>
    </row>
    <row r="9773" spans="12:14" x14ac:dyDescent="0.25">
      <c r="L9773" s="4">
        <f t="shared" si="164"/>
        <v>9767</v>
      </c>
      <c r="M9773">
        <v>14524.235321152948</v>
      </c>
      <c r="N9773">
        <v>19242.560608606731</v>
      </c>
    </row>
    <row r="9774" spans="12:14" x14ac:dyDescent="0.25">
      <c r="L9774" s="4">
        <f t="shared" si="164"/>
        <v>9768</v>
      </c>
      <c r="M9774">
        <v>40700.233120870405</v>
      </c>
      <c r="N9774">
        <v>25066.558513078529</v>
      </c>
    </row>
    <row r="9775" spans="12:14" x14ac:dyDescent="0.25">
      <c r="L9775" s="4">
        <f t="shared" si="164"/>
        <v>9769</v>
      </c>
      <c r="M9775">
        <v>10891.58705961671</v>
      </c>
      <c r="N9775">
        <v>43039.785211458038</v>
      </c>
    </row>
    <row r="9776" spans="12:14" x14ac:dyDescent="0.25">
      <c r="L9776" s="4">
        <f t="shared" si="164"/>
        <v>9770</v>
      </c>
      <c r="M9776">
        <v>7883.3778337069698</v>
      </c>
      <c r="N9776">
        <v>76881.426972166315</v>
      </c>
    </row>
    <row r="9777" spans="12:14" x14ac:dyDescent="0.25">
      <c r="L9777" s="4">
        <f t="shared" si="164"/>
        <v>9771</v>
      </c>
      <c r="M9777">
        <v>18426.14112619399</v>
      </c>
      <c r="N9777">
        <v>14548.321691553856</v>
      </c>
    </row>
    <row r="9778" spans="12:14" x14ac:dyDescent="0.25">
      <c r="L9778" s="4">
        <f t="shared" si="164"/>
        <v>9772</v>
      </c>
      <c r="M9778">
        <v>11471.411950927004</v>
      </c>
      <c r="N9778">
        <v>8799.1426311248488</v>
      </c>
    </row>
    <row r="9779" spans="12:14" x14ac:dyDescent="0.25">
      <c r="L9779" s="4">
        <f t="shared" si="164"/>
        <v>9773</v>
      </c>
      <c r="M9779">
        <v>22000.658275457146</v>
      </c>
      <c r="N9779">
        <v>27946.78886522941</v>
      </c>
    </row>
    <row r="9780" spans="12:14" x14ac:dyDescent="0.25">
      <c r="L9780" s="4">
        <f t="shared" si="164"/>
        <v>9774</v>
      </c>
      <c r="M9780">
        <v>11642.090986339972</v>
      </c>
      <c r="N9780">
        <v>13534.589029526862</v>
      </c>
    </row>
    <row r="9781" spans="12:14" x14ac:dyDescent="0.25">
      <c r="L9781" s="4">
        <f t="shared" si="164"/>
        <v>9775</v>
      </c>
      <c r="M9781">
        <v>83528.137317093671</v>
      </c>
      <c r="N9781">
        <v>19152.621273555098</v>
      </c>
    </row>
    <row r="9782" spans="12:14" x14ac:dyDescent="0.25">
      <c r="L9782" s="4">
        <f t="shared" si="164"/>
        <v>9776</v>
      </c>
      <c r="M9782">
        <v>42390.501783516826</v>
      </c>
      <c r="N9782">
        <v>27911.348309887522</v>
      </c>
    </row>
    <row r="9783" spans="12:14" x14ac:dyDescent="0.25">
      <c r="L9783" s="4">
        <f t="shared" si="164"/>
        <v>9777</v>
      </c>
      <c r="M9783">
        <v>41115.114675008008</v>
      </c>
      <c r="N9783">
        <v>57084.185474434402</v>
      </c>
    </row>
    <row r="9784" spans="12:14" x14ac:dyDescent="0.25">
      <c r="L9784" s="4">
        <f t="shared" si="164"/>
        <v>9778</v>
      </c>
      <c r="M9784">
        <v>10217.192474003929</v>
      </c>
      <c r="N9784">
        <v>2829.3501619247618</v>
      </c>
    </row>
    <row r="9785" spans="12:14" x14ac:dyDescent="0.25">
      <c r="L9785" s="4">
        <f t="shared" si="164"/>
        <v>9779</v>
      </c>
      <c r="M9785">
        <v>66244.053219546055</v>
      </c>
      <c r="N9785">
        <v>180029.29723925289</v>
      </c>
    </row>
    <row r="9786" spans="12:14" x14ac:dyDescent="0.25">
      <c r="L9786" s="4">
        <f t="shared" si="164"/>
        <v>9780</v>
      </c>
      <c r="M9786">
        <v>17564.790070784806</v>
      </c>
      <c r="N9786">
        <v>49232.594578938544</v>
      </c>
    </row>
    <row r="9787" spans="12:14" x14ac:dyDescent="0.25">
      <c r="L9787" s="4">
        <f t="shared" si="164"/>
        <v>9781</v>
      </c>
      <c r="M9787">
        <v>12213.769725592781</v>
      </c>
      <c r="N9787">
        <v>25788.922870889437</v>
      </c>
    </row>
    <row r="9788" spans="12:14" x14ac:dyDescent="0.25">
      <c r="L9788" s="4">
        <f t="shared" si="164"/>
        <v>9782</v>
      </c>
      <c r="M9788">
        <v>33794.339774697801</v>
      </c>
      <c r="N9788">
        <v>10092.501695473717</v>
      </c>
    </row>
    <row r="9789" spans="12:14" x14ac:dyDescent="0.25">
      <c r="L9789" s="4">
        <f t="shared" si="164"/>
        <v>9783</v>
      </c>
      <c r="M9789">
        <v>75623.450243172338</v>
      </c>
      <c r="N9789">
        <v>22750.325654842782</v>
      </c>
    </row>
    <row r="9790" spans="12:14" x14ac:dyDescent="0.25">
      <c r="L9790" s="4">
        <f t="shared" si="164"/>
        <v>9784</v>
      </c>
      <c r="M9790">
        <v>196853.14573861909</v>
      </c>
      <c r="N9790">
        <v>45725.345490440697</v>
      </c>
    </row>
    <row r="9791" spans="12:14" x14ac:dyDescent="0.25">
      <c r="L9791" s="4">
        <f t="shared" si="164"/>
        <v>9785</v>
      </c>
      <c r="M9791">
        <v>30656.514254346635</v>
      </c>
      <c r="N9791">
        <v>92462.301564478752</v>
      </c>
    </row>
    <row r="9792" spans="12:14" x14ac:dyDescent="0.25">
      <c r="L9792" s="4">
        <f t="shared" si="164"/>
        <v>9786</v>
      </c>
      <c r="M9792">
        <v>112336.19986853033</v>
      </c>
      <c r="N9792">
        <v>20196.028329983641</v>
      </c>
    </row>
    <row r="9793" spans="12:14" x14ac:dyDescent="0.25">
      <c r="L9793" s="4">
        <f t="shared" si="164"/>
        <v>9787</v>
      </c>
      <c r="M9793">
        <v>12881.905373344915</v>
      </c>
      <c r="N9793">
        <v>47082.370700225292</v>
      </c>
    </row>
    <row r="9794" spans="12:14" x14ac:dyDescent="0.25">
      <c r="L9794" s="4">
        <f t="shared" si="164"/>
        <v>9788</v>
      </c>
      <c r="M9794">
        <v>16903.745510851884</v>
      </c>
      <c r="N9794">
        <v>9444.3478407088951</v>
      </c>
    </row>
    <row r="9795" spans="12:14" x14ac:dyDescent="0.25">
      <c r="L9795" s="4">
        <f t="shared" si="164"/>
        <v>9789</v>
      </c>
      <c r="M9795">
        <v>224068.99184086686</v>
      </c>
      <c r="N9795">
        <v>5143.908353871203</v>
      </c>
    </row>
    <row r="9796" spans="12:14" x14ac:dyDescent="0.25">
      <c r="L9796" s="4">
        <f t="shared" si="164"/>
        <v>9790</v>
      </c>
      <c r="M9796">
        <v>5544.0987741532144</v>
      </c>
      <c r="N9796">
        <v>16422.683878306252</v>
      </c>
    </row>
    <row r="9797" spans="12:14" x14ac:dyDescent="0.25">
      <c r="L9797" s="4">
        <f t="shared" si="164"/>
        <v>9791</v>
      </c>
      <c r="M9797">
        <v>40386.061783994199</v>
      </c>
      <c r="N9797">
        <v>11220.037462482176</v>
      </c>
    </row>
    <row r="9798" spans="12:14" x14ac:dyDescent="0.25">
      <c r="L9798" s="4">
        <f t="shared" si="164"/>
        <v>9792</v>
      </c>
      <c r="M9798">
        <v>38021.525330959608</v>
      </c>
      <c r="N9798">
        <v>33824.745246825121</v>
      </c>
    </row>
    <row r="9799" spans="12:14" x14ac:dyDescent="0.25">
      <c r="L9799" s="4">
        <f t="shared" si="164"/>
        <v>9793</v>
      </c>
      <c r="M9799">
        <v>32083.372201839629</v>
      </c>
      <c r="N9799">
        <v>14644.111461747965</v>
      </c>
    </row>
    <row r="9800" spans="12:14" x14ac:dyDescent="0.25">
      <c r="L9800" s="4">
        <f t="shared" si="164"/>
        <v>9794</v>
      </c>
      <c r="M9800">
        <v>46584.805335678902</v>
      </c>
      <c r="N9800">
        <v>61463.514779414239</v>
      </c>
    </row>
    <row r="9801" spans="12:14" x14ac:dyDescent="0.25">
      <c r="L9801" s="4">
        <f t="shared" ref="L9801:L9864" si="165">L9800+1</f>
        <v>9795</v>
      </c>
      <c r="M9801">
        <v>41616.34243572515</v>
      </c>
      <c r="N9801">
        <v>49658.183263579995</v>
      </c>
    </row>
    <row r="9802" spans="12:14" x14ac:dyDescent="0.25">
      <c r="L9802" s="4">
        <f t="shared" si="165"/>
        <v>9796</v>
      </c>
      <c r="M9802">
        <v>14995.401578537867</v>
      </c>
      <c r="N9802">
        <v>25585.336291169609</v>
      </c>
    </row>
    <row r="9803" spans="12:14" x14ac:dyDescent="0.25">
      <c r="L9803" s="4">
        <f t="shared" si="165"/>
        <v>9797</v>
      </c>
      <c r="M9803">
        <v>31217.022897169358</v>
      </c>
      <c r="N9803">
        <v>120170.55042233664</v>
      </c>
    </row>
    <row r="9804" spans="12:14" x14ac:dyDescent="0.25">
      <c r="L9804" s="4">
        <f t="shared" si="165"/>
        <v>9798</v>
      </c>
      <c r="M9804">
        <v>18908.386199485874</v>
      </c>
      <c r="N9804">
        <v>39243.099879340079</v>
      </c>
    </row>
    <row r="9805" spans="12:14" x14ac:dyDescent="0.25">
      <c r="L9805" s="4">
        <f t="shared" si="165"/>
        <v>9799</v>
      </c>
      <c r="M9805">
        <v>63087.079937462389</v>
      </c>
      <c r="N9805">
        <v>19606.107734171292</v>
      </c>
    </row>
    <row r="9806" spans="12:14" x14ac:dyDescent="0.25">
      <c r="L9806" s="4">
        <f t="shared" si="165"/>
        <v>9800</v>
      </c>
      <c r="M9806">
        <v>38154.646964966123</v>
      </c>
      <c r="N9806">
        <v>8456.2465381244874</v>
      </c>
    </row>
    <row r="9807" spans="12:14" x14ac:dyDescent="0.25">
      <c r="L9807" s="4">
        <f t="shared" si="165"/>
        <v>9801</v>
      </c>
      <c r="M9807">
        <v>317835.32119289774</v>
      </c>
      <c r="N9807">
        <v>19437.632143706414</v>
      </c>
    </row>
    <row r="9808" spans="12:14" x14ac:dyDescent="0.25">
      <c r="L9808" s="4">
        <f t="shared" si="165"/>
        <v>9802</v>
      </c>
      <c r="M9808">
        <v>36210.500295958955</v>
      </c>
      <c r="N9808">
        <v>27548.221955546363</v>
      </c>
    </row>
    <row r="9809" spans="12:14" x14ac:dyDescent="0.25">
      <c r="L9809" s="4">
        <f t="shared" si="165"/>
        <v>9803</v>
      </c>
      <c r="M9809">
        <v>41309.409830724253</v>
      </c>
      <c r="N9809">
        <v>41934.789516817393</v>
      </c>
    </row>
    <row r="9810" spans="12:14" x14ac:dyDescent="0.25">
      <c r="L9810" s="4">
        <f t="shared" si="165"/>
        <v>9804</v>
      </c>
      <c r="M9810">
        <v>26068.382953523291</v>
      </c>
      <c r="N9810">
        <v>21018.294717315017</v>
      </c>
    </row>
    <row r="9811" spans="12:14" x14ac:dyDescent="0.25">
      <c r="L9811" s="4">
        <f t="shared" si="165"/>
        <v>9805</v>
      </c>
      <c r="M9811">
        <v>47666.805901080195</v>
      </c>
      <c r="N9811">
        <v>27641.756294940285</v>
      </c>
    </row>
    <row r="9812" spans="12:14" x14ac:dyDescent="0.25">
      <c r="L9812" s="4">
        <f t="shared" si="165"/>
        <v>9806</v>
      </c>
      <c r="M9812">
        <v>49546.211977459177</v>
      </c>
      <c r="N9812">
        <v>31180.07006841747</v>
      </c>
    </row>
    <row r="9813" spans="12:14" x14ac:dyDescent="0.25">
      <c r="L9813" s="4">
        <f t="shared" si="165"/>
        <v>9807</v>
      </c>
      <c r="M9813">
        <v>12452.148904449226</v>
      </c>
      <c r="N9813">
        <v>8919.0486051413172</v>
      </c>
    </row>
    <row r="9814" spans="12:14" x14ac:dyDescent="0.25">
      <c r="L9814" s="4">
        <f t="shared" si="165"/>
        <v>9808</v>
      </c>
      <c r="M9814">
        <v>98797.354543279391</v>
      </c>
      <c r="N9814">
        <v>16667.488666833826</v>
      </c>
    </row>
    <row r="9815" spans="12:14" x14ac:dyDescent="0.25">
      <c r="L9815" s="4">
        <f t="shared" si="165"/>
        <v>9809</v>
      </c>
      <c r="M9815">
        <v>4491.2532831047929</v>
      </c>
      <c r="N9815">
        <v>57235.407960237804</v>
      </c>
    </row>
    <row r="9816" spans="12:14" x14ac:dyDescent="0.25">
      <c r="L9816" s="4">
        <f t="shared" si="165"/>
        <v>9810</v>
      </c>
      <c r="M9816">
        <v>18716.482764800516</v>
      </c>
      <c r="N9816">
        <v>9519.6270219452908</v>
      </c>
    </row>
    <row r="9817" spans="12:14" x14ac:dyDescent="0.25">
      <c r="L9817" s="4">
        <f t="shared" si="165"/>
        <v>9811</v>
      </c>
      <c r="M9817">
        <v>29228.749564538124</v>
      </c>
      <c r="N9817">
        <v>6894.8143102277372</v>
      </c>
    </row>
    <row r="9818" spans="12:14" x14ac:dyDescent="0.25">
      <c r="L9818" s="4">
        <f t="shared" si="165"/>
        <v>9812</v>
      </c>
      <c r="M9818">
        <v>32330.06251366598</v>
      </c>
      <c r="N9818">
        <v>2720.4988127844758</v>
      </c>
    </row>
    <row r="9819" spans="12:14" x14ac:dyDescent="0.25">
      <c r="L9819" s="4">
        <f t="shared" si="165"/>
        <v>9813</v>
      </c>
      <c r="M9819">
        <v>201732.2803398972</v>
      </c>
      <c r="N9819">
        <v>35225.50183182722</v>
      </c>
    </row>
    <row r="9820" spans="12:14" x14ac:dyDescent="0.25">
      <c r="L9820" s="4">
        <f t="shared" si="165"/>
        <v>9814</v>
      </c>
      <c r="M9820">
        <v>58716.036325277862</v>
      </c>
      <c r="N9820">
        <v>17703.149845035627</v>
      </c>
    </row>
    <row r="9821" spans="12:14" x14ac:dyDescent="0.25">
      <c r="L9821" s="4">
        <f t="shared" si="165"/>
        <v>9815</v>
      </c>
      <c r="M9821">
        <v>146699.15107167061</v>
      </c>
      <c r="N9821">
        <v>21536.867786015078</v>
      </c>
    </row>
    <row r="9822" spans="12:14" x14ac:dyDescent="0.25">
      <c r="L9822" s="4">
        <f t="shared" si="165"/>
        <v>9816</v>
      </c>
      <c r="M9822">
        <v>7042.8589164924988</v>
      </c>
      <c r="N9822">
        <v>11020.301544456279</v>
      </c>
    </row>
    <row r="9823" spans="12:14" x14ac:dyDescent="0.25">
      <c r="L9823" s="4">
        <f t="shared" si="165"/>
        <v>9817</v>
      </c>
      <c r="M9823">
        <v>14167.644605137022</v>
      </c>
      <c r="N9823">
        <v>12255.207696885978</v>
      </c>
    </row>
    <row r="9824" spans="12:14" x14ac:dyDescent="0.25">
      <c r="L9824" s="4">
        <f t="shared" si="165"/>
        <v>9818</v>
      </c>
      <c r="M9824">
        <v>22853.375365755746</v>
      </c>
      <c r="N9824">
        <v>6757.01712504024</v>
      </c>
    </row>
    <row r="9825" spans="12:14" x14ac:dyDescent="0.25">
      <c r="L9825" s="4">
        <f t="shared" si="165"/>
        <v>9819</v>
      </c>
      <c r="M9825">
        <v>4455.7359434472755</v>
      </c>
      <c r="N9825">
        <v>5244.1571950674297</v>
      </c>
    </row>
    <row r="9826" spans="12:14" x14ac:dyDescent="0.25">
      <c r="L9826" s="4">
        <f t="shared" si="165"/>
        <v>9820</v>
      </c>
      <c r="M9826">
        <v>25521.564743647479</v>
      </c>
      <c r="N9826">
        <v>20949.987349361916</v>
      </c>
    </row>
    <row r="9827" spans="12:14" x14ac:dyDescent="0.25">
      <c r="L9827" s="4">
        <f t="shared" si="165"/>
        <v>9821</v>
      </c>
      <c r="M9827">
        <v>11311.917432184466</v>
      </c>
      <c r="N9827">
        <v>4124.327775979762</v>
      </c>
    </row>
    <row r="9828" spans="12:14" x14ac:dyDescent="0.25">
      <c r="L9828" s="4">
        <f t="shared" si="165"/>
        <v>9822</v>
      </c>
      <c r="M9828">
        <v>21833.919112403899</v>
      </c>
      <c r="N9828">
        <v>5074.2866615068451</v>
      </c>
    </row>
    <row r="9829" spans="12:14" x14ac:dyDescent="0.25">
      <c r="L9829" s="4">
        <f t="shared" si="165"/>
        <v>9823</v>
      </c>
      <c r="M9829">
        <v>42590.20532600092</v>
      </c>
      <c r="N9829">
        <v>38034.550029313483</v>
      </c>
    </row>
    <row r="9830" spans="12:14" x14ac:dyDescent="0.25">
      <c r="L9830" s="4">
        <f t="shared" si="165"/>
        <v>9824</v>
      </c>
      <c r="M9830">
        <v>39148.702428632372</v>
      </c>
      <c r="N9830">
        <v>124938.0768911076</v>
      </c>
    </row>
    <row r="9831" spans="12:14" x14ac:dyDescent="0.25">
      <c r="L9831" s="4">
        <f t="shared" si="165"/>
        <v>9825</v>
      </c>
      <c r="M9831">
        <v>9683.8097817586749</v>
      </c>
      <c r="N9831">
        <v>19054.310868982786</v>
      </c>
    </row>
    <row r="9832" spans="12:14" x14ac:dyDescent="0.25">
      <c r="L9832" s="4">
        <f t="shared" si="165"/>
        <v>9826</v>
      </c>
      <c r="M9832">
        <v>26263.796263026015</v>
      </c>
      <c r="N9832">
        <v>3977.2492145993974</v>
      </c>
    </row>
    <row r="9833" spans="12:14" x14ac:dyDescent="0.25">
      <c r="L9833" s="4">
        <f t="shared" si="165"/>
        <v>9827</v>
      </c>
      <c r="M9833">
        <v>5797.2713761072846</v>
      </c>
      <c r="N9833">
        <v>24138.505744614304</v>
      </c>
    </row>
    <row r="9834" spans="12:14" x14ac:dyDescent="0.25">
      <c r="L9834" s="4">
        <f t="shared" si="165"/>
        <v>9828</v>
      </c>
      <c r="M9834">
        <v>12562.401931566184</v>
      </c>
      <c r="N9834">
        <v>22901.674725656569</v>
      </c>
    </row>
    <row r="9835" spans="12:14" x14ac:dyDescent="0.25">
      <c r="L9835" s="4">
        <f t="shared" si="165"/>
        <v>9829</v>
      </c>
      <c r="M9835">
        <v>28818.890119049298</v>
      </c>
      <c r="N9835">
        <v>22146.780282706008</v>
      </c>
    </row>
    <row r="9836" spans="12:14" x14ac:dyDescent="0.25">
      <c r="L9836" s="4">
        <f t="shared" si="165"/>
        <v>9830</v>
      </c>
      <c r="M9836">
        <v>98093.101077617015</v>
      </c>
      <c r="N9836">
        <v>1329.6598054575677</v>
      </c>
    </row>
    <row r="9837" spans="12:14" x14ac:dyDescent="0.25">
      <c r="L9837" s="4">
        <f t="shared" si="165"/>
        <v>9831</v>
      </c>
      <c r="M9837">
        <v>62083.622335851323</v>
      </c>
      <c r="N9837">
        <v>3243.8875616509049</v>
      </c>
    </row>
    <row r="9838" spans="12:14" x14ac:dyDescent="0.25">
      <c r="L9838" s="4">
        <f t="shared" si="165"/>
        <v>9832</v>
      </c>
      <c r="M9838">
        <v>14444.544202752506</v>
      </c>
      <c r="N9838">
        <v>11951.165408418055</v>
      </c>
    </row>
    <row r="9839" spans="12:14" x14ac:dyDescent="0.25">
      <c r="L9839" s="4">
        <f t="shared" si="165"/>
        <v>9833</v>
      </c>
      <c r="M9839">
        <v>53281.288740244432</v>
      </c>
      <c r="N9839">
        <v>39116.164878469062</v>
      </c>
    </row>
    <row r="9840" spans="12:14" x14ac:dyDescent="0.25">
      <c r="L9840" s="4">
        <f t="shared" si="165"/>
        <v>9834</v>
      </c>
      <c r="M9840">
        <v>5812.2944012849875</v>
      </c>
      <c r="N9840">
        <v>54916.793536294135</v>
      </c>
    </row>
    <row r="9841" spans="12:14" x14ac:dyDescent="0.25">
      <c r="L9841" s="4">
        <f t="shared" si="165"/>
        <v>9835</v>
      </c>
      <c r="M9841">
        <v>19272.335621250604</v>
      </c>
      <c r="N9841">
        <v>16537.100212196823</v>
      </c>
    </row>
    <row r="9842" spans="12:14" x14ac:dyDescent="0.25">
      <c r="L9842" s="4">
        <f t="shared" si="165"/>
        <v>9836</v>
      </c>
      <c r="M9842">
        <v>28854.135195269504</v>
      </c>
      <c r="N9842">
        <v>109338.25376053936</v>
      </c>
    </row>
    <row r="9843" spans="12:14" x14ac:dyDescent="0.25">
      <c r="L9843" s="4">
        <f t="shared" si="165"/>
        <v>9837</v>
      </c>
      <c r="M9843">
        <v>14149.829675162035</v>
      </c>
      <c r="N9843">
        <v>11338.353857305381</v>
      </c>
    </row>
    <row r="9844" spans="12:14" x14ac:dyDescent="0.25">
      <c r="L9844" s="4">
        <f t="shared" si="165"/>
        <v>9838</v>
      </c>
      <c r="M9844">
        <v>10612.461030535353</v>
      </c>
      <c r="N9844">
        <v>17581.928110907862</v>
      </c>
    </row>
    <row r="9845" spans="12:14" x14ac:dyDescent="0.25">
      <c r="L9845" s="4">
        <f t="shared" si="165"/>
        <v>9839</v>
      </c>
      <c r="M9845">
        <v>32241.621661122364</v>
      </c>
      <c r="N9845">
        <v>18492.9860567711</v>
      </c>
    </row>
    <row r="9846" spans="12:14" x14ac:dyDescent="0.25">
      <c r="L9846" s="4">
        <f t="shared" si="165"/>
        <v>9840</v>
      </c>
      <c r="M9846">
        <v>33324.383161890975</v>
      </c>
      <c r="N9846">
        <v>33462.248002208697</v>
      </c>
    </row>
    <row r="9847" spans="12:14" x14ac:dyDescent="0.25">
      <c r="L9847" s="4">
        <f t="shared" si="165"/>
        <v>9841</v>
      </c>
      <c r="M9847">
        <v>18518.225748220957</v>
      </c>
      <c r="N9847">
        <v>3460.3897288061435</v>
      </c>
    </row>
    <row r="9848" spans="12:14" x14ac:dyDescent="0.25">
      <c r="L9848" s="4">
        <f t="shared" si="165"/>
        <v>9842</v>
      </c>
      <c r="M9848">
        <v>20356.412368167246</v>
      </c>
      <c r="N9848">
        <v>38034.495356499421</v>
      </c>
    </row>
    <row r="9849" spans="12:14" x14ac:dyDescent="0.25">
      <c r="L9849" s="4">
        <f t="shared" si="165"/>
        <v>9843</v>
      </c>
      <c r="M9849">
        <v>8997.6333061871828</v>
      </c>
      <c r="N9849">
        <v>16753.194701588283</v>
      </c>
    </row>
    <row r="9850" spans="12:14" x14ac:dyDescent="0.25">
      <c r="L9850" s="4">
        <f t="shared" si="165"/>
        <v>9844</v>
      </c>
      <c r="M9850">
        <v>28595.372979929336</v>
      </c>
      <c r="N9850">
        <v>7591.0830163369856</v>
      </c>
    </row>
    <row r="9851" spans="12:14" x14ac:dyDescent="0.25">
      <c r="L9851" s="4">
        <f t="shared" si="165"/>
        <v>9845</v>
      </c>
      <c r="M9851">
        <v>51570.871421985779</v>
      </c>
      <c r="N9851">
        <v>12891.692225807623</v>
      </c>
    </row>
    <row r="9852" spans="12:14" x14ac:dyDescent="0.25">
      <c r="L9852" s="4">
        <f t="shared" si="165"/>
        <v>9846</v>
      </c>
      <c r="M9852">
        <v>49132.72635383124</v>
      </c>
      <c r="N9852">
        <v>38947.88975810507</v>
      </c>
    </row>
    <row r="9853" spans="12:14" x14ac:dyDescent="0.25">
      <c r="L9853" s="4">
        <f t="shared" si="165"/>
        <v>9847</v>
      </c>
      <c r="M9853">
        <v>56488.574978671597</v>
      </c>
      <c r="N9853">
        <v>3870.8947155901496</v>
      </c>
    </row>
    <row r="9854" spans="12:14" x14ac:dyDescent="0.25">
      <c r="L9854" s="4">
        <f t="shared" si="165"/>
        <v>9848</v>
      </c>
      <c r="M9854">
        <v>26589.914094621148</v>
      </c>
      <c r="N9854">
        <v>119650.80440017972</v>
      </c>
    </row>
    <row r="9855" spans="12:14" x14ac:dyDescent="0.25">
      <c r="L9855" s="4">
        <f t="shared" si="165"/>
        <v>9849</v>
      </c>
      <c r="M9855">
        <v>3767.0320090929126</v>
      </c>
      <c r="N9855">
        <v>18988.028256627171</v>
      </c>
    </row>
    <row r="9856" spans="12:14" x14ac:dyDescent="0.25">
      <c r="L9856" s="4">
        <f t="shared" si="165"/>
        <v>9850</v>
      </c>
      <c r="M9856">
        <v>7474.1603247784733</v>
      </c>
      <c r="N9856">
        <v>14886.567684938153</v>
      </c>
    </row>
    <row r="9857" spans="12:14" x14ac:dyDescent="0.25">
      <c r="L9857" s="4">
        <f t="shared" si="165"/>
        <v>9851</v>
      </c>
      <c r="M9857">
        <v>65734.711664775095</v>
      </c>
      <c r="N9857">
        <v>67459.79396470217</v>
      </c>
    </row>
    <row r="9858" spans="12:14" x14ac:dyDescent="0.25">
      <c r="L9858" s="4">
        <f t="shared" si="165"/>
        <v>9852</v>
      </c>
      <c r="M9858">
        <v>12076.659971937852</v>
      </c>
      <c r="N9858">
        <v>22102.679603498786</v>
      </c>
    </row>
    <row r="9859" spans="12:14" x14ac:dyDescent="0.25">
      <c r="L9859" s="4">
        <f t="shared" si="165"/>
        <v>9853</v>
      </c>
      <c r="M9859">
        <v>3436.3464258770309</v>
      </c>
      <c r="N9859">
        <v>33494.346421339666</v>
      </c>
    </row>
    <row r="9860" spans="12:14" x14ac:dyDescent="0.25">
      <c r="L9860" s="4">
        <f t="shared" si="165"/>
        <v>9854</v>
      </c>
      <c r="M9860">
        <v>29319.581824315341</v>
      </c>
      <c r="N9860">
        <v>13977.389043151485</v>
      </c>
    </row>
    <row r="9861" spans="12:14" x14ac:dyDescent="0.25">
      <c r="L9861" s="4">
        <f t="shared" si="165"/>
        <v>9855</v>
      </c>
      <c r="M9861">
        <v>166578.14635662021</v>
      </c>
      <c r="N9861">
        <v>64429.990841909319</v>
      </c>
    </row>
    <row r="9862" spans="12:14" x14ac:dyDescent="0.25">
      <c r="L9862" s="4">
        <f t="shared" si="165"/>
        <v>9856</v>
      </c>
      <c r="M9862">
        <v>40049.191609044348</v>
      </c>
      <c r="N9862">
        <v>17272.385165846797</v>
      </c>
    </row>
    <row r="9863" spans="12:14" x14ac:dyDescent="0.25">
      <c r="L9863" s="4">
        <f t="shared" si="165"/>
        <v>9857</v>
      </c>
      <c r="M9863">
        <v>33616.479421718293</v>
      </c>
      <c r="N9863">
        <v>4353.3892589243287</v>
      </c>
    </row>
    <row r="9864" spans="12:14" x14ac:dyDescent="0.25">
      <c r="L9864" s="4">
        <f t="shared" si="165"/>
        <v>9858</v>
      </c>
      <c r="M9864">
        <v>181622.40149400051</v>
      </c>
      <c r="N9864">
        <v>11245.292790153371</v>
      </c>
    </row>
    <row r="9865" spans="12:14" x14ac:dyDescent="0.25">
      <c r="L9865" s="4">
        <f t="shared" ref="L9865:L9928" si="166">L9864+1</f>
        <v>9859</v>
      </c>
      <c r="M9865">
        <v>38172.388405088983</v>
      </c>
      <c r="N9865">
        <v>31035.984083278992</v>
      </c>
    </row>
    <row r="9866" spans="12:14" x14ac:dyDescent="0.25">
      <c r="L9866" s="4">
        <f t="shared" si="166"/>
        <v>9860</v>
      </c>
      <c r="M9866">
        <v>42642.146002463021</v>
      </c>
      <c r="N9866">
        <v>11745.565116489008</v>
      </c>
    </row>
    <row r="9867" spans="12:14" x14ac:dyDescent="0.25">
      <c r="L9867" s="4">
        <f t="shared" si="166"/>
        <v>9861</v>
      </c>
      <c r="M9867">
        <v>4173.1309220694038</v>
      </c>
      <c r="N9867">
        <v>23045.733699565142</v>
      </c>
    </row>
    <row r="9868" spans="12:14" x14ac:dyDescent="0.25">
      <c r="L9868" s="4">
        <f t="shared" si="166"/>
        <v>9862</v>
      </c>
      <c r="M9868">
        <v>7638.9678933204304</v>
      </c>
      <c r="N9868">
        <v>99767.008436369273</v>
      </c>
    </row>
    <row r="9869" spans="12:14" x14ac:dyDescent="0.25">
      <c r="L9869" s="4">
        <f t="shared" si="166"/>
        <v>9863</v>
      </c>
      <c r="M9869">
        <v>16757.441047664764</v>
      </c>
      <c r="N9869">
        <v>18185.952847890556</v>
      </c>
    </row>
    <row r="9870" spans="12:14" x14ac:dyDescent="0.25">
      <c r="L9870" s="4">
        <f t="shared" si="166"/>
        <v>9864</v>
      </c>
      <c r="M9870">
        <v>8394.6618770429595</v>
      </c>
      <c r="N9870">
        <v>57592.915777390801</v>
      </c>
    </row>
    <row r="9871" spans="12:14" x14ac:dyDescent="0.25">
      <c r="L9871" s="4">
        <f t="shared" si="166"/>
        <v>9865</v>
      </c>
      <c r="M9871">
        <v>146924.27749953847</v>
      </c>
      <c r="N9871">
        <v>31778.270121721584</v>
      </c>
    </row>
    <row r="9872" spans="12:14" x14ac:dyDescent="0.25">
      <c r="L9872" s="4">
        <f t="shared" si="166"/>
        <v>9866</v>
      </c>
      <c r="M9872">
        <v>34494.964948997753</v>
      </c>
      <c r="N9872">
        <v>22902.643791383663</v>
      </c>
    </row>
    <row r="9873" spans="12:14" x14ac:dyDescent="0.25">
      <c r="L9873" s="4">
        <f t="shared" si="166"/>
        <v>9867</v>
      </c>
      <c r="M9873">
        <v>39785.954974103646</v>
      </c>
      <c r="N9873">
        <v>19011.197489208444</v>
      </c>
    </row>
    <row r="9874" spans="12:14" x14ac:dyDescent="0.25">
      <c r="L9874" s="4">
        <f t="shared" si="166"/>
        <v>9868</v>
      </c>
      <c r="M9874">
        <v>27371.475909772704</v>
      </c>
      <c r="N9874">
        <v>2483.2774433055843</v>
      </c>
    </row>
    <row r="9875" spans="12:14" x14ac:dyDescent="0.25">
      <c r="L9875" s="4">
        <f t="shared" si="166"/>
        <v>9869</v>
      </c>
      <c r="M9875">
        <v>49387.462300308041</v>
      </c>
      <c r="N9875">
        <v>35473.810137619359</v>
      </c>
    </row>
    <row r="9876" spans="12:14" x14ac:dyDescent="0.25">
      <c r="L9876" s="4">
        <f t="shared" si="166"/>
        <v>9870</v>
      </c>
      <c r="M9876">
        <v>42122.613686955236</v>
      </c>
      <c r="N9876">
        <v>27466.026175696737</v>
      </c>
    </row>
    <row r="9877" spans="12:14" x14ac:dyDescent="0.25">
      <c r="L9877" s="4">
        <f t="shared" si="166"/>
        <v>9871</v>
      </c>
      <c r="M9877">
        <v>16914.930995471019</v>
      </c>
      <c r="N9877">
        <v>12163.811240539291</v>
      </c>
    </row>
    <row r="9878" spans="12:14" x14ac:dyDescent="0.25">
      <c r="L9878" s="4">
        <f t="shared" si="166"/>
        <v>9872</v>
      </c>
      <c r="M9878">
        <v>39401.469326444261</v>
      </c>
      <c r="N9878">
        <v>2753.4809464899281</v>
      </c>
    </row>
    <row r="9879" spans="12:14" x14ac:dyDescent="0.25">
      <c r="L9879" s="4">
        <f t="shared" si="166"/>
        <v>9873</v>
      </c>
      <c r="M9879">
        <v>19485.828869331239</v>
      </c>
      <c r="N9879">
        <v>106203.93086869159</v>
      </c>
    </row>
    <row r="9880" spans="12:14" x14ac:dyDescent="0.25">
      <c r="L9880" s="4">
        <f t="shared" si="166"/>
        <v>9874</v>
      </c>
      <c r="M9880">
        <v>58713.403519999803</v>
      </c>
      <c r="N9880">
        <v>14612.129352185626</v>
      </c>
    </row>
    <row r="9881" spans="12:14" x14ac:dyDescent="0.25">
      <c r="L9881" s="4">
        <f t="shared" si="166"/>
        <v>9875</v>
      </c>
      <c r="M9881">
        <v>83872.959121754291</v>
      </c>
      <c r="N9881">
        <v>7643.8199525865293</v>
      </c>
    </row>
    <row r="9882" spans="12:14" x14ac:dyDescent="0.25">
      <c r="L9882" s="4">
        <f t="shared" si="166"/>
        <v>9876</v>
      </c>
      <c r="M9882">
        <v>7864.3926948500193</v>
      </c>
      <c r="N9882">
        <v>96937.069277905379</v>
      </c>
    </row>
    <row r="9883" spans="12:14" x14ac:dyDescent="0.25">
      <c r="L9883" s="4">
        <f t="shared" si="166"/>
        <v>9877</v>
      </c>
      <c r="M9883">
        <v>81164.869534465033</v>
      </c>
      <c r="N9883">
        <v>87055.547919524863</v>
      </c>
    </row>
    <row r="9884" spans="12:14" x14ac:dyDescent="0.25">
      <c r="L9884" s="4">
        <f t="shared" si="166"/>
        <v>9878</v>
      </c>
      <c r="M9884">
        <v>25372.963445676818</v>
      </c>
      <c r="N9884">
        <v>48433.174120551193</v>
      </c>
    </row>
    <row r="9885" spans="12:14" x14ac:dyDescent="0.25">
      <c r="L9885" s="4">
        <f t="shared" si="166"/>
        <v>9879</v>
      </c>
      <c r="M9885">
        <v>24376.049762545586</v>
      </c>
      <c r="N9885">
        <v>6775.5590825329054</v>
      </c>
    </row>
    <row r="9886" spans="12:14" x14ac:dyDescent="0.25">
      <c r="L9886" s="4">
        <f t="shared" si="166"/>
        <v>9880</v>
      </c>
      <c r="M9886">
        <v>144527.68731326939</v>
      </c>
      <c r="N9886">
        <v>31430.188275060049</v>
      </c>
    </row>
    <row r="9887" spans="12:14" x14ac:dyDescent="0.25">
      <c r="L9887" s="4">
        <f t="shared" si="166"/>
        <v>9881</v>
      </c>
      <c r="M9887">
        <v>18522.560476034538</v>
      </c>
      <c r="N9887">
        <v>2471.9503401218149</v>
      </c>
    </row>
    <row r="9888" spans="12:14" x14ac:dyDescent="0.25">
      <c r="L9888" s="4">
        <f t="shared" si="166"/>
        <v>9882</v>
      </c>
      <c r="M9888">
        <v>15620.177229871864</v>
      </c>
      <c r="N9888">
        <v>12957.94940656437</v>
      </c>
    </row>
    <row r="9889" spans="12:14" x14ac:dyDescent="0.25">
      <c r="L9889" s="4">
        <f t="shared" si="166"/>
        <v>9883</v>
      </c>
      <c r="M9889">
        <v>9023.7478840994827</v>
      </c>
      <c r="N9889">
        <v>12380.027208859809</v>
      </c>
    </row>
    <row r="9890" spans="12:14" x14ac:dyDescent="0.25">
      <c r="L9890" s="4">
        <f t="shared" si="166"/>
        <v>9884</v>
      </c>
      <c r="M9890">
        <v>12029.108856569395</v>
      </c>
      <c r="N9890">
        <v>130892.0728231713</v>
      </c>
    </row>
    <row r="9891" spans="12:14" x14ac:dyDescent="0.25">
      <c r="L9891" s="4">
        <f t="shared" si="166"/>
        <v>9885</v>
      </c>
      <c r="M9891">
        <v>8515.9943368194363</v>
      </c>
      <c r="N9891">
        <v>3270.9105062614967</v>
      </c>
    </row>
    <row r="9892" spans="12:14" x14ac:dyDescent="0.25">
      <c r="L9892" s="4">
        <f t="shared" si="166"/>
        <v>9886</v>
      </c>
      <c r="M9892">
        <v>55147.370473540032</v>
      </c>
      <c r="N9892">
        <v>21450.321091249098</v>
      </c>
    </row>
    <row r="9893" spans="12:14" x14ac:dyDescent="0.25">
      <c r="L9893" s="4">
        <f t="shared" si="166"/>
        <v>9887</v>
      </c>
      <c r="M9893">
        <v>13346.008987926012</v>
      </c>
      <c r="N9893">
        <v>137848.63749876208</v>
      </c>
    </row>
    <row r="9894" spans="12:14" x14ac:dyDescent="0.25">
      <c r="L9894" s="4">
        <f t="shared" si="166"/>
        <v>9888</v>
      </c>
      <c r="M9894">
        <v>25054.221015050996</v>
      </c>
      <c r="N9894">
        <v>24450.521984361243</v>
      </c>
    </row>
    <row r="9895" spans="12:14" x14ac:dyDescent="0.25">
      <c r="L9895" s="4">
        <f t="shared" si="166"/>
        <v>9889</v>
      </c>
      <c r="M9895">
        <v>23985.653530007141</v>
      </c>
      <c r="N9895">
        <v>15164.881844658892</v>
      </c>
    </row>
    <row r="9896" spans="12:14" x14ac:dyDescent="0.25">
      <c r="L9896" s="4">
        <f t="shared" si="166"/>
        <v>9890</v>
      </c>
      <c r="M9896">
        <v>36975.66730551386</v>
      </c>
      <c r="N9896">
        <v>60782.091725048464</v>
      </c>
    </row>
    <row r="9897" spans="12:14" x14ac:dyDescent="0.25">
      <c r="L9897" s="4">
        <f t="shared" si="166"/>
        <v>9891</v>
      </c>
      <c r="M9897">
        <v>29958.833897010169</v>
      </c>
      <c r="N9897">
        <v>88826.50415004669</v>
      </c>
    </row>
    <row r="9898" spans="12:14" x14ac:dyDescent="0.25">
      <c r="L9898" s="4">
        <f t="shared" si="166"/>
        <v>9892</v>
      </c>
      <c r="M9898">
        <v>22933.82717501976</v>
      </c>
      <c r="N9898">
        <v>22511.043116340832</v>
      </c>
    </row>
    <row r="9899" spans="12:14" x14ac:dyDescent="0.25">
      <c r="L9899" s="4">
        <f t="shared" si="166"/>
        <v>9893</v>
      </c>
      <c r="M9899">
        <v>22234.032945746927</v>
      </c>
      <c r="N9899">
        <v>2068.5469389537775</v>
      </c>
    </row>
    <row r="9900" spans="12:14" x14ac:dyDescent="0.25">
      <c r="L9900" s="4">
        <f t="shared" si="166"/>
        <v>9894</v>
      </c>
      <c r="M9900">
        <v>11098.052591516403</v>
      </c>
      <c r="N9900">
        <v>40537.589882508408</v>
      </c>
    </row>
    <row r="9901" spans="12:14" x14ac:dyDescent="0.25">
      <c r="L9901" s="4">
        <f t="shared" si="166"/>
        <v>9895</v>
      </c>
      <c r="M9901">
        <v>17652.274641034455</v>
      </c>
      <c r="N9901">
        <v>6879.9881333005233</v>
      </c>
    </row>
    <row r="9902" spans="12:14" x14ac:dyDescent="0.25">
      <c r="L9902" s="4">
        <f t="shared" si="166"/>
        <v>9896</v>
      </c>
      <c r="M9902">
        <v>48040.371387188425</v>
      </c>
      <c r="N9902">
        <v>13614.239899350723</v>
      </c>
    </row>
    <row r="9903" spans="12:14" x14ac:dyDescent="0.25">
      <c r="L9903" s="4">
        <f t="shared" si="166"/>
        <v>9897</v>
      </c>
      <c r="M9903">
        <v>9599.3232508603942</v>
      </c>
      <c r="N9903">
        <v>66299.901526822476</v>
      </c>
    </row>
    <row r="9904" spans="12:14" x14ac:dyDescent="0.25">
      <c r="L9904" s="4">
        <f t="shared" si="166"/>
        <v>9898</v>
      </c>
      <c r="M9904">
        <v>23826.680811098442</v>
      </c>
      <c r="N9904">
        <v>9301.6142872822074</v>
      </c>
    </row>
    <row r="9905" spans="12:14" x14ac:dyDescent="0.25">
      <c r="L9905" s="4">
        <f t="shared" si="166"/>
        <v>9899</v>
      </c>
      <c r="M9905">
        <v>8099.0415000991406</v>
      </c>
      <c r="N9905">
        <v>51484.427465429297</v>
      </c>
    </row>
    <row r="9906" spans="12:14" x14ac:dyDescent="0.25">
      <c r="L9906" s="4">
        <f t="shared" si="166"/>
        <v>9900</v>
      </c>
      <c r="M9906">
        <v>28064.586300861196</v>
      </c>
      <c r="N9906">
        <v>12557.790919411949</v>
      </c>
    </row>
    <row r="9907" spans="12:14" x14ac:dyDescent="0.25">
      <c r="L9907" s="4">
        <f t="shared" si="166"/>
        <v>9901</v>
      </c>
      <c r="M9907">
        <v>23399.041586337684</v>
      </c>
      <c r="N9907">
        <v>9557.2928181561419</v>
      </c>
    </row>
    <row r="9908" spans="12:14" x14ac:dyDescent="0.25">
      <c r="L9908" s="4">
        <f t="shared" si="166"/>
        <v>9902</v>
      </c>
      <c r="M9908">
        <v>17207.811514792586</v>
      </c>
      <c r="N9908">
        <v>77755.39583074073</v>
      </c>
    </row>
    <row r="9909" spans="12:14" x14ac:dyDescent="0.25">
      <c r="L9909" s="4">
        <f t="shared" si="166"/>
        <v>9903</v>
      </c>
      <c r="M9909">
        <v>166155.29830691012</v>
      </c>
      <c r="N9909">
        <v>48189.81449561414</v>
      </c>
    </row>
    <row r="9910" spans="12:14" x14ac:dyDescent="0.25">
      <c r="L9910" s="4">
        <f t="shared" si="166"/>
        <v>9904</v>
      </c>
      <c r="M9910">
        <v>16334.297461219494</v>
      </c>
      <c r="N9910">
        <v>119156.40846149919</v>
      </c>
    </row>
    <row r="9911" spans="12:14" x14ac:dyDescent="0.25">
      <c r="L9911" s="4">
        <f t="shared" si="166"/>
        <v>9905</v>
      </c>
      <c r="M9911">
        <v>91665.816402918834</v>
      </c>
      <c r="N9911">
        <v>33610.426452282307</v>
      </c>
    </row>
    <row r="9912" spans="12:14" x14ac:dyDescent="0.25">
      <c r="L9912" s="4">
        <f t="shared" si="166"/>
        <v>9906</v>
      </c>
      <c r="M9912">
        <v>5937.9021723871538</v>
      </c>
      <c r="N9912">
        <v>23105.842239910493</v>
      </c>
    </row>
    <row r="9913" spans="12:14" x14ac:dyDescent="0.25">
      <c r="L9913" s="4">
        <f t="shared" si="166"/>
        <v>9907</v>
      </c>
      <c r="M9913">
        <v>2395.4928764003139</v>
      </c>
      <c r="N9913">
        <v>154251.85307672896</v>
      </c>
    </row>
    <row r="9914" spans="12:14" x14ac:dyDescent="0.25">
      <c r="L9914" s="4">
        <f t="shared" si="166"/>
        <v>9908</v>
      </c>
      <c r="M9914">
        <v>5421.8351784491724</v>
      </c>
      <c r="N9914">
        <v>20951.340409661647</v>
      </c>
    </row>
    <row r="9915" spans="12:14" x14ac:dyDescent="0.25">
      <c r="L9915" s="4">
        <f t="shared" si="166"/>
        <v>9909</v>
      </c>
      <c r="M9915">
        <v>30979.502084680666</v>
      </c>
      <c r="N9915">
        <v>21370.147594950959</v>
      </c>
    </row>
    <row r="9916" spans="12:14" x14ac:dyDescent="0.25">
      <c r="L9916" s="4">
        <f t="shared" si="166"/>
        <v>9910</v>
      </c>
      <c r="M9916">
        <v>17112.846510026618</v>
      </c>
      <c r="N9916">
        <v>20789.257556923163</v>
      </c>
    </row>
    <row r="9917" spans="12:14" x14ac:dyDescent="0.25">
      <c r="L9917" s="4">
        <f t="shared" si="166"/>
        <v>9911</v>
      </c>
      <c r="M9917">
        <v>4376.6411182416141</v>
      </c>
      <c r="N9917">
        <v>47045.57822977192</v>
      </c>
    </row>
    <row r="9918" spans="12:14" x14ac:dyDescent="0.25">
      <c r="L9918" s="4">
        <f t="shared" si="166"/>
        <v>9912</v>
      </c>
      <c r="M9918">
        <v>70629.461202547522</v>
      </c>
      <c r="N9918">
        <v>13932.477006940337</v>
      </c>
    </row>
    <row r="9919" spans="12:14" x14ac:dyDescent="0.25">
      <c r="L9919" s="4">
        <f t="shared" si="166"/>
        <v>9913</v>
      </c>
      <c r="M9919">
        <v>31873.126484668639</v>
      </c>
      <c r="N9919">
        <v>18788.270762143165</v>
      </c>
    </row>
    <row r="9920" spans="12:14" x14ac:dyDescent="0.25">
      <c r="L9920" s="4">
        <f t="shared" si="166"/>
        <v>9914</v>
      </c>
      <c r="M9920">
        <v>76439.785592958375</v>
      </c>
      <c r="N9920">
        <v>22845.523506292175</v>
      </c>
    </row>
    <row r="9921" spans="12:14" x14ac:dyDescent="0.25">
      <c r="L9921" s="4">
        <f t="shared" si="166"/>
        <v>9915</v>
      </c>
      <c r="M9921">
        <v>17449.241104929537</v>
      </c>
      <c r="N9921">
        <v>5050.6516568902143</v>
      </c>
    </row>
    <row r="9922" spans="12:14" x14ac:dyDescent="0.25">
      <c r="L9922" s="4">
        <f t="shared" si="166"/>
        <v>9916</v>
      </c>
      <c r="M9922">
        <v>26903.696241775684</v>
      </c>
      <c r="N9922">
        <v>62938.725217810344</v>
      </c>
    </row>
    <row r="9923" spans="12:14" x14ac:dyDescent="0.25">
      <c r="L9923" s="4">
        <f t="shared" si="166"/>
        <v>9917</v>
      </c>
      <c r="M9923">
        <v>13459.934392264633</v>
      </c>
      <c r="N9923">
        <v>7768.8848873935449</v>
      </c>
    </row>
    <row r="9924" spans="12:14" x14ac:dyDescent="0.25">
      <c r="L9924" s="4">
        <f t="shared" si="166"/>
        <v>9918</v>
      </c>
      <c r="M9924">
        <v>33466.482075232358</v>
      </c>
      <c r="N9924">
        <v>16344.003745433694</v>
      </c>
    </row>
    <row r="9925" spans="12:14" x14ac:dyDescent="0.25">
      <c r="L9925" s="4">
        <f t="shared" si="166"/>
        <v>9919</v>
      </c>
      <c r="M9925">
        <v>15955.939396530734</v>
      </c>
      <c r="N9925">
        <v>2685.5306118348744</v>
      </c>
    </row>
    <row r="9926" spans="12:14" x14ac:dyDescent="0.25">
      <c r="L9926" s="4">
        <f t="shared" si="166"/>
        <v>9920</v>
      </c>
      <c r="M9926">
        <v>18500.934342888333</v>
      </c>
      <c r="N9926">
        <v>4311.0898983942507</v>
      </c>
    </row>
    <row r="9927" spans="12:14" x14ac:dyDescent="0.25">
      <c r="L9927" s="4">
        <f t="shared" si="166"/>
        <v>9921</v>
      </c>
      <c r="M9927">
        <v>22801.985280299759</v>
      </c>
      <c r="N9927">
        <v>14169.469943455058</v>
      </c>
    </row>
    <row r="9928" spans="12:14" x14ac:dyDescent="0.25">
      <c r="L9928" s="4">
        <f t="shared" si="166"/>
        <v>9922</v>
      </c>
      <c r="M9928">
        <v>18492.982842358237</v>
      </c>
      <c r="N9928">
        <v>21323.398332071018</v>
      </c>
    </row>
    <row r="9929" spans="12:14" x14ac:dyDescent="0.25">
      <c r="L9929" s="4">
        <f t="shared" ref="L9929:L9992" si="167">L9928+1</f>
        <v>9923</v>
      </c>
      <c r="M9929">
        <v>9568.3009920380009</v>
      </c>
      <c r="N9929">
        <v>17452.539100676648</v>
      </c>
    </row>
    <row r="9930" spans="12:14" x14ac:dyDescent="0.25">
      <c r="L9930" s="4">
        <f t="shared" si="167"/>
        <v>9924</v>
      </c>
      <c r="M9930">
        <v>5270.0623271702298</v>
      </c>
      <c r="N9930">
        <v>71662.467159254651</v>
      </c>
    </row>
    <row r="9931" spans="12:14" x14ac:dyDescent="0.25">
      <c r="L9931" s="4">
        <f t="shared" si="167"/>
        <v>9925</v>
      </c>
      <c r="M9931">
        <v>73853.053384132887</v>
      </c>
      <c r="N9931">
        <v>35405.938637890817</v>
      </c>
    </row>
    <row r="9932" spans="12:14" x14ac:dyDescent="0.25">
      <c r="L9932" s="4">
        <f t="shared" si="167"/>
        <v>9926</v>
      </c>
      <c r="M9932">
        <v>88549.43010675293</v>
      </c>
      <c r="N9932">
        <v>4602.386016493082</v>
      </c>
    </row>
    <row r="9933" spans="12:14" x14ac:dyDescent="0.25">
      <c r="L9933" s="4">
        <f t="shared" si="167"/>
        <v>9927</v>
      </c>
      <c r="M9933">
        <v>15549.451588162356</v>
      </c>
      <c r="N9933">
        <v>32957.780548248993</v>
      </c>
    </row>
    <row r="9934" spans="12:14" x14ac:dyDescent="0.25">
      <c r="L9934" s="4">
        <f t="shared" si="167"/>
        <v>9928</v>
      </c>
      <c r="M9934">
        <v>49385.54116348963</v>
      </c>
      <c r="N9934">
        <v>26324.548152083764</v>
      </c>
    </row>
    <row r="9935" spans="12:14" x14ac:dyDescent="0.25">
      <c r="L9935" s="4">
        <f t="shared" si="167"/>
        <v>9929</v>
      </c>
      <c r="M9935">
        <v>5370.4718025258362</v>
      </c>
      <c r="N9935">
        <v>480.31625895942352</v>
      </c>
    </row>
    <row r="9936" spans="12:14" x14ac:dyDescent="0.25">
      <c r="L9936" s="4">
        <f t="shared" si="167"/>
        <v>9930</v>
      </c>
      <c r="M9936">
        <v>23445.113207046732</v>
      </c>
      <c r="N9936">
        <v>14336.364406625451</v>
      </c>
    </row>
    <row r="9937" spans="12:14" x14ac:dyDescent="0.25">
      <c r="L9937" s="4">
        <f t="shared" si="167"/>
        <v>9931</v>
      </c>
      <c r="M9937">
        <v>15519.716198786447</v>
      </c>
      <c r="N9937">
        <v>9598.1966726970204</v>
      </c>
    </row>
    <row r="9938" spans="12:14" x14ac:dyDescent="0.25">
      <c r="L9938" s="4">
        <f t="shared" si="167"/>
        <v>9932</v>
      </c>
      <c r="M9938">
        <v>42880.191724426353</v>
      </c>
      <c r="N9938">
        <v>7856.9937770763536</v>
      </c>
    </row>
    <row r="9939" spans="12:14" x14ac:dyDescent="0.25">
      <c r="L9939" s="4">
        <f t="shared" si="167"/>
        <v>9933</v>
      </c>
      <c r="M9939">
        <v>11309.595860688618</v>
      </c>
      <c r="N9939">
        <v>6160.1608794262347</v>
      </c>
    </row>
    <row r="9940" spans="12:14" x14ac:dyDescent="0.25">
      <c r="L9940" s="4">
        <f t="shared" si="167"/>
        <v>9934</v>
      </c>
      <c r="M9940">
        <v>18287.014946069819</v>
      </c>
      <c r="N9940">
        <v>1447.7747893490994</v>
      </c>
    </row>
    <row r="9941" spans="12:14" x14ac:dyDescent="0.25">
      <c r="L9941" s="4">
        <f t="shared" si="167"/>
        <v>9935</v>
      </c>
      <c r="M9941">
        <v>103792.01685615364</v>
      </c>
      <c r="N9941">
        <v>30383.523555702377</v>
      </c>
    </row>
    <row r="9942" spans="12:14" x14ac:dyDescent="0.25">
      <c r="L9942" s="4">
        <f t="shared" si="167"/>
        <v>9936</v>
      </c>
      <c r="M9942">
        <v>10994.3349800912</v>
      </c>
      <c r="N9942">
        <v>52911.794965420617</v>
      </c>
    </row>
    <row r="9943" spans="12:14" x14ac:dyDescent="0.25">
      <c r="L9943" s="4">
        <f t="shared" si="167"/>
        <v>9937</v>
      </c>
      <c r="M9943">
        <v>33886.993155808523</v>
      </c>
      <c r="N9943">
        <v>136912.04943545299</v>
      </c>
    </row>
    <row r="9944" spans="12:14" x14ac:dyDescent="0.25">
      <c r="L9944" s="4">
        <f t="shared" si="167"/>
        <v>9938</v>
      </c>
      <c r="M9944">
        <v>11925.847293151273</v>
      </c>
      <c r="N9944">
        <v>2634.3432163664461</v>
      </c>
    </row>
    <row r="9945" spans="12:14" x14ac:dyDescent="0.25">
      <c r="L9945" s="4">
        <f t="shared" si="167"/>
        <v>9939</v>
      </c>
      <c r="M9945">
        <v>17699.212076129315</v>
      </c>
      <c r="N9945">
        <v>37659.732065433265</v>
      </c>
    </row>
    <row r="9946" spans="12:14" x14ac:dyDescent="0.25">
      <c r="L9946" s="4">
        <f t="shared" si="167"/>
        <v>9940</v>
      </c>
      <c r="M9946">
        <v>13236.294886134223</v>
      </c>
      <c r="N9946">
        <v>11060.021802872918</v>
      </c>
    </row>
    <row r="9947" spans="12:14" x14ac:dyDescent="0.25">
      <c r="L9947" s="4">
        <f t="shared" si="167"/>
        <v>9941</v>
      </c>
      <c r="M9947">
        <v>79749.586474247859</v>
      </c>
      <c r="N9947">
        <v>15312.764056037544</v>
      </c>
    </row>
    <row r="9948" spans="12:14" x14ac:dyDescent="0.25">
      <c r="L9948" s="4">
        <f t="shared" si="167"/>
        <v>9942</v>
      </c>
      <c r="M9948">
        <v>17993.317719217179</v>
      </c>
      <c r="N9948">
        <v>36246.823429699354</v>
      </c>
    </row>
    <row r="9949" spans="12:14" x14ac:dyDescent="0.25">
      <c r="L9949" s="4">
        <f t="shared" si="167"/>
        <v>9943</v>
      </c>
      <c r="M9949">
        <v>120763.26511187988</v>
      </c>
      <c r="N9949">
        <v>26451.125222579183</v>
      </c>
    </row>
    <row r="9950" spans="12:14" x14ac:dyDescent="0.25">
      <c r="L9950" s="4">
        <f t="shared" si="167"/>
        <v>9944</v>
      </c>
      <c r="M9950">
        <v>5427.2361958477541</v>
      </c>
      <c r="N9950">
        <v>3429.0817800580544</v>
      </c>
    </row>
    <row r="9951" spans="12:14" x14ac:dyDescent="0.25">
      <c r="L9951" s="4">
        <f t="shared" si="167"/>
        <v>9945</v>
      </c>
      <c r="M9951">
        <v>10820.52590632387</v>
      </c>
      <c r="N9951">
        <v>36535.21354230537</v>
      </c>
    </row>
    <row r="9952" spans="12:14" x14ac:dyDescent="0.25">
      <c r="L9952" s="4">
        <f t="shared" si="167"/>
        <v>9946</v>
      </c>
      <c r="M9952">
        <v>15440.244270288196</v>
      </c>
      <c r="N9952">
        <v>11580.238888624612</v>
      </c>
    </row>
    <row r="9953" spans="12:14" x14ac:dyDescent="0.25">
      <c r="L9953" s="4">
        <f t="shared" si="167"/>
        <v>9947</v>
      </c>
      <c r="M9953">
        <v>11223.098107727432</v>
      </c>
      <c r="N9953">
        <v>25893.22401921792</v>
      </c>
    </row>
    <row r="9954" spans="12:14" x14ac:dyDescent="0.25">
      <c r="L9954" s="4">
        <f t="shared" si="167"/>
        <v>9948</v>
      </c>
      <c r="M9954">
        <v>21518.643525211141</v>
      </c>
      <c r="N9954">
        <v>58530.186593367886</v>
      </c>
    </row>
    <row r="9955" spans="12:14" x14ac:dyDescent="0.25">
      <c r="L9955" s="4">
        <f t="shared" si="167"/>
        <v>9949</v>
      </c>
      <c r="M9955">
        <v>32083.901401489897</v>
      </c>
      <c r="N9955">
        <v>97692.031654286358</v>
      </c>
    </row>
    <row r="9956" spans="12:14" x14ac:dyDescent="0.25">
      <c r="L9956" s="4">
        <f t="shared" si="167"/>
        <v>9950</v>
      </c>
      <c r="M9956">
        <v>14764.434012356574</v>
      </c>
      <c r="N9956">
        <v>128273.31594930487</v>
      </c>
    </row>
    <row r="9957" spans="12:14" x14ac:dyDescent="0.25">
      <c r="L9957" s="4">
        <f t="shared" si="167"/>
        <v>9951</v>
      </c>
      <c r="M9957">
        <v>16785.827049072235</v>
      </c>
      <c r="N9957">
        <v>58786.456454691062</v>
      </c>
    </row>
    <row r="9958" spans="12:14" x14ac:dyDescent="0.25">
      <c r="L9958" s="4">
        <f t="shared" si="167"/>
        <v>9952</v>
      </c>
      <c r="M9958">
        <v>10799.646483052386</v>
      </c>
      <c r="N9958">
        <v>69510.096622285331</v>
      </c>
    </row>
    <row r="9959" spans="12:14" x14ac:dyDescent="0.25">
      <c r="L9959" s="4">
        <f t="shared" si="167"/>
        <v>9953</v>
      </c>
      <c r="M9959">
        <v>33156.853582165546</v>
      </c>
      <c r="N9959">
        <v>47441.727759592293</v>
      </c>
    </row>
    <row r="9960" spans="12:14" x14ac:dyDescent="0.25">
      <c r="L9960" s="4">
        <f t="shared" si="167"/>
        <v>9954</v>
      </c>
      <c r="M9960">
        <v>33752.194541528974</v>
      </c>
      <c r="N9960">
        <v>8387.5166906830818</v>
      </c>
    </row>
    <row r="9961" spans="12:14" x14ac:dyDescent="0.25">
      <c r="L9961" s="4">
        <f t="shared" si="167"/>
        <v>9955</v>
      </c>
      <c r="M9961">
        <v>15806.319913010668</v>
      </c>
      <c r="N9961">
        <v>23639.343014689413</v>
      </c>
    </row>
    <row r="9962" spans="12:14" x14ac:dyDescent="0.25">
      <c r="L9962" s="4">
        <f t="shared" si="167"/>
        <v>9956</v>
      </c>
      <c r="M9962">
        <v>16233.876200226849</v>
      </c>
      <c r="N9962">
        <v>7155.4913710240326</v>
      </c>
    </row>
    <row r="9963" spans="12:14" x14ac:dyDescent="0.25">
      <c r="L9963" s="4">
        <f t="shared" si="167"/>
        <v>9957</v>
      </c>
      <c r="M9963">
        <v>13576.022984219147</v>
      </c>
      <c r="N9963">
        <v>18208.31158343871</v>
      </c>
    </row>
    <row r="9964" spans="12:14" x14ac:dyDescent="0.25">
      <c r="L9964" s="4">
        <f t="shared" si="167"/>
        <v>9958</v>
      </c>
      <c r="M9964">
        <v>19900.575750965807</v>
      </c>
      <c r="N9964">
        <v>147016.73714844423</v>
      </c>
    </row>
    <row r="9965" spans="12:14" x14ac:dyDescent="0.25">
      <c r="L9965" s="4">
        <f t="shared" si="167"/>
        <v>9959</v>
      </c>
      <c r="M9965">
        <v>23600.99875003878</v>
      </c>
      <c r="N9965">
        <v>21733.131058178831</v>
      </c>
    </row>
    <row r="9966" spans="12:14" x14ac:dyDescent="0.25">
      <c r="L9966" s="4">
        <f t="shared" si="167"/>
        <v>9960</v>
      </c>
      <c r="M9966">
        <v>8291.9548561559823</v>
      </c>
      <c r="N9966">
        <v>6021.4770504112103</v>
      </c>
    </row>
    <row r="9967" spans="12:14" x14ac:dyDescent="0.25">
      <c r="L9967" s="4">
        <f t="shared" si="167"/>
        <v>9961</v>
      </c>
      <c r="M9967">
        <v>14356.673368371105</v>
      </c>
      <c r="N9967">
        <v>8952.5695817378837</v>
      </c>
    </row>
    <row r="9968" spans="12:14" x14ac:dyDescent="0.25">
      <c r="L9968" s="4">
        <f t="shared" si="167"/>
        <v>9962</v>
      </c>
      <c r="M9968">
        <v>20037.839126454106</v>
      </c>
      <c r="N9968">
        <v>38890.355837609575</v>
      </c>
    </row>
    <row r="9969" spans="12:14" x14ac:dyDescent="0.25">
      <c r="L9969" s="4">
        <f t="shared" si="167"/>
        <v>9963</v>
      </c>
      <c r="M9969">
        <v>3155.4472414239699</v>
      </c>
      <c r="N9969">
        <v>21220.166906417828</v>
      </c>
    </row>
    <row r="9970" spans="12:14" x14ac:dyDescent="0.25">
      <c r="L9970" s="4">
        <f t="shared" si="167"/>
        <v>9964</v>
      </c>
      <c r="M9970">
        <v>17194.663999339791</v>
      </c>
      <c r="N9970">
        <v>30431.679338326107</v>
      </c>
    </row>
    <row r="9971" spans="12:14" x14ac:dyDescent="0.25">
      <c r="L9971" s="4">
        <f t="shared" si="167"/>
        <v>9965</v>
      </c>
      <c r="M9971">
        <v>10055.320372505008</v>
      </c>
      <c r="N9971">
        <v>11848.389929432837</v>
      </c>
    </row>
    <row r="9972" spans="12:14" x14ac:dyDescent="0.25">
      <c r="L9972" s="4">
        <f t="shared" si="167"/>
        <v>9966</v>
      </c>
      <c r="M9972">
        <v>16600.976735982098</v>
      </c>
      <c r="N9972">
        <v>31543.990732529659</v>
      </c>
    </row>
    <row r="9973" spans="12:14" x14ac:dyDescent="0.25">
      <c r="L9973" s="4">
        <f t="shared" si="167"/>
        <v>9967</v>
      </c>
      <c r="M9973">
        <v>10911.861798418962</v>
      </c>
      <c r="N9973">
        <v>15930.610828384362</v>
      </c>
    </row>
    <row r="9974" spans="12:14" x14ac:dyDescent="0.25">
      <c r="L9974" s="4">
        <f t="shared" si="167"/>
        <v>9968</v>
      </c>
      <c r="M9974">
        <v>49478.968520991926</v>
      </c>
      <c r="N9974">
        <v>12898.85342106825</v>
      </c>
    </row>
    <row r="9975" spans="12:14" x14ac:dyDescent="0.25">
      <c r="L9975" s="4">
        <f t="shared" si="167"/>
        <v>9969</v>
      </c>
      <c r="M9975">
        <v>8110.6468228299536</v>
      </c>
      <c r="N9975">
        <v>300005.54413978307</v>
      </c>
    </row>
    <row r="9976" spans="12:14" x14ac:dyDescent="0.25">
      <c r="L9976" s="4">
        <f t="shared" si="167"/>
        <v>9970</v>
      </c>
      <c r="M9976">
        <v>18878.305826004274</v>
      </c>
      <c r="N9976">
        <v>146968.9010843843</v>
      </c>
    </row>
    <row r="9977" spans="12:14" x14ac:dyDescent="0.25">
      <c r="L9977" s="4">
        <f t="shared" si="167"/>
        <v>9971</v>
      </c>
      <c r="M9977">
        <v>20520.513773544881</v>
      </c>
      <c r="N9977">
        <v>37821.704887501524</v>
      </c>
    </row>
    <row r="9978" spans="12:14" x14ac:dyDescent="0.25">
      <c r="L9978" s="4">
        <f t="shared" si="167"/>
        <v>9972</v>
      </c>
      <c r="M9978">
        <v>67609.322677912016</v>
      </c>
      <c r="N9978">
        <v>4149.1061535574809</v>
      </c>
    </row>
    <row r="9979" spans="12:14" x14ac:dyDescent="0.25">
      <c r="L9979" s="4">
        <f t="shared" si="167"/>
        <v>9973</v>
      </c>
      <c r="M9979">
        <v>8965.4616834958488</v>
      </c>
      <c r="N9979">
        <v>28374.973574086944</v>
      </c>
    </row>
    <row r="9980" spans="12:14" x14ac:dyDescent="0.25">
      <c r="L9980" s="4">
        <f t="shared" si="167"/>
        <v>9974</v>
      </c>
      <c r="M9980">
        <v>29733.61418709439</v>
      </c>
      <c r="N9980">
        <v>26432.035341741619</v>
      </c>
    </row>
    <row r="9981" spans="12:14" x14ac:dyDescent="0.25">
      <c r="L9981" s="4">
        <f t="shared" si="167"/>
        <v>9975</v>
      </c>
      <c r="M9981">
        <v>65011.532438989474</v>
      </c>
      <c r="N9981">
        <v>19169.215271007757</v>
      </c>
    </row>
    <row r="9982" spans="12:14" x14ac:dyDescent="0.25">
      <c r="L9982" s="4">
        <f t="shared" si="167"/>
        <v>9976</v>
      </c>
      <c r="M9982">
        <v>8042.972743344757</v>
      </c>
      <c r="N9982">
        <v>4336.5522543591496</v>
      </c>
    </row>
    <row r="9983" spans="12:14" x14ac:dyDescent="0.25">
      <c r="L9983" s="4">
        <f t="shared" si="167"/>
        <v>9977</v>
      </c>
      <c r="M9983">
        <v>71998.798197824261</v>
      </c>
      <c r="N9983">
        <v>17753.160578633135</v>
      </c>
    </row>
    <row r="9984" spans="12:14" x14ac:dyDescent="0.25">
      <c r="L9984" s="4">
        <f t="shared" si="167"/>
        <v>9978</v>
      </c>
      <c r="M9984">
        <v>26139.124633657044</v>
      </c>
      <c r="N9984">
        <v>8834.4787993095797</v>
      </c>
    </row>
    <row r="9985" spans="12:14" x14ac:dyDescent="0.25">
      <c r="L9985" s="4">
        <f t="shared" si="167"/>
        <v>9979</v>
      </c>
      <c r="M9985">
        <v>10807.856446824599</v>
      </c>
      <c r="N9985">
        <v>96424.231681903941</v>
      </c>
    </row>
    <row r="9986" spans="12:14" x14ac:dyDescent="0.25">
      <c r="L9986" s="4">
        <f t="shared" si="167"/>
        <v>9980</v>
      </c>
      <c r="M9986">
        <v>20738.313299580688</v>
      </c>
      <c r="N9986">
        <v>22911.918420665454</v>
      </c>
    </row>
    <row r="9987" spans="12:14" x14ac:dyDescent="0.25">
      <c r="L9987" s="4">
        <f t="shared" si="167"/>
        <v>9981</v>
      </c>
      <c r="M9987">
        <v>20462.706636949635</v>
      </c>
      <c r="N9987">
        <v>37284.827027050516</v>
      </c>
    </row>
    <row r="9988" spans="12:14" x14ac:dyDescent="0.25">
      <c r="L9988" s="4">
        <f t="shared" si="167"/>
        <v>9982</v>
      </c>
      <c r="M9988">
        <v>172874.46336460891</v>
      </c>
      <c r="N9988">
        <v>19501.34376262618</v>
      </c>
    </row>
    <row r="9989" spans="12:14" x14ac:dyDescent="0.25">
      <c r="L9989" s="4">
        <f t="shared" si="167"/>
        <v>9983</v>
      </c>
      <c r="M9989">
        <v>44165.892308390496</v>
      </c>
      <c r="N9989">
        <v>32458.993842843862</v>
      </c>
    </row>
    <row r="9990" spans="12:14" x14ac:dyDescent="0.25">
      <c r="L9990" s="4">
        <f t="shared" si="167"/>
        <v>9984</v>
      </c>
      <c r="M9990">
        <v>17773.426030737584</v>
      </c>
      <c r="N9990">
        <v>43250.649809656148</v>
      </c>
    </row>
    <row r="9991" spans="12:14" x14ac:dyDescent="0.25">
      <c r="L9991" s="4">
        <f t="shared" si="167"/>
        <v>9985</v>
      </c>
      <c r="M9991">
        <v>7959.8683615516848</v>
      </c>
      <c r="N9991">
        <v>25996.09532558269</v>
      </c>
    </row>
    <row r="9992" spans="12:14" x14ac:dyDescent="0.25">
      <c r="L9992" s="4">
        <f t="shared" si="167"/>
        <v>9986</v>
      </c>
      <c r="M9992">
        <v>75094.672482776383</v>
      </c>
      <c r="N9992">
        <v>11547.04798509327</v>
      </c>
    </row>
    <row r="9993" spans="12:14" x14ac:dyDescent="0.25">
      <c r="L9993" s="4">
        <f t="shared" ref="L9993:L10006" si="168">L9992+1</f>
        <v>9987</v>
      </c>
      <c r="M9993">
        <v>68284.244046780674</v>
      </c>
      <c r="N9993">
        <v>69115.8334275581</v>
      </c>
    </row>
    <row r="9994" spans="12:14" x14ac:dyDescent="0.25">
      <c r="L9994" s="4">
        <f t="shared" si="168"/>
        <v>9988</v>
      </c>
      <c r="M9994">
        <v>24130.357934519227</v>
      </c>
      <c r="N9994">
        <v>36698.315381972367</v>
      </c>
    </row>
    <row r="9995" spans="12:14" x14ac:dyDescent="0.25">
      <c r="L9995" s="4">
        <f t="shared" si="168"/>
        <v>9989</v>
      </c>
      <c r="M9995">
        <v>10184.572959109744</v>
      </c>
      <c r="N9995">
        <v>30775.249747713297</v>
      </c>
    </row>
    <row r="9996" spans="12:14" x14ac:dyDescent="0.25">
      <c r="L9996" s="4">
        <f t="shared" si="168"/>
        <v>9990</v>
      </c>
      <c r="M9996">
        <v>5959.3094283161663</v>
      </c>
      <c r="N9996">
        <v>1994.3710073780296</v>
      </c>
    </row>
    <row r="9997" spans="12:14" x14ac:dyDescent="0.25">
      <c r="L9997" s="4">
        <f t="shared" si="168"/>
        <v>9991</v>
      </c>
      <c r="M9997">
        <v>25943.436229726613</v>
      </c>
      <c r="N9997">
        <v>8006.9401694941616</v>
      </c>
    </row>
    <row r="9998" spans="12:14" x14ac:dyDescent="0.25">
      <c r="L9998" s="4">
        <f t="shared" si="168"/>
        <v>9992</v>
      </c>
      <c r="M9998">
        <v>5977.0603510311066</v>
      </c>
      <c r="N9998">
        <v>6109.0253308809333</v>
      </c>
    </row>
    <row r="9999" spans="12:14" x14ac:dyDescent="0.25">
      <c r="L9999" s="4">
        <f t="shared" si="168"/>
        <v>9993</v>
      </c>
      <c r="M9999">
        <v>3176.2381843854382</v>
      </c>
      <c r="N9999">
        <v>30965.807071610805</v>
      </c>
    </row>
    <row r="10000" spans="12:14" x14ac:dyDescent="0.25">
      <c r="L10000" s="4">
        <f t="shared" si="168"/>
        <v>9994</v>
      </c>
      <c r="M10000">
        <v>7712.6491284602525</v>
      </c>
      <c r="N10000">
        <v>5907.5927135586535</v>
      </c>
    </row>
    <row r="10001" spans="12:14" x14ac:dyDescent="0.25">
      <c r="L10001" s="4">
        <f t="shared" si="168"/>
        <v>9995</v>
      </c>
      <c r="M10001">
        <v>13529.519027659186</v>
      </c>
      <c r="N10001">
        <v>9105.6651396414509</v>
      </c>
    </row>
    <row r="10002" spans="12:14" x14ac:dyDescent="0.25">
      <c r="L10002" s="4">
        <f t="shared" si="168"/>
        <v>9996</v>
      </c>
      <c r="M10002">
        <v>39164.629357633094</v>
      </c>
      <c r="N10002">
        <v>51192.546249002415</v>
      </c>
    </row>
    <row r="10003" spans="12:14" x14ac:dyDescent="0.25">
      <c r="L10003" s="4">
        <f t="shared" si="168"/>
        <v>9997</v>
      </c>
      <c r="M10003">
        <v>26662.252404760038</v>
      </c>
      <c r="N10003">
        <v>155631.60493246699</v>
      </c>
    </row>
    <row r="10004" spans="12:14" x14ac:dyDescent="0.25">
      <c r="L10004" s="4">
        <f t="shared" si="168"/>
        <v>9998</v>
      </c>
      <c r="M10004">
        <v>56100.377246968754</v>
      </c>
      <c r="N10004">
        <v>3946.9618960581811</v>
      </c>
    </row>
    <row r="10005" spans="12:14" x14ac:dyDescent="0.25">
      <c r="L10005" s="4">
        <f t="shared" si="168"/>
        <v>9999</v>
      </c>
      <c r="M10005">
        <v>12824.1067711</v>
      </c>
      <c r="N10005">
        <v>6496.8389619379268</v>
      </c>
    </row>
    <row r="10006" spans="12:14" x14ac:dyDescent="0.25">
      <c r="L10006" s="4">
        <f t="shared" si="168"/>
        <v>10000</v>
      </c>
      <c r="M10006">
        <v>10462.111021012835</v>
      </c>
      <c r="N10006">
        <v>26590.789768395356</v>
      </c>
    </row>
  </sheetData>
  <mergeCells count="16">
    <mergeCell ref="Z23:Z24"/>
    <mergeCell ref="X23:X24"/>
    <mergeCell ref="B5:B6"/>
    <mergeCell ref="A5:A6"/>
    <mergeCell ref="C5:D5"/>
    <mergeCell ref="F5:F6"/>
    <mergeCell ref="G5:G6"/>
    <mergeCell ref="H5:H6"/>
    <mergeCell ref="T22:AA22"/>
    <mergeCell ref="A1:AA1"/>
    <mergeCell ref="A2:AA2"/>
    <mergeCell ref="A4:J4"/>
    <mergeCell ref="E5:E6"/>
    <mergeCell ref="L4:N4"/>
    <mergeCell ref="P4:R4"/>
    <mergeCell ref="T4:A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Modification for Residual Risk</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2019-04-15T00:37:32Z</dcterms:modified>
</cp:coreProperties>
</file>