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F:\Trogdor\Capstone\Risk Analysis\"/>
    </mc:Choice>
  </mc:AlternateContent>
  <xr:revisionPtr revIDLastSave="0" documentId="13_ncr:1_{C4D58B41-C33A-4364-A75B-DB1E247B868A}" xr6:coauthVersionLast="43" xr6:coauthVersionMax="43" xr10:uidLastSave="{00000000-0000-0000-0000-000000000000}"/>
  <bookViews>
    <workbookView xWindow="-120" yWindow="-120" windowWidth="29040" windowHeight="15840" xr2:uid="{00000000-000D-0000-FFFF-FFFF00000000}"/>
  </bookViews>
  <sheets>
    <sheet name="Modification for Residual Risk"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7" i="1" l="1"/>
  <c r="E34" i="1" l="1"/>
  <c r="J34" i="1" s="1"/>
  <c r="F34" i="1"/>
  <c r="I34" i="1"/>
  <c r="E25" i="1" l="1"/>
  <c r="F25" i="1"/>
  <c r="I7" i="1" l="1"/>
  <c r="I8" i="1"/>
  <c r="I9" i="1"/>
  <c r="I10" i="1"/>
  <c r="I11" i="1"/>
  <c r="I12" i="1"/>
  <c r="I13" i="1" l="1"/>
  <c r="I14" i="1"/>
  <c r="I15" i="1"/>
  <c r="I16" i="1"/>
  <c r="I17" i="1"/>
  <c r="I18" i="1"/>
  <c r="I19" i="1"/>
  <c r="I20" i="1"/>
  <c r="I21" i="1"/>
  <c r="I22" i="1"/>
  <c r="I23" i="1"/>
  <c r="I24" i="1"/>
  <c r="I25" i="1"/>
  <c r="I26" i="1"/>
  <c r="I27" i="1"/>
  <c r="I28" i="1"/>
  <c r="I29" i="1"/>
  <c r="I30" i="1"/>
  <c r="I31" i="1"/>
  <c r="I32" i="1"/>
  <c r="I33" i="1"/>
  <c r="I35" i="1"/>
  <c r="I36" i="1"/>
  <c r="I37" i="1"/>
  <c r="I38" i="1"/>
  <c r="I39" i="1"/>
  <c r="I40" i="1"/>
  <c r="I41" i="1"/>
  <c r="I42" i="1"/>
  <c r="I43" i="1"/>
  <c r="I44" i="1"/>
  <c r="I45" i="1"/>
  <c r="I46" i="1"/>
  <c r="I47" i="1"/>
  <c r="I48" i="1"/>
  <c r="I49" i="1"/>
  <c r="I50" i="1"/>
  <c r="I51" i="1"/>
  <c r="I52" i="1"/>
  <c r="I53" i="1"/>
  <c r="I54" i="1"/>
  <c r="I55" i="1"/>
  <c r="I56" i="1"/>
  <c r="P7" i="1" l="1"/>
  <c r="P8" i="1" s="1"/>
  <c r="P9" i="1" s="1"/>
  <c r="P10" i="1" l="1"/>
  <c r="P11" i="1" s="1"/>
  <c r="P12" i="1" s="1"/>
  <c r="P13" i="1" s="1"/>
  <c r="P14" i="1" s="1"/>
  <c r="P15" i="1" s="1"/>
  <c r="P16" i="1" s="1"/>
  <c r="P17" i="1" s="1"/>
  <c r="P18" i="1" s="1"/>
  <c r="P19" i="1" s="1"/>
  <c r="P20" i="1" s="1"/>
  <c r="P21" i="1" s="1"/>
  <c r="P22" i="1" s="1"/>
  <c r="P23" i="1" s="1"/>
  <c r="P24" i="1" s="1"/>
  <c r="P25" i="1" s="1"/>
  <c r="P26" i="1" s="1"/>
  <c r="P27" i="1" s="1"/>
  <c r="P28" i="1" s="1"/>
  <c r="P29" i="1" s="1"/>
  <c r="P30" i="1" s="1"/>
  <c r="P31" i="1" s="1"/>
  <c r="P32" i="1" s="1"/>
  <c r="P33" i="1" s="1"/>
  <c r="P34" i="1" s="1"/>
  <c r="P35" i="1" s="1"/>
  <c r="P36" i="1" s="1"/>
  <c r="P37" i="1" s="1"/>
  <c r="P38" i="1" s="1"/>
  <c r="P39" i="1" s="1"/>
  <c r="P40" i="1" s="1"/>
  <c r="P41" i="1" s="1"/>
  <c r="P42" i="1" s="1"/>
  <c r="P43" i="1" s="1"/>
  <c r="P44" i="1" s="1"/>
  <c r="P45" i="1" s="1"/>
  <c r="P46" i="1" s="1"/>
  <c r="P47" i="1" s="1"/>
  <c r="P48" i="1" s="1"/>
  <c r="P49" i="1" s="1"/>
  <c r="P50" i="1" s="1"/>
  <c r="P51" i="1" s="1"/>
  <c r="P52" i="1" s="1"/>
  <c r="P53" i="1" s="1"/>
  <c r="P54" i="1" s="1"/>
  <c r="P55" i="1" s="1"/>
  <c r="P56" i="1" s="1"/>
  <c r="P57" i="1" s="1"/>
  <c r="P58" i="1" s="1"/>
  <c r="P59" i="1" s="1"/>
  <c r="P60" i="1" s="1"/>
  <c r="P61" i="1" s="1"/>
  <c r="P62" i="1" s="1"/>
  <c r="P63" i="1" s="1"/>
  <c r="P64" i="1" s="1"/>
  <c r="P65" i="1" s="1"/>
  <c r="P66" i="1" s="1"/>
  <c r="P67" i="1" s="1"/>
  <c r="P68" i="1" s="1"/>
  <c r="P69" i="1" s="1"/>
  <c r="P70" i="1" s="1"/>
  <c r="P71" i="1" s="1"/>
  <c r="P72" i="1" s="1"/>
  <c r="P73" i="1" s="1"/>
  <c r="P74" i="1" s="1"/>
  <c r="P75" i="1" s="1"/>
  <c r="P76" i="1" s="1"/>
  <c r="P77" i="1" s="1"/>
  <c r="P78" i="1" s="1"/>
  <c r="P79" i="1" s="1"/>
  <c r="P80" i="1" s="1"/>
  <c r="P81" i="1" s="1"/>
  <c r="P82" i="1" s="1"/>
  <c r="P83" i="1" s="1"/>
  <c r="P84" i="1" s="1"/>
  <c r="P85" i="1" s="1"/>
  <c r="P86" i="1" s="1"/>
  <c r="P87" i="1" s="1"/>
  <c r="P88" i="1" s="1"/>
  <c r="P89" i="1" s="1"/>
  <c r="P90" i="1" s="1"/>
  <c r="P91" i="1" s="1"/>
  <c r="P92" i="1" s="1"/>
  <c r="P93" i="1" s="1"/>
  <c r="P94" i="1" s="1"/>
  <c r="P95" i="1" s="1"/>
  <c r="P96" i="1" s="1"/>
  <c r="P97" i="1" s="1"/>
  <c r="P98" i="1" s="1"/>
  <c r="P99" i="1" s="1"/>
  <c r="P100" i="1" s="1"/>
  <c r="P101" i="1" s="1"/>
  <c r="P102" i="1" s="1"/>
  <c r="P103" i="1" s="1"/>
  <c r="P104" i="1" s="1"/>
  <c r="P105" i="1" s="1"/>
  <c r="P106" i="1" s="1"/>
  <c r="P107" i="1" s="1"/>
  <c r="P108" i="1" s="1"/>
  <c r="P109" i="1" s="1"/>
  <c r="P110" i="1" s="1"/>
  <c r="P111" i="1" s="1"/>
  <c r="P112" i="1" s="1"/>
  <c r="P113" i="1" s="1"/>
  <c r="P114" i="1" s="1"/>
  <c r="P115" i="1" s="1"/>
  <c r="P116" i="1" s="1"/>
  <c r="P117" i="1" s="1"/>
  <c r="P118" i="1" s="1"/>
  <c r="P119" i="1" s="1"/>
  <c r="P120" i="1" s="1"/>
  <c r="P121" i="1" s="1"/>
  <c r="P122" i="1" s="1"/>
  <c r="P123" i="1" s="1"/>
  <c r="P124" i="1" s="1"/>
  <c r="P125" i="1" s="1"/>
  <c r="P126" i="1" s="1"/>
  <c r="R6" i="1"/>
  <c r="Q6" i="1"/>
  <c r="E8" i="1"/>
  <c r="J8" i="1" s="1"/>
  <c r="E9" i="1"/>
  <c r="J9" i="1" s="1"/>
  <c r="E10" i="1"/>
  <c r="J10" i="1" s="1"/>
  <c r="E11" i="1"/>
  <c r="J11" i="1" s="1"/>
  <c r="E12" i="1"/>
  <c r="J12" i="1" s="1"/>
  <c r="E13" i="1"/>
  <c r="J13" i="1" s="1"/>
  <c r="E14" i="1"/>
  <c r="J14" i="1" s="1"/>
  <c r="E15" i="1"/>
  <c r="J15" i="1" s="1"/>
  <c r="E16" i="1"/>
  <c r="J16" i="1" s="1"/>
  <c r="E17" i="1"/>
  <c r="J17" i="1" s="1"/>
  <c r="E18" i="1"/>
  <c r="J18" i="1" s="1"/>
  <c r="E19" i="1"/>
  <c r="J19" i="1" s="1"/>
  <c r="E20" i="1"/>
  <c r="J20" i="1" s="1"/>
  <c r="E21" i="1"/>
  <c r="J21" i="1" s="1"/>
  <c r="E22" i="1"/>
  <c r="J22" i="1" s="1"/>
  <c r="E23" i="1"/>
  <c r="J23" i="1" s="1"/>
  <c r="E24" i="1"/>
  <c r="J24" i="1" s="1"/>
  <c r="J25" i="1"/>
  <c r="E26" i="1"/>
  <c r="J26" i="1" s="1"/>
  <c r="E27" i="1"/>
  <c r="J27" i="1" s="1"/>
  <c r="E28" i="1"/>
  <c r="J28" i="1" s="1"/>
  <c r="E29" i="1"/>
  <c r="J29" i="1" s="1"/>
  <c r="E30" i="1"/>
  <c r="J30" i="1" s="1"/>
  <c r="E31" i="1"/>
  <c r="J31" i="1" s="1"/>
  <c r="E32" i="1"/>
  <c r="J32" i="1" s="1"/>
  <c r="E33" i="1"/>
  <c r="J33" i="1" s="1"/>
  <c r="E35" i="1"/>
  <c r="J35" i="1" s="1"/>
  <c r="E36" i="1"/>
  <c r="J36" i="1" s="1"/>
  <c r="E37" i="1"/>
  <c r="J37" i="1" s="1"/>
  <c r="E38" i="1"/>
  <c r="J38" i="1" s="1"/>
  <c r="E39" i="1"/>
  <c r="J39" i="1" s="1"/>
  <c r="E40" i="1"/>
  <c r="J40" i="1" s="1"/>
  <c r="E41" i="1"/>
  <c r="J41" i="1" s="1"/>
  <c r="E42" i="1"/>
  <c r="J42" i="1" s="1"/>
  <c r="E43" i="1"/>
  <c r="J43" i="1" s="1"/>
  <c r="E44" i="1"/>
  <c r="J44" i="1" s="1"/>
  <c r="E45" i="1"/>
  <c r="J45" i="1" s="1"/>
  <c r="E46" i="1"/>
  <c r="J46" i="1" s="1"/>
  <c r="E47" i="1"/>
  <c r="J47" i="1" s="1"/>
  <c r="E48" i="1"/>
  <c r="J48" i="1" s="1"/>
  <c r="E49" i="1"/>
  <c r="J49" i="1" s="1"/>
  <c r="E50" i="1"/>
  <c r="J50" i="1" s="1"/>
  <c r="E51" i="1"/>
  <c r="J51" i="1" s="1"/>
  <c r="E52" i="1"/>
  <c r="J52" i="1" s="1"/>
  <c r="E53" i="1"/>
  <c r="J53" i="1" s="1"/>
  <c r="E54" i="1"/>
  <c r="J54" i="1" s="1"/>
  <c r="E55" i="1"/>
  <c r="J55" i="1" s="1"/>
  <c r="E56" i="1"/>
  <c r="J56" i="1" s="1"/>
  <c r="J7" i="1" l="1"/>
  <c r="N6" i="1" s="1"/>
  <c r="Z20" i="1"/>
  <c r="F56" i="1" l="1"/>
  <c r="F55" i="1"/>
  <c r="F54" i="1"/>
  <c r="F53" i="1"/>
  <c r="F52" i="1"/>
  <c r="F51" i="1"/>
  <c r="F50" i="1"/>
  <c r="F49" i="1"/>
  <c r="F48" i="1"/>
  <c r="F47" i="1"/>
  <c r="F46" i="1"/>
  <c r="F45" i="1"/>
  <c r="F44" i="1"/>
  <c r="F43" i="1"/>
  <c r="F42" i="1"/>
  <c r="F41" i="1"/>
  <c r="F40" i="1"/>
  <c r="F39" i="1"/>
  <c r="F38" i="1"/>
  <c r="F37" i="1"/>
  <c r="F36" i="1"/>
  <c r="F35" i="1"/>
  <c r="F33" i="1"/>
  <c r="F32" i="1"/>
  <c r="F31" i="1"/>
  <c r="F30" i="1"/>
  <c r="F29" i="1"/>
  <c r="F28" i="1"/>
  <c r="F27" i="1"/>
  <c r="F26" i="1"/>
  <c r="F24" i="1"/>
  <c r="F23" i="1"/>
  <c r="F22" i="1"/>
  <c r="F21" i="1"/>
  <c r="F20" i="1"/>
  <c r="F19" i="1"/>
  <c r="F18" i="1"/>
  <c r="F17" i="1"/>
  <c r="F16" i="1"/>
  <c r="F15" i="1"/>
  <c r="F14" i="1"/>
  <c r="F13" i="1"/>
  <c r="F12" i="1"/>
  <c r="F11" i="1"/>
  <c r="F10" i="1"/>
  <c r="F9" i="1"/>
  <c r="F7" i="1"/>
  <c r="F8" i="1"/>
  <c r="X17" i="1" l="1"/>
  <c r="L8" i="1" l="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L266" i="1" s="1"/>
  <c r="L267" i="1" s="1"/>
  <c r="L268" i="1" s="1"/>
  <c r="L269" i="1" s="1"/>
  <c r="L270" i="1" s="1"/>
  <c r="L271" i="1" s="1"/>
  <c r="L272" i="1" s="1"/>
  <c r="L273" i="1" s="1"/>
  <c r="L274" i="1" s="1"/>
  <c r="L275" i="1" s="1"/>
  <c r="L276" i="1" s="1"/>
  <c r="L277" i="1" s="1"/>
  <c r="L278" i="1" s="1"/>
  <c r="L279" i="1" s="1"/>
  <c r="L280" i="1" s="1"/>
  <c r="L281" i="1" s="1"/>
  <c r="L282" i="1" s="1"/>
  <c r="L283" i="1" s="1"/>
  <c r="L284" i="1" s="1"/>
  <c r="L285" i="1" s="1"/>
  <c r="L286" i="1" s="1"/>
  <c r="L287" i="1" s="1"/>
  <c r="L288" i="1" s="1"/>
  <c r="L289" i="1" s="1"/>
  <c r="L290" i="1" s="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L313" i="1" s="1"/>
  <c r="L314" i="1" s="1"/>
  <c r="L315" i="1" s="1"/>
  <c r="L316" i="1" s="1"/>
  <c r="L317" i="1" s="1"/>
  <c r="L318" i="1" s="1"/>
  <c r="L319" i="1" s="1"/>
  <c r="L320" i="1" s="1"/>
  <c r="L321" i="1" s="1"/>
  <c r="L322" i="1" s="1"/>
  <c r="L323" i="1" s="1"/>
  <c r="L324" i="1" s="1"/>
  <c r="L325" i="1" s="1"/>
  <c r="L326" i="1" s="1"/>
  <c r="L327" i="1" s="1"/>
  <c r="L328" i="1" s="1"/>
  <c r="L329" i="1" s="1"/>
  <c r="L330" i="1" s="1"/>
  <c r="L331" i="1" s="1"/>
  <c r="L332" i="1" s="1"/>
  <c r="L333" i="1" s="1"/>
  <c r="L334" i="1" s="1"/>
  <c r="L335" i="1" s="1"/>
  <c r="L336" i="1" s="1"/>
  <c r="L337" i="1" s="1"/>
  <c r="L338" i="1" s="1"/>
  <c r="L339" i="1" s="1"/>
  <c r="L340" i="1" s="1"/>
  <c r="L341" i="1" s="1"/>
  <c r="L342" i="1" s="1"/>
  <c r="L343" i="1" s="1"/>
  <c r="L344" i="1" s="1"/>
  <c r="L345" i="1" s="1"/>
  <c r="L346" i="1" s="1"/>
  <c r="L347" i="1" s="1"/>
  <c r="L348" i="1" s="1"/>
  <c r="L349" i="1" s="1"/>
  <c r="L350" i="1" s="1"/>
  <c r="L351" i="1" s="1"/>
  <c r="L352" i="1" s="1"/>
  <c r="L353" i="1" s="1"/>
  <c r="L354" i="1" s="1"/>
  <c r="L355" i="1" s="1"/>
  <c r="L356" i="1" s="1"/>
  <c r="L357" i="1" s="1"/>
  <c r="L358" i="1" s="1"/>
  <c r="L359" i="1" s="1"/>
  <c r="L360" i="1" s="1"/>
  <c r="L361" i="1" s="1"/>
  <c r="L362" i="1" s="1"/>
  <c r="L363" i="1" s="1"/>
  <c r="L364" i="1" s="1"/>
  <c r="L365" i="1" s="1"/>
  <c r="L366" i="1" s="1"/>
  <c r="L367" i="1" s="1"/>
  <c r="L368" i="1" s="1"/>
  <c r="L369" i="1" s="1"/>
  <c r="L370" i="1" s="1"/>
  <c r="L371" i="1" s="1"/>
  <c r="L372" i="1" s="1"/>
  <c r="L373" i="1" s="1"/>
  <c r="L374" i="1" s="1"/>
  <c r="L375" i="1" s="1"/>
  <c r="L376" i="1" s="1"/>
  <c r="L377" i="1" s="1"/>
  <c r="L378" i="1" s="1"/>
  <c r="L379" i="1" s="1"/>
  <c r="L380" i="1" s="1"/>
  <c r="L381" i="1" s="1"/>
  <c r="L382" i="1" s="1"/>
  <c r="L383" i="1" s="1"/>
  <c r="L384" i="1" s="1"/>
  <c r="L385" i="1" s="1"/>
  <c r="L386" i="1" s="1"/>
  <c r="L387" i="1" s="1"/>
  <c r="L388" i="1" s="1"/>
  <c r="L389" i="1" s="1"/>
  <c r="L390" i="1" s="1"/>
  <c r="L391" i="1" s="1"/>
  <c r="L392" i="1" s="1"/>
  <c r="L393" i="1" s="1"/>
  <c r="L394" i="1" s="1"/>
  <c r="L395" i="1" s="1"/>
  <c r="L396" i="1" s="1"/>
  <c r="L397" i="1" s="1"/>
  <c r="L398" i="1" s="1"/>
  <c r="L399" i="1" s="1"/>
  <c r="L400" i="1" s="1"/>
  <c r="L401" i="1" s="1"/>
  <c r="L402" i="1" s="1"/>
  <c r="L403" i="1" s="1"/>
  <c r="L404" i="1" s="1"/>
  <c r="L405" i="1" s="1"/>
  <c r="L406" i="1" s="1"/>
  <c r="L407" i="1" s="1"/>
  <c r="L408" i="1" s="1"/>
  <c r="L409" i="1" s="1"/>
  <c r="L410" i="1" s="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827" i="1" s="1"/>
  <c r="L828" i="1" s="1"/>
  <c r="L829" i="1" s="1"/>
  <c r="L830" i="1" s="1"/>
  <c r="L831" i="1" s="1"/>
  <c r="L832" i="1" s="1"/>
  <c r="L833" i="1" s="1"/>
  <c r="L834" i="1" s="1"/>
  <c r="L835" i="1" s="1"/>
  <c r="L836" i="1" s="1"/>
  <c r="L837" i="1" s="1"/>
  <c r="L838" i="1" s="1"/>
  <c r="L839" i="1" s="1"/>
  <c r="L840" i="1" s="1"/>
  <c r="L841" i="1" s="1"/>
  <c r="L842" i="1" s="1"/>
  <c r="L843" i="1" s="1"/>
  <c r="L844" i="1" s="1"/>
  <c r="L845" i="1" s="1"/>
  <c r="L846" i="1" s="1"/>
  <c r="L847" i="1" s="1"/>
  <c r="L848" i="1" s="1"/>
  <c r="L849" i="1" s="1"/>
  <c r="L850" i="1" s="1"/>
  <c r="L851" i="1" s="1"/>
  <c r="L852" i="1" s="1"/>
  <c r="L853" i="1" s="1"/>
  <c r="L854" i="1" s="1"/>
  <c r="L855" i="1" s="1"/>
  <c r="L856" i="1" s="1"/>
  <c r="L857" i="1" s="1"/>
  <c r="L858" i="1" s="1"/>
  <c r="L859" i="1" s="1"/>
  <c r="L860" i="1" s="1"/>
  <c r="L861" i="1" s="1"/>
  <c r="L862" i="1" s="1"/>
  <c r="L863" i="1" s="1"/>
  <c r="L864" i="1" s="1"/>
  <c r="L865" i="1" s="1"/>
  <c r="L866" i="1" s="1"/>
  <c r="L867" i="1" s="1"/>
  <c r="L868" i="1" s="1"/>
  <c r="L869" i="1" s="1"/>
  <c r="L870" i="1" s="1"/>
  <c r="L871" i="1" s="1"/>
  <c r="L872" i="1" s="1"/>
  <c r="L873" i="1" s="1"/>
  <c r="L874" i="1" s="1"/>
  <c r="L875" i="1" s="1"/>
  <c r="L876" i="1" s="1"/>
  <c r="L877" i="1" s="1"/>
  <c r="L878" i="1" s="1"/>
  <c r="L879" i="1" s="1"/>
  <c r="L880" i="1" s="1"/>
  <c r="L881" i="1" s="1"/>
  <c r="L882" i="1" s="1"/>
  <c r="L883" i="1" s="1"/>
  <c r="L884" i="1" s="1"/>
  <c r="L885" i="1" s="1"/>
  <c r="L886" i="1" s="1"/>
  <c r="L887" i="1" s="1"/>
  <c r="L888" i="1" s="1"/>
  <c r="L889" i="1" s="1"/>
  <c r="L890" i="1" s="1"/>
  <c r="L891" i="1" s="1"/>
  <c r="L892" i="1" s="1"/>
  <c r="L893" i="1" s="1"/>
  <c r="L894" i="1" s="1"/>
  <c r="L895" i="1" s="1"/>
  <c r="L896" i="1" s="1"/>
  <c r="L897" i="1" s="1"/>
  <c r="L898" i="1" s="1"/>
  <c r="L899" i="1" s="1"/>
  <c r="L900" i="1" s="1"/>
  <c r="L901" i="1" s="1"/>
  <c r="L902" i="1" s="1"/>
  <c r="L903" i="1" s="1"/>
  <c r="L904" i="1" s="1"/>
  <c r="L905" i="1" s="1"/>
  <c r="L906" i="1" s="1"/>
  <c r="L907" i="1" s="1"/>
  <c r="L908" i="1" s="1"/>
  <c r="L909" i="1" s="1"/>
  <c r="L910" i="1" s="1"/>
  <c r="L911" i="1" s="1"/>
  <c r="L912" i="1" s="1"/>
  <c r="L913" i="1" s="1"/>
  <c r="L914" i="1" s="1"/>
  <c r="L915" i="1" s="1"/>
  <c r="L916" i="1" s="1"/>
  <c r="L917" i="1" s="1"/>
  <c r="L918" i="1" s="1"/>
  <c r="L919" i="1" s="1"/>
  <c r="L920" i="1" s="1"/>
  <c r="L921" i="1" s="1"/>
  <c r="L922" i="1" s="1"/>
  <c r="L923" i="1" s="1"/>
  <c r="L924" i="1" s="1"/>
  <c r="L925" i="1" s="1"/>
  <c r="L926" i="1" s="1"/>
  <c r="L927" i="1" s="1"/>
  <c r="L928" i="1" s="1"/>
  <c r="L929" i="1" s="1"/>
  <c r="L930" i="1" s="1"/>
  <c r="L931" i="1" s="1"/>
  <c r="L932" i="1" s="1"/>
  <c r="L933" i="1" s="1"/>
  <c r="L934" i="1" s="1"/>
  <c r="L935" i="1" s="1"/>
  <c r="L936" i="1" s="1"/>
  <c r="L937" i="1" s="1"/>
  <c r="L938" i="1" s="1"/>
  <c r="L939" i="1" s="1"/>
  <c r="L940" i="1" s="1"/>
  <c r="L941" i="1" s="1"/>
  <c r="L942" i="1" s="1"/>
  <c r="L943" i="1" s="1"/>
  <c r="L944" i="1" s="1"/>
  <c r="L945" i="1" s="1"/>
  <c r="L946" i="1" s="1"/>
  <c r="L947" i="1" s="1"/>
  <c r="L948" i="1" s="1"/>
  <c r="L949" i="1" s="1"/>
  <c r="L950" i="1" s="1"/>
  <c r="L951" i="1" s="1"/>
  <c r="L952" i="1" s="1"/>
  <c r="L953" i="1" s="1"/>
  <c r="L954" i="1" s="1"/>
  <c r="L955" i="1" s="1"/>
  <c r="L956" i="1" s="1"/>
  <c r="L957" i="1" s="1"/>
  <c r="L958" i="1" s="1"/>
  <c r="L959" i="1" s="1"/>
  <c r="L960" i="1" s="1"/>
  <c r="L961" i="1" s="1"/>
  <c r="L962" i="1" s="1"/>
  <c r="L963" i="1" s="1"/>
  <c r="L964" i="1" s="1"/>
  <c r="L965" i="1" s="1"/>
  <c r="L966" i="1" s="1"/>
  <c r="L967" i="1" s="1"/>
  <c r="L968" i="1" s="1"/>
  <c r="L969" i="1" s="1"/>
  <c r="L970" i="1" s="1"/>
  <c r="L971" i="1" s="1"/>
  <c r="L972" i="1" s="1"/>
  <c r="L973" i="1" s="1"/>
  <c r="L974" i="1" s="1"/>
  <c r="L975" i="1" s="1"/>
  <c r="L976" i="1" s="1"/>
  <c r="L977" i="1" s="1"/>
  <c r="L978" i="1" s="1"/>
  <c r="L979" i="1" s="1"/>
  <c r="L980" i="1" s="1"/>
  <c r="L981" i="1" s="1"/>
  <c r="L982" i="1" s="1"/>
  <c r="L983"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33" i="1" s="1"/>
  <c r="L1234" i="1" s="1"/>
  <c r="L1235" i="1" s="1"/>
  <c r="L1236" i="1" s="1"/>
  <c r="L1237" i="1" s="1"/>
  <c r="L1238" i="1" s="1"/>
  <c r="L1239" i="1" s="1"/>
  <c r="L1240" i="1" s="1"/>
  <c r="L1241" i="1" s="1"/>
  <c r="L1242" i="1" s="1"/>
  <c r="L1243" i="1" s="1"/>
  <c r="L1244" i="1" s="1"/>
  <c r="L1245" i="1" s="1"/>
  <c r="L1246" i="1" s="1"/>
  <c r="L1247" i="1" s="1"/>
  <c r="L1248" i="1" s="1"/>
  <c r="L1249" i="1" s="1"/>
  <c r="L1250" i="1" s="1"/>
  <c r="L1251" i="1" s="1"/>
  <c r="L1252" i="1" s="1"/>
  <c r="L1253" i="1" s="1"/>
  <c r="L1254" i="1" s="1"/>
  <c r="L1255" i="1" s="1"/>
  <c r="L1256" i="1" s="1"/>
  <c r="L1257" i="1" s="1"/>
  <c r="L1258" i="1" s="1"/>
  <c r="L1259" i="1" s="1"/>
  <c r="L1260" i="1" s="1"/>
  <c r="L1261"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 r="L4406" i="1" s="1"/>
  <c r="L4407" i="1" s="1"/>
  <c r="L4408" i="1" s="1"/>
  <c r="L4409" i="1" s="1"/>
  <c r="L4410" i="1" s="1"/>
  <c r="L4411" i="1" s="1"/>
  <c r="L4412" i="1" s="1"/>
  <c r="L4413" i="1" s="1"/>
  <c r="L4414" i="1" s="1"/>
  <c r="L4415" i="1" s="1"/>
  <c r="L4416" i="1" s="1"/>
  <c r="L4417" i="1" s="1"/>
  <c r="L4418" i="1" s="1"/>
  <c r="L4419" i="1" s="1"/>
  <c r="L4420" i="1" s="1"/>
  <c r="L4421" i="1" s="1"/>
  <c r="L4422" i="1" s="1"/>
  <c r="L4423" i="1" s="1"/>
  <c r="L4424" i="1" s="1"/>
  <c r="L4425" i="1" s="1"/>
  <c r="L4426" i="1" s="1"/>
  <c r="L4427" i="1" s="1"/>
  <c r="L4428" i="1" s="1"/>
  <c r="L4429" i="1" s="1"/>
  <c r="L4430" i="1" s="1"/>
  <c r="L4431" i="1" s="1"/>
  <c r="L4432" i="1" s="1"/>
  <c r="L4433" i="1" s="1"/>
  <c r="L4434" i="1" s="1"/>
  <c r="L4435" i="1" s="1"/>
  <c r="L4436" i="1" s="1"/>
  <c r="L4437" i="1" s="1"/>
  <c r="L4438" i="1" s="1"/>
  <c r="L4439" i="1" s="1"/>
  <c r="L4440" i="1" s="1"/>
  <c r="L4441" i="1" s="1"/>
  <c r="L4442" i="1" s="1"/>
  <c r="L4443" i="1" s="1"/>
  <c r="L4444" i="1" s="1"/>
  <c r="L4445" i="1" s="1"/>
  <c r="L4446" i="1" s="1"/>
  <c r="L4447" i="1" s="1"/>
  <c r="L4448" i="1" s="1"/>
  <c r="L4449" i="1" s="1"/>
  <c r="L4450" i="1" s="1"/>
  <c r="L4451" i="1" s="1"/>
  <c r="L4452" i="1" s="1"/>
  <c r="L4453" i="1" s="1"/>
  <c r="L4454" i="1" s="1"/>
  <c r="L4455" i="1" s="1"/>
  <c r="L4456" i="1" s="1"/>
  <c r="L4457" i="1" s="1"/>
  <c r="L4458" i="1" s="1"/>
  <c r="L4459" i="1" s="1"/>
  <c r="L4460" i="1" s="1"/>
  <c r="L4461" i="1" s="1"/>
  <c r="L4462" i="1" s="1"/>
  <c r="L4463" i="1" s="1"/>
  <c r="L4464" i="1" s="1"/>
  <c r="L4465" i="1" s="1"/>
  <c r="L4466" i="1" s="1"/>
  <c r="L4467" i="1" s="1"/>
  <c r="L4468" i="1" s="1"/>
  <c r="L4469" i="1" s="1"/>
  <c r="L4470" i="1" s="1"/>
  <c r="L4471" i="1" s="1"/>
  <c r="L4472" i="1" s="1"/>
  <c r="L4473" i="1" s="1"/>
  <c r="L4474" i="1" s="1"/>
  <c r="L4475" i="1" s="1"/>
  <c r="L4476" i="1" s="1"/>
  <c r="L4477" i="1" s="1"/>
  <c r="L4478" i="1" s="1"/>
  <c r="L4479" i="1" s="1"/>
  <c r="L4480" i="1" s="1"/>
  <c r="L4481" i="1" s="1"/>
  <c r="L4482" i="1" s="1"/>
  <c r="L4483" i="1" s="1"/>
  <c r="L4484" i="1" s="1"/>
  <c r="L4485" i="1" s="1"/>
  <c r="L4486" i="1" s="1"/>
  <c r="L4487" i="1" s="1"/>
  <c r="L4488" i="1" s="1"/>
  <c r="L4489" i="1" s="1"/>
  <c r="L4490" i="1" s="1"/>
  <c r="L4491" i="1" s="1"/>
  <c r="L4492" i="1" s="1"/>
  <c r="L4493" i="1" s="1"/>
  <c r="L4494" i="1" s="1"/>
  <c r="L4495" i="1" s="1"/>
  <c r="L4496" i="1" s="1"/>
  <c r="L4497" i="1" s="1"/>
  <c r="L4498" i="1" s="1"/>
  <c r="L4499" i="1" s="1"/>
  <c r="L4500" i="1" s="1"/>
  <c r="L4501" i="1" s="1"/>
  <c r="L4502" i="1" s="1"/>
  <c r="L4503" i="1" s="1"/>
  <c r="L4504" i="1" s="1"/>
  <c r="L4505" i="1" s="1"/>
  <c r="L4506" i="1" s="1"/>
  <c r="L4507" i="1" s="1"/>
  <c r="L4508" i="1" s="1"/>
  <c r="L4509" i="1" s="1"/>
  <c r="L4510" i="1" s="1"/>
  <c r="L4511" i="1" s="1"/>
  <c r="L4512" i="1" s="1"/>
  <c r="L4513" i="1" s="1"/>
  <c r="L4514" i="1" s="1"/>
  <c r="L4515" i="1" s="1"/>
  <c r="L4516" i="1" s="1"/>
  <c r="L4517" i="1" s="1"/>
  <c r="L4518" i="1" s="1"/>
  <c r="L4519" i="1" s="1"/>
  <c r="L4520" i="1" s="1"/>
  <c r="L4521" i="1" s="1"/>
  <c r="L4522" i="1" s="1"/>
  <c r="L4523" i="1" s="1"/>
  <c r="L4524" i="1" s="1"/>
  <c r="L4525" i="1" s="1"/>
  <c r="L4526" i="1" s="1"/>
  <c r="L4527" i="1" s="1"/>
  <c r="L4528" i="1" s="1"/>
  <c r="L4529" i="1" s="1"/>
  <c r="L4530" i="1" s="1"/>
  <c r="L4531" i="1" s="1"/>
  <c r="L4532" i="1" s="1"/>
  <c r="L4533" i="1" s="1"/>
  <c r="L4534" i="1" s="1"/>
  <c r="L4535" i="1" s="1"/>
  <c r="L4536" i="1" s="1"/>
  <c r="L4537" i="1" s="1"/>
  <c r="L4538" i="1" s="1"/>
  <c r="L4539" i="1" s="1"/>
  <c r="L4540" i="1" s="1"/>
  <c r="L4541" i="1" s="1"/>
  <c r="L4542" i="1" s="1"/>
  <c r="L4543" i="1" s="1"/>
  <c r="L4544" i="1" s="1"/>
  <c r="L4545" i="1" s="1"/>
  <c r="L4546" i="1" s="1"/>
  <c r="L4547" i="1" s="1"/>
  <c r="L4548" i="1" s="1"/>
  <c r="L4549" i="1" s="1"/>
  <c r="L4550" i="1" s="1"/>
  <c r="L4551" i="1" s="1"/>
  <c r="L4552" i="1" s="1"/>
  <c r="L4553" i="1" s="1"/>
  <c r="L4554" i="1" s="1"/>
  <c r="L4555" i="1" s="1"/>
  <c r="L4556" i="1" s="1"/>
  <c r="L4557" i="1" s="1"/>
  <c r="L4558" i="1" s="1"/>
  <c r="L4559" i="1" s="1"/>
  <c r="L4560" i="1" s="1"/>
  <c r="L4561" i="1" s="1"/>
  <c r="L4562" i="1" s="1"/>
  <c r="L4563" i="1" s="1"/>
  <c r="L4564" i="1" s="1"/>
  <c r="L4565" i="1" s="1"/>
  <c r="L4566" i="1" s="1"/>
  <c r="L4567" i="1" s="1"/>
  <c r="L4568" i="1" s="1"/>
  <c r="L4569" i="1" s="1"/>
  <c r="L4570" i="1" s="1"/>
  <c r="L4571" i="1" s="1"/>
  <c r="L4572" i="1" s="1"/>
  <c r="L4573" i="1" s="1"/>
  <c r="L4574" i="1" s="1"/>
  <c r="L4575" i="1" s="1"/>
  <c r="L4576" i="1" s="1"/>
  <c r="L4577" i="1" s="1"/>
  <c r="L4578" i="1" s="1"/>
  <c r="L4579" i="1" s="1"/>
  <c r="L4580" i="1" s="1"/>
  <c r="L4581" i="1" s="1"/>
  <c r="L4582" i="1" s="1"/>
  <c r="L4583" i="1" s="1"/>
  <c r="L4584" i="1" s="1"/>
  <c r="L4585" i="1" s="1"/>
  <c r="L4586" i="1" s="1"/>
  <c r="L4587" i="1" s="1"/>
  <c r="L4588" i="1" s="1"/>
  <c r="L4589" i="1" s="1"/>
  <c r="L4590" i="1" s="1"/>
  <c r="L4591" i="1" s="1"/>
  <c r="L4592" i="1" s="1"/>
  <c r="L4593" i="1" s="1"/>
  <c r="L4594" i="1" s="1"/>
  <c r="L4595" i="1" s="1"/>
  <c r="L4596" i="1" s="1"/>
  <c r="L4597" i="1" s="1"/>
  <c r="L4598" i="1" s="1"/>
  <c r="L4599" i="1" s="1"/>
  <c r="L4600" i="1" s="1"/>
  <c r="L4601" i="1" s="1"/>
  <c r="L4602" i="1" s="1"/>
  <c r="L4603" i="1" s="1"/>
  <c r="L4604" i="1" s="1"/>
  <c r="L4605" i="1" s="1"/>
  <c r="L4606" i="1" s="1"/>
  <c r="L4607" i="1" s="1"/>
  <c r="L4608" i="1" s="1"/>
  <c r="L4609" i="1" s="1"/>
  <c r="L4610" i="1" s="1"/>
  <c r="L4611" i="1" s="1"/>
  <c r="L4612" i="1" s="1"/>
  <c r="L4613" i="1" s="1"/>
  <c r="L4614" i="1" s="1"/>
  <c r="L4615" i="1" s="1"/>
  <c r="L4616" i="1" s="1"/>
  <c r="L4617" i="1" s="1"/>
  <c r="L4618" i="1" s="1"/>
  <c r="L4619" i="1" s="1"/>
  <c r="L4620" i="1" s="1"/>
  <c r="L4621" i="1" s="1"/>
  <c r="L4622" i="1" s="1"/>
  <c r="L4623" i="1" s="1"/>
  <c r="L4624" i="1" s="1"/>
  <c r="L4625" i="1" s="1"/>
  <c r="L4626" i="1" s="1"/>
  <c r="L4627" i="1" s="1"/>
  <c r="L4628" i="1" s="1"/>
  <c r="L4629" i="1" s="1"/>
  <c r="L4630" i="1" s="1"/>
  <c r="L4631" i="1" s="1"/>
  <c r="L4632" i="1" s="1"/>
  <c r="L4633" i="1" s="1"/>
  <c r="L4634" i="1" s="1"/>
  <c r="L4635" i="1" s="1"/>
  <c r="L4636" i="1" s="1"/>
  <c r="L4637" i="1" s="1"/>
  <c r="L4638" i="1" s="1"/>
  <c r="L4639" i="1" s="1"/>
  <c r="L4640" i="1" s="1"/>
  <c r="L4641" i="1" s="1"/>
  <c r="L4642" i="1" s="1"/>
  <c r="L4643" i="1" s="1"/>
  <c r="L4644" i="1" s="1"/>
  <c r="L4645" i="1" s="1"/>
  <c r="L4646" i="1" s="1"/>
  <c r="L4647" i="1" s="1"/>
  <c r="L4648" i="1" s="1"/>
  <c r="L4649" i="1" s="1"/>
  <c r="L4650" i="1" s="1"/>
  <c r="L4651" i="1" s="1"/>
  <c r="L4652" i="1" s="1"/>
  <c r="L4653" i="1" s="1"/>
  <c r="L4654" i="1" s="1"/>
  <c r="L4655" i="1" s="1"/>
  <c r="L4656" i="1" s="1"/>
  <c r="L4657" i="1" s="1"/>
  <c r="L4658" i="1" s="1"/>
  <c r="L4659" i="1" s="1"/>
  <c r="L4660" i="1" s="1"/>
  <c r="L4661" i="1" s="1"/>
  <c r="L4662" i="1" s="1"/>
  <c r="L4663" i="1" s="1"/>
  <c r="L4664" i="1" s="1"/>
  <c r="L4665" i="1" s="1"/>
  <c r="L4666" i="1" s="1"/>
  <c r="L4667" i="1" s="1"/>
  <c r="L4668" i="1" s="1"/>
  <c r="L4669" i="1" s="1"/>
  <c r="L4670" i="1" s="1"/>
  <c r="L4671" i="1" s="1"/>
  <c r="L4672" i="1" s="1"/>
  <c r="L4673" i="1" s="1"/>
  <c r="L4674" i="1" s="1"/>
  <c r="L4675" i="1" s="1"/>
  <c r="L4676" i="1" s="1"/>
  <c r="L4677" i="1" s="1"/>
  <c r="L4678" i="1" s="1"/>
  <c r="L4679" i="1" s="1"/>
  <c r="L4680" i="1" s="1"/>
  <c r="L4681" i="1" s="1"/>
  <c r="L4682" i="1" s="1"/>
  <c r="L4683" i="1" s="1"/>
  <c r="L4684" i="1" s="1"/>
  <c r="L4685" i="1" s="1"/>
  <c r="L4686" i="1" s="1"/>
  <c r="L4687" i="1" s="1"/>
  <c r="L4688" i="1" s="1"/>
  <c r="L4689" i="1" s="1"/>
  <c r="L4690" i="1" s="1"/>
  <c r="L4691" i="1" s="1"/>
  <c r="L4692" i="1" s="1"/>
  <c r="L4693" i="1" s="1"/>
  <c r="L4694" i="1" s="1"/>
  <c r="L4695" i="1" s="1"/>
  <c r="L4696" i="1" s="1"/>
  <c r="L4697" i="1" s="1"/>
  <c r="L4698" i="1" s="1"/>
  <c r="L4699" i="1" s="1"/>
  <c r="L4700" i="1" s="1"/>
  <c r="L4701" i="1" s="1"/>
  <c r="L4702" i="1" s="1"/>
  <c r="L4703" i="1" s="1"/>
  <c r="L4704" i="1" s="1"/>
  <c r="L4705" i="1" s="1"/>
  <c r="L4706" i="1" s="1"/>
  <c r="L4707" i="1" s="1"/>
  <c r="L4708" i="1" s="1"/>
  <c r="L4709" i="1" s="1"/>
  <c r="L4710" i="1" s="1"/>
  <c r="L4711" i="1" s="1"/>
  <c r="L4712" i="1" s="1"/>
  <c r="L4713" i="1" s="1"/>
  <c r="L4714" i="1" s="1"/>
  <c r="L4715" i="1" s="1"/>
  <c r="L4716" i="1" s="1"/>
  <c r="L4717" i="1" s="1"/>
  <c r="L4718" i="1" s="1"/>
  <c r="L4719" i="1" s="1"/>
  <c r="L4720" i="1" s="1"/>
  <c r="L4721" i="1" s="1"/>
  <c r="L4722" i="1" s="1"/>
  <c r="L4723" i="1" s="1"/>
  <c r="L4724" i="1" s="1"/>
  <c r="L4725" i="1" s="1"/>
  <c r="L4726" i="1" s="1"/>
  <c r="L4727" i="1" s="1"/>
  <c r="L4728" i="1" s="1"/>
  <c r="L4729" i="1" s="1"/>
  <c r="L4730" i="1" s="1"/>
  <c r="L4731" i="1" s="1"/>
  <c r="L4732" i="1" s="1"/>
  <c r="L4733" i="1" s="1"/>
  <c r="L4734" i="1" s="1"/>
  <c r="L4735" i="1" s="1"/>
  <c r="L4736" i="1" s="1"/>
  <c r="L4737" i="1" s="1"/>
  <c r="L4738" i="1" s="1"/>
  <c r="L4739" i="1" s="1"/>
  <c r="L4740" i="1" s="1"/>
  <c r="L4741" i="1" s="1"/>
  <c r="L4742" i="1" s="1"/>
  <c r="L4743" i="1" s="1"/>
  <c r="L4744" i="1" s="1"/>
  <c r="L4745" i="1" s="1"/>
  <c r="L4746" i="1" s="1"/>
  <c r="L4747" i="1" s="1"/>
  <c r="L4748" i="1" s="1"/>
  <c r="L4749" i="1" s="1"/>
  <c r="L4750" i="1" s="1"/>
  <c r="L4751" i="1" s="1"/>
  <c r="L4752" i="1" s="1"/>
  <c r="L4753" i="1" s="1"/>
  <c r="L4754" i="1" s="1"/>
  <c r="L4755" i="1" s="1"/>
  <c r="L4756" i="1" s="1"/>
  <c r="L4757" i="1" s="1"/>
  <c r="L4758" i="1" s="1"/>
  <c r="L4759" i="1" s="1"/>
  <c r="L4760" i="1" s="1"/>
  <c r="L4761" i="1" s="1"/>
  <c r="L4762" i="1" s="1"/>
  <c r="L4763" i="1" s="1"/>
  <c r="L4764" i="1" s="1"/>
  <c r="L4765" i="1" s="1"/>
  <c r="L4766" i="1" s="1"/>
  <c r="L4767" i="1" s="1"/>
  <c r="L4768" i="1" s="1"/>
  <c r="L4769" i="1" s="1"/>
  <c r="L4770" i="1" s="1"/>
  <c r="L4771" i="1" s="1"/>
  <c r="L4772" i="1" s="1"/>
  <c r="L4773" i="1" s="1"/>
  <c r="L4774" i="1" s="1"/>
  <c r="L4775" i="1" s="1"/>
  <c r="L4776" i="1" s="1"/>
  <c r="L4777" i="1" s="1"/>
  <c r="L4778" i="1" s="1"/>
  <c r="L4779" i="1" s="1"/>
  <c r="L4780" i="1" s="1"/>
  <c r="L4781" i="1" s="1"/>
  <c r="L4782" i="1" s="1"/>
  <c r="L4783" i="1" s="1"/>
  <c r="L4784" i="1" s="1"/>
  <c r="L4785" i="1" s="1"/>
  <c r="L4786" i="1" s="1"/>
  <c r="L4787" i="1" s="1"/>
  <c r="L4788" i="1" s="1"/>
  <c r="L4789" i="1" s="1"/>
  <c r="L4790" i="1" s="1"/>
  <c r="L4791" i="1" s="1"/>
  <c r="L4792" i="1" s="1"/>
  <c r="L4793" i="1" s="1"/>
  <c r="L4794" i="1" s="1"/>
  <c r="L4795" i="1" s="1"/>
  <c r="L4796" i="1" s="1"/>
  <c r="L4797" i="1" s="1"/>
  <c r="L4798" i="1" s="1"/>
  <c r="L4799" i="1" s="1"/>
  <c r="L4800" i="1" s="1"/>
  <c r="L4801" i="1" s="1"/>
  <c r="L4802" i="1" s="1"/>
  <c r="L4803" i="1" s="1"/>
  <c r="L4804" i="1" s="1"/>
  <c r="L4805" i="1" s="1"/>
  <c r="L4806" i="1" s="1"/>
  <c r="L4807" i="1" s="1"/>
  <c r="L4808" i="1" s="1"/>
  <c r="L4809" i="1" s="1"/>
  <c r="L4810" i="1" s="1"/>
  <c r="L4811" i="1" s="1"/>
  <c r="L4812" i="1" s="1"/>
  <c r="L4813" i="1" s="1"/>
  <c r="L4814" i="1" s="1"/>
  <c r="L4815" i="1" s="1"/>
  <c r="L4816" i="1" s="1"/>
  <c r="L4817" i="1" s="1"/>
  <c r="L4818" i="1" s="1"/>
  <c r="L4819" i="1" s="1"/>
  <c r="L4820" i="1" s="1"/>
  <c r="L4821" i="1" s="1"/>
  <c r="L4822" i="1" s="1"/>
  <c r="L4823" i="1" s="1"/>
  <c r="L4824" i="1" s="1"/>
  <c r="L4825" i="1" s="1"/>
  <c r="L4826" i="1" s="1"/>
  <c r="L4827" i="1" s="1"/>
  <c r="L4828" i="1" s="1"/>
  <c r="L4829" i="1" s="1"/>
  <c r="L4830" i="1" s="1"/>
  <c r="L4831" i="1" s="1"/>
  <c r="L4832" i="1" s="1"/>
  <c r="L4833" i="1" s="1"/>
  <c r="L4834" i="1" s="1"/>
  <c r="L4835" i="1" s="1"/>
  <c r="L4836" i="1" s="1"/>
  <c r="L4837" i="1" s="1"/>
  <c r="L4838" i="1" s="1"/>
  <c r="L4839" i="1" s="1"/>
  <c r="L4840" i="1" s="1"/>
  <c r="L4841" i="1" s="1"/>
  <c r="L4842" i="1" s="1"/>
  <c r="L4843" i="1" s="1"/>
  <c r="L4844" i="1" s="1"/>
  <c r="L4845" i="1" s="1"/>
  <c r="L4846" i="1" s="1"/>
  <c r="L4847" i="1" s="1"/>
  <c r="L4848" i="1" s="1"/>
  <c r="L4849" i="1" s="1"/>
  <c r="L4850" i="1" s="1"/>
  <c r="L4851" i="1" s="1"/>
  <c r="L4852" i="1" s="1"/>
  <c r="L4853" i="1" s="1"/>
  <c r="L4854" i="1" s="1"/>
  <c r="L4855" i="1" s="1"/>
  <c r="L4856" i="1" s="1"/>
  <c r="L4857" i="1" s="1"/>
  <c r="L4858" i="1" s="1"/>
  <c r="L4859" i="1" s="1"/>
  <c r="L4860" i="1" s="1"/>
  <c r="L4861" i="1" s="1"/>
  <c r="L4862" i="1" s="1"/>
  <c r="L4863" i="1" s="1"/>
  <c r="L4864" i="1" s="1"/>
  <c r="L4865" i="1" s="1"/>
  <c r="L4866" i="1" s="1"/>
  <c r="L4867" i="1" s="1"/>
  <c r="L4868" i="1" s="1"/>
  <c r="L4869" i="1" s="1"/>
  <c r="L4870" i="1" s="1"/>
  <c r="L4871" i="1" s="1"/>
  <c r="L4872" i="1" s="1"/>
  <c r="L4873" i="1" s="1"/>
  <c r="L4874" i="1" s="1"/>
  <c r="L4875" i="1" s="1"/>
  <c r="L4876" i="1" s="1"/>
  <c r="L4877" i="1" s="1"/>
  <c r="L4878" i="1" s="1"/>
  <c r="L4879" i="1" s="1"/>
  <c r="L4880" i="1" s="1"/>
  <c r="L4881" i="1" s="1"/>
  <c r="L4882" i="1" s="1"/>
  <c r="L4883" i="1" s="1"/>
  <c r="L4884" i="1" s="1"/>
  <c r="L4885" i="1" s="1"/>
  <c r="L4886" i="1" s="1"/>
  <c r="L4887" i="1" s="1"/>
  <c r="L4888" i="1" s="1"/>
  <c r="L4889" i="1" s="1"/>
  <c r="L4890" i="1" s="1"/>
  <c r="L4891" i="1" s="1"/>
  <c r="L4892" i="1" s="1"/>
  <c r="L4893" i="1" s="1"/>
  <c r="L4894" i="1" s="1"/>
  <c r="L4895" i="1" s="1"/>
  <c r="L4896" i="1" s="1"/>
  <c r="L4897" i="1" s="1"/>
  <c r="L4898" i="1" s="1"/>
  <c r="L4899" i="1" s="1"/>
  <c r="L4900" i="1" s="1"/>
  <c r="L4901" i="1" s="1"/>
  <c r="L4902" i="1" s="1"/>
  <c r="L4903" i="1" s="1"/>
  <c r="L4904" i="1" s="1"/>
  <c r="L4905" i="1" s="1"/>
  <c r="L4906" i="1" s="1"/>
  <c r="L4907" i="1" s="1"/>
  <c r="L4908" i="1" s="1"/>
  <c r="L4909" i="1" s="1"/>
  <c r="L4910" i="1" s="1"/>
  <c r="L4911" i="1" s="1"/>
  <c r="L4912" i="1" s="1"/>
  <c r="L4913" i="1" s="1"/>
  <c r="L4914" i="1" s="1"/>
  <c r="L4915" i="1" s="1"/>
  <c r="L4916" i="1" s="1"/>
  <c r="L4917" i="1" s="1"/>
  <c r="L4918" i="1" s="1"/>
  <c r="L4919" i="1" s="1"/>
  <c r="L4920" i="1" s="1"/>
  <c r="L4921" i="1" s="1"/>
  <c r="L4922" i="1" s="1"/>
  <c r="L4923" i="1" s="1"/>
  <c r="L4924" i="1" s="1"/>
  <c r="L4925" i="1" s="1"/>
  <c r="L4926" i="1" s="1"/>
  <c r="L4927" i="1" s="1"/>
  <c r="L4928" i="1" s="1"/>
  <c r="L4929" i="1" s="1"/>
  <c r="L4930" i="1" s="1"/>
  <c r="L4931" i="1" s="1"/>
  <c r="L4932" i="1" s="1"/>
  <c r="L4933" i="1" s="1"/>
  <c r="L4934" i="1" s="1"/>
  <c r="L4935" i="1" s="1"/>
  <c r="L4936" i="1" s="1"/>
  <c r="L4937" i="1" s="1"/>
  <c r="L4938" i="1" s="1"/>
  <c r="L4939" i="1" s="1"/>
  <c r="L4940" i="1" s="1"/>
  <c r="L4941" i="1" s="1"/>
  <c r="L4942" i="1" s="1"/>
  <c r="L4943" i="1" s="1"/>
  <c r="L4944" i="1" s="1"/>
  <c r="L4945" i="1" s="1"/>
  <c r="L4946" i="1" s="1"/>
  <c r="L4947" i="1" s="1"/>
  <c r="L4948" i="1" s="1"/>
  <c r="L4949" i="1" s="1"/>
  <c r="L4950" i="1" s="1"/>
  <c r="L4951" i="1" s="1"/>
  <c r="L4952" i="1" s="1"/>
  <c r="L4953" i="1" s="1"/>
  <c r="L4954" i="1" s="1"/>
  <c r="L4955" i="1" s="1"/>
  <c r="L4956" i="1" s="1"/>
  <c r="L4957" i="1" s="1"/>
  <c r="L4958" i="1" s="1"/>
  <c r="L4959" i="1" s="1"/>
  <c r="L4960" i="1" s="1"/>
  <c r="L4961" i="1" s="1"/>
  <c r="L4962" i="1" s="1"/>
  <c r="L4963" i="1" s="1"/>
  <c r="L4964" i="1" s="1"/>
  <c r="L4965" i="1" s="1"/>
  <c r="L4966" i="1" s="1"/>
  <c r="L4967" i="1" s="1"/>
  <c r="L4968" i="1" s="1"/>
  <c r="L4969" i="1" s="1"/>
  <c r="L4970" i="1" s="1"/>
  <c r="L4971" i="1" s="1"/>
  <c r="L4972" i="1" s="1"/>
  <c r="L4973" i="1" s="1"/>
  <c r="L4974" i="1" s="1"/>
  <c r="L4975" i="1" s="1"/>
  <c r="L4976" i="1" s="1"/>
  <c r="L4977" i="1" s="1"/>
  <c r="L4978" i="1" s="1"/>
  <c r="L4979" i="1" s="1"/>
  <c r="L4980" i="1" s="1"/>
  <c r="L4981" i="1" s="1"/>
  <c r="L4982" i="1" s="1"/>
  <c r="L4983" i="1" s="1"/>
  <c r="L4984" i="1" s="1"/>
  <c r="L4985" i="1" s="1"/>
  <c r="L4986" i="1" s="1"/>
  <c r="L4987" i="1" s="1"/>
  <c r="L4988" i="1" s="1"/>
  <c r="L4989" i="1" s="1"/>
  <c r="L4990" i="1" s="1"/>
  <c r="L4991" i="1" s="1"/>
  <c r="L4992" i="1" s="1"/>
  <c r="L4993" i="1" s="1"/>
  <c r="L4994" i="1" s="1"/>
  <c r="L4995" i="1" s="1"/>
  <c r="L4996" i="1" s="1"/>
  <c r="L4997" i="1" s="1"/>
  <c r="L4998" i="1" s="1"/>
  <c r="L4999" i="1" s="1"/>
  <c r="L5000" i="1" s="1"/>
  <c r="L5001" i="1" s="1"/>
  <c r="L5002" i="1" s="1"/>
  <c r="L5003" i="1" s="1"/>
  <c r="L5004" i="1" s="1"/>
  <c r="L5005" i="1" s="1"/>
  <c r="L5006" i="1" s="1"/>
  <c r="L5007" i="1" s="1"/>
  <c r="L5008" i="1" s="1"/>
  <c r="L5009" i="1" s="1"/>
  <c r="L5010" i="1" s="1"/>
  <c r="L5011" i="1" s="1"/>
  <c r="L5012" i="1" s="1"/>
  <c r="L5013" i="1" s="1"/>
  <c r="L5014" i="1" s="1"/>
  <c r="L5015" i="1" s="1"/>
  <c r="L5016" i="1" s="1"/>
  <c r="L5017" i="1" s="1"/>
  <c r="L5018" i="1" s="1"/>
  <c r="L5019" i="1" s="1"/>
  <c r="L5020" i="1" s="1"/>
  <c r="L5021" i="1" s="1"/>
  <c r="L5022" i="1" s="1"/>
  <c r="L5023" i="1" s="1"/>
  <c r="L5024" i="1" s="1"/>
  <c r="L5025" i="1" s="1"/>
  <c r="L5026" i="1" s="1"/>
  <c r="L5027" i="1" s="1"/>
  <c r="L5028" i="1" s="1"/>
  <c r="L5029" i="1" s="1"/>
  <c r="L5030" i="1" s="1"/>
  <c r="L5031" i="1" s="1"/>
  <c r="L5032" i="1" s="1"/>
  <c r="L5033" i="1" s="1"/>
  <c r="L5034" i="1" s="1"/>
  <c r="L5035" i="1" s="1"/>
  <c r="L5036" i="1" s="1"/>
  <c r="L5037" i="1" s="1"/>
  <c r="L5038" i="1" s="1"/>
  <c r="L5039" i="1" s="1"/>
  <c r="L5040" i="1" s="1"/>
  <c r="L5041" i="1" s="1"/>
  <c r="L5042" i="1" s="1"/>
  <c r="L5043" i="1" s="1"/>
  <c r="L5044" i="1" s="1"/>
  <c r="L5045" i="1" s="1"/>
  <c r="L5046" i="1" s="1"/>
  <c r="L5047" i="1" s="1"/>
  <c r="L5048" i="1" s="1"/>
  <c r="L5049" i="1" s="1"/>
  <c r="L5050" i="1" s="1"/>
  <c r="L5051" i="1" s="1"/>
  <c r="L5052" i="1" s="1"/>
  <c r="L5053" i="1" s="1"/>
  <c r="L5054" i="1" s="1"/>
  <c r="L5055" i="1" s="1"/>
  <c r="L5056" i="1" s="1"/>
  <c r="L5057" i="1" s="1"/>
  <c r="L5058" i="1" s="1"/>
  <c r="L5059" i="1" s="1"/>
  <c r="L5060" i="1" s="1"/>
  <c r="L5061" i="1" s="1"/>
  <c r="L5062" i="1" s="1"/>
  <c r="L5063" i="1" s="1"/>
  <c r="L5064" i="1" s="1"/>
  <c r="L5065" i="1" s="1"/>
  <c r="L5066" i="1" s="1"/>
  <c r="L5067" i="1" s="1"/>
  <c r="L5068" i="1" s="1"/>
  <c r="L5069" i="1" s="1"/>
  <c r="L5070" i="1" s="1"/>
  <c r="L5071" i="1" s="1"/>
  <c r="L5072" i="1" s="1"/>
  <c r="L5073" i="1" s="1"/>
  <c r="L5074" i="1" s="1"/>
  <c r="L5075" i="1" s="1"/>
  <c r="L5076" i="1" s="1"/>
  <c r="L5077" i="1" s="1"/>
  <c r="L5078" i="1" s="1"/>
  <c r="L5079" i="1" s="1"/>
  <c r="L5080" i="1" s="1"/>
  <c r="L5081" i="1" s="1"/>
  <c r="L5082" i="1" s="1"/>
  <c r="L5083" i="1" s="1"/>
  <c r="L5084" i="1" s="1"/>
  <c r="L5085" i="1" s="1"/>
  <c r="L5086" i="1" s="1"/>
  <c r="L5087" i="1" s="1"/>
  <c r="L5088" i="1" s="1"/>
  <c r="L5089" i="1" s="1"/>
  <c r="L5090" i="1" s="1"/>
  <c r="L5091" i="1" s="1"/>
  <c r="L5092" i="1" s="1"/>
  <c r="L5093" i="1" s="1"/>
  <c r="L5094" i="1" s="1"/>
  <c r="L5095" i="1" s="1"/>
  <c r="L5096" i="1" s="1"/>
  <c r="L5097" i="1" s="1"/>
  <c r="L5098" i="1" s="1"/>
  <c r="L5099" i="1" s="1"/>
  <c r="L5100" i="1" s="1"/>
  <c r="L5101" i="1" s="1"/>
  <c r="L5102" i="1" s="1"/>
  <c r="L5103" i="1" s="1"/>
  <c r="L5104" i="1" s="1"/>
  <c r="L5105" i="1" s="1"/>
  <c r="L5106" i="1" s="1"/>
  <c r="L5107" i="1" s="1"/>
  <c r="L5108" i="1" s="1"/>
  <c r="L5109" i="1" s="1"/>
  <c r="L5110" i="1" s="1"/>
  <c r="L5111" i="1" s="1"/>
  <c r="L5112" i="1" s="1"/>
  <c r="L5113" i="1" s="1"/>
  <c r="L5114" i="1" s="1"/>
  <c r="L5115" i="1" s="1"/>
  <c r="L5116" i="1" s="1"/>
  <c r="L5117" i="1" s="1"/>
  <c r="L5118" i="1" s="1"/>
  <c r="L5119" i="1" s="1"/>
  <c r="L5120" i="1" s="1"/>
  <c r="L5121" i="1" s="1"/>
  <c r="L5122" i="1" s="1"/>
  <c r="L5123" i="1" s="1"/>
  <c r="L5124" i="1" s="1"/>
  <c r="L5125" i="1" s="1"/>
  <c r="L5126" i="1" s="1"/>
  <c r="L5127" i="1" s="1"/>
  <c r="L5128" i="1" s="1"/>
  <c r="L5129" i="1" s="1"/>
  <c r="L5130" i="1" s="1"/>
  <c r="L5131" i="1" s="1"/>
  <c r="L5132" i="1" s="1"/>
  <c r="L5133" i="1" s="1"/>
  <c r="L5134" i="1" s="1"/>
  <c r="L5135" i="1" s="1"/>
  <c r="L5136" i="1" s="1"/>
  <c r="L5137" i="1" s="1"/>
  <c r="L5138" i="1" s="1"/>
  <c r="L5139" i="1" s="1"/>
  <c r="L5140" i="1" s="1"/>
  <c r="L5141" i="1" s="1"/>
  <c r="L5142" i="1" s="1"/>
  <c r="L5143" i="1" s="1"/>
  <c r="L5144" i="1" s="1"/>
  <c r="L5145" i="1" s="1"/>
  <c r="L5146" i="1" s="1"/>
  <c r="L5147" i="1" s="1"/>
  <c r="L5148" i="1" s="1"/>
  <c r="L5149" i="1" s="1"/>
  <c r="L5150" i="1" s="1"/>
  <c r="L5151" i="1" s="1"/>
  <c r="L5152" i="1" s="1"/>
  <c r="L5153" i="1" s="1"/>
  <c r="L5154" i="1" s="1"/>
  <c r="L5155" i="1" s="1"/>
  <c r="L5156" i="1" s="1"/>
  <c r="L5157" i="1" s="1"/>
  <c r="L5158" i="1" s="1"/>
  <c r="L5159" i="1" s="1"/>
  <c r="L5160" i="1" s="1"/>
  <c r="L5161" i="1" s="1"/>
  <c r="L5162" i="1" s="1"/>
  <c r="L5163" i="1" s="1"/>
  <c r="L5164" i="1" s="1"/>
  <c r="L5165" i="1" s="1"/>
  <c r="L5166" i="1" s="1"/>
  <c r="L5167" i="1" s="1"/>
  <c r="L5168" i="1" s="1"/>
  <c r="L5169" i="1" s="1"/>
  <c r="L5170" i="1" s="1"/>
  <c r="L5171" i="1" s="1"/>
  <c r="L5172" i="1" s="1"/>
  <c r="L5173" i="1" s="1"/>
  <c r="L5174" i="1" s="1"/>
  <c r="L5175" i="1" s="1"/>
  <c r="L5176" i="1" s="1"/>
  <c r="L5177" i="1" s="1"/>
  <c r="L5178" i="1" s="1"/>
  <c r="L5179" i="1" s="1"/>
  <c r="L5180" i="1" s="1"/>
  <c r="L5181" i="1" s="1"/>
  <c r="L5182" i="1" s="1"/>
  <c r="L5183" i="1" s="1"/>
  <c r="L5184" i="1" s="1"/>
  <c r="L5185" i="1" s="1"/>
  <c r="L5186" i="1" s="1"/>
  <c r="L5187" i="1" s="1"/>
  <c r="L5188" i="1" s="1"/>
  <c r="L5189" i="1" s="1"/>
  <c r="L5190" i="1" s="1"/>
  <c r="L5191" i="1" s="1"/>
  <c r="L5192" i="1" s="1"/>
  <c r="L5193" i="1" s="1"/>
  <c r="L5194" i="1" s="1"/>
  <c r="L5195" i="1" s="1"/>
  <c r="L5196" i="1" s="1"/>
  <c r="L5197" i="1" s="1"/>
  <c r="L5198" i="1" s="1"/>
  <c r="L5199" i="1" s="1"/>
  <c r="L5200" i="1" s="1"/>
  <c r="L5201" i="1" s="1"/>
  <c r="L5202" i="1" s="1"/>
  <c r="L5203" i="1" s="1"/>
  <c r="L5204" i="1" s="1"/>
  <c r="L5205" i="1" s="1"/>
  <c r="L5206" i="1" s="1"/>
  <c r="L5207" i="1" s="1"/>
  <c r="L5208" i="1" s="1"/>
  <c r="L5209" i="1" s="1"/>
  <c r="L5210" i="1" s="1"/>
  <c r="L5211" i="1" s="1"/>
  <c r="L5212" i="1" s="1"/>
  <c r="L5213" i="1" s="1"/>
  <c r="L5214" i="1" s="1"/>
  <c r="L5215" i="1" s="1"/>
  <c r="L5216" i="1" s="1"/>
  <c r="L5217" i="1" s="1"/>
  <c r="L5218" i="1" s="1"/>
  <c r="L5219" i="1" s="1"/>
  <c r="L5220" i="1" s="1"/>
  <c r="L5221" i="1" s="1"/>
  <c r="L5222" i="1" s="1"/>
  <c r="L5223" i="1" s="1"/>
  <c r="L5224" i="1" s="1"/>
  <c r="L5225" i="1" s="1"/>
  <c r="L5226" i="1" s="1"/>
  <c r="L5227" i="1" s="1"/>
  <c r="L5228" i="1" s="1"/>
  <c r="L5229" i="1" s="1"/>
  <c r="L5230" i="1" s="1"/>
  <c r="L5231" i="1" s="1"/>
  <c r="L5232" i="1" s="1"/>
  <c r="L5233" i="1" s="1"/>
  <c r="L5234" i="1" s="1"/>
  <c r="L5235" i="1" s="1"/>
  <c r="L5236" i="1" s="1"/>
  <c r="L5237" i="1" s="1"/>
  <c r="L5238" i="1" s="1"/>
  <c r="L5239" i="1" s="1"/>
  <c r="L5240" i="1" s="1"/>
  <c r="L5241" i="1" s="1"/>
  <c r="L5242" i="1" s="1"/>
  <c r="L5243" i="1" s="1"/>
  <c r="L5244" i="1" s="1"/>
  <c r="L5245" i="1" s="1"/>
  <c r="L5246" i="1" s="1"/>
  <c r="L5247" i="1" s="1"/>
  <c r="L5248" i="1" s="1"/>
  <c r="L5249" i="1" s="1"/>
  <c r="L5250" i="1" s="1"/>
  <c r="L5251" i="1" s="1"/>
  <c r="L5252" i="1" s="1"/>
  <c r="L5253" i="1" s="1"/>
  <c r="L5254" i="1" s="1"/>
  <c r="L5255" i="1" s="1"/>
  <c r="L5256" i="1" s="1"/>
  <c r="L5257" i="1" s="1"/>
  <c r="L5258" i="1" s="1"/>
  <c r="L5259" i="1" s="1"/>
  <c r="L5260" i="1" s="1"/>
  <c r="L5261" i="1" s="1"/>
  <c r="L5262" i="1" s="1"/>
  <c r="L5263" i="1" s="1"/>
  <c r="L5264" i="1" s="1"/>
  <c r="L5265" i="1" s="1"/>
  <c r="L5266" i="1" s="1"/>
  <c r="L5267" i="1" s="1"/>
  <c r="L5268" i="1" s="1"/>
  <c r="L5269" i="1" s="1"/>
  <c r="L5270" i="1" s="1"/>
  <c r="L5271" i="1" s="1"/>
  <c r="L5272" i="1" s="1"/>
  <c r="L5273" i="1" s="1"/>
  <c r="L5274" i="1" s="1"/>
  <c r="L5275" i="1" s="1"/>
  <c r="L5276" i="1" s="1"/>
  <c r="L5277" i="1" s="1"/>
  <c r="L5278" i="1" s="1"/>
  <c r="L5279" i="1" s="1"/>
  <c r="L5280" i="1" s="1"/>
  <c r="L5281" i="1" s="1"/>
  <c r="L5282" i="1" s="1"/>
  <c r="L5283" i="1" s="1"/>
  <c r="L5284" i="1" s="1"/>
  <c r="L5285" i="1" s="1"/>
  <c r="L5286" i="1" s="1"/>
  <c r="L5287" i="1" s="1"/>
  <c r="L5288" i="1" s="1"/>
  <c r="L5289" i="1" s="1"/>
  <c r="L5290" i="1" s="1"/>
  <c r="L5291" i="1" s="1"/>
  <c r="L5292" i="1" s="1"/>
  <c r="L5293" i="1" s="1"/>
  <c r="L5294" i="1" s="1"/>
  <c r="L5295" i="1" s="1"/>
  <c r="L5296" i="1" s="1"/>
  <c r="L5297" i="1" s="1"/>
  <c r="L5298" i="1" s="1"/>
  <c r="L5299" i="1" s="1"/>
  <c r="L5300" i="1" s="1"/>
  <c r="L5301" i="1" s="1"/>
  <c r="L5302" i="1" s="1"/>
  <c r="L5303" i="1" s="1"/>
  <c r="L5304" i="1" s="1"/>
  <c r="L5305" i="1" s="1"/>
  <c r="L5306" i="1" s="1"/>
  <c r="L5307" i="1" s="1"/>
  <c r="L5308" i="1" s="1"/>
  <c r="L5309" i="1" s="1"/>
  <c r="L5310" i="1" s="1"/>
  <c r="L5311" i="1" s="1"/>
  <c r="L5312" i="1" s="1"/>
  <c r="L5313" i="1" s="1"/>
  <c r="L5314" i="1" s="1"/>
  <c r="L5315" i="1" s="1"/>
  <c r="L5316" i="1" s="1"/>
  <c r="L5317" i="1" s="1"/>
  <c r="L5318" i="1" s="1"/>
  <c r="L5319" i="1" s="1"/>
  <c r="L5320" i="1" s="1"/>
  <c r="L5321" i="1" s="1"/>
  <c r="L5322" i="1" s="1"/>
  <c r="L5323" i="1" s="1"/>
  <c r="L5324" i="1" s="1"/>
  <c r="L5325" i="1" s="1"/>
  <c r="L5326" i="1" s="1"/>
  <c r="L5327" i="1" s="1"/>
  <c r="L5328" i="1" s="1"/>
  <c r="L5329" i="1" s="1"/>
  <c r="L5330" i="1" s="1"/>
  <c r="L5331" i="1" s="1"/>
  <c r="L5332" i="1" s="1"/>
  <c r="L5333" i="1" s="1"/>
  <c r="L5334" i="1" s="1"/>
  <c r="L5335" i="1" s="1"/>
  <c r="L5336" i="1" s="1"/>
  <c r="L5337" i="1" s="1"/>
  <c r="L5338" i="1" s="1"/>
  <c r="L5339" i="1" s="1"/>
  <c r="L5340" i="1" s="1"/>
  <c r="L5341" i="1" s="1"/>
  <c r="L5342" i="1" s="1"/>
  <c r="L5343" i="1" s="1"/>
  <c r="L5344" i="1" s="1"/>
  <c r="L5345" i="1" s="1"/>
  <c r="L5346" i="1" s="1"/>
  <c r="L5347" i="1" s="1"/>
  <c r="L5348" i="1" s="1"/>
  <c r="L5349" i="1" s="1"/>
  <c r="L5350" i="1" s="1"/>
  <c r="L5351" i="1" s="1"/>
  <c r="L5352" i="1" s="1"/>
  <c r="L5353" i="1" s="1"/>
  <c r="L5354" i="1" s="1"/>
  <c r="L5355" i="1" s="1"/>
  <c r="L5356" i="1" s="1"/>
  <c r="L5357" i="1" s="1"/>
  <c r="L5358" i="1" s="1"/>
  <c r="L5359" i="1" s="1"/>
  <c r="L5360" i="1" s="1"/>
  <c r="L5361" i="1" s="1"/>
  <c r="L5362" i="1" s="1"/>
  <c r="L5363" i="1" s="1"/>
  <c r="L5364" i="1" s="1"/>
  <c r="L5365" i="1" s="1"/>
  <c r="L5366" i="1" s="1"/>
  <c r="L5367" i="1" s="1"/>
  <c r="L5368" i="1" s="1"/>
  <c r="L5369" i="1" s="1"/>
  <c r="L5370" i="1" s="1"/>
  <c r="L5371" i="1" s="1"/>
  <c r="L5372" i="1" s="1"/>
  <c r="L5373" i="1" s="1"/>
  <c r="L5374" i="1" s="1"/>
  <c r="L5375" i="1" s="1"/>
  <c r="L5376" i="1" s="1"/>
  <c r="L5377" i="1" s="1"/>
  <c r="L5378" i="1" s="1"/>
  <c r="L5379" i="1" s="1"/>
  <c r="L5380" i="1" s="1"/>
  <c r="L5381" i="1" s="1"/>
  <c r="L5382" i="1" s="1"/>
  <c r="L5383" i="1" s="1"/>
  <c r="L5384" i="1" s="1"/>
  <c r="L5385" i="1" s="1"/>
  <c r="L5386" i="1" s="1"/>
  <c r="L5387" i="1" s="1"/>
  <c r="L5388" i="1" s="1"/>
  <c r="L5389" i="1" s="1"/>
  <c r="L5390" i="1" s="1"/>
  <c r="L5391" i="1" s="1"/>
  <c r="L5392" i="1" s="1"/>
  <c r="L5393" i="1" s="1"/>
  <c r="L5394" i="1" s="1"/>
  <c r="L5395" i="1" s="1"/>
  <c r="L5396" i="1" s="1"/>
  <c r="L5397" i="1" s="1"/>
  <c r="L5398" i="1" s="1"/>
  <c r="L5399" i="1" s="1"/>
  <c r="L5400" i="1" s="1"/>
  <c r="L5401" i="1" s="1"/>
  <c r="L5402" i="1" s="1"/>
  <c r="L5403" i="1" s="1"/>
  <c r="L5404" i="1" s="1"/>
  <c r="L5405" i="1" s="1"/>
  <c r="L5406" i="1" s="1"/>
  <c r="L5407" i="1" s="1"/>
  <c r="L5408" i="1" s="1"/>
  <c r="L5409" i="1" s="1"/>
  <c r="L5410" i="1" s="1"/>
  <c r="L5411" i="1" s="1"/>
  <c r="L5412" i="1" s="1"/>
  <c r="L5413" i="1" s="1"/>
  <c r="L5414" i="1" s="1"/>
  <c r="L5415" i="1" s="1"/>
  <c r="L5416" i="1" s="1"/>
  <c r="L5417" i="1" s="1"/>
  <c r="L5418" i="1" s="1"/>
  <c r="L5419" i="1" s="1"/>
  <c r="L5420" i="1" s="1"/>
  <c r="L5421" i="1" s="1"/>
  <c r="L5422" i="1" s="1"/>
  <c r="L5423" i="1" s="1"/>
  <c r="L5424" i="1" s="1"/>
  <c r="L5425" i="1" s="1"/>
  <c r="L5426" i="1" s="1"/>
  <c r="L5427" i="1" s="1"/>
  <c r="L5428" i="1" s="1"/>
  <c r="L5429" i="1" s="1"/>
  <c r="L5430" i="1" s="1"/>
  <c r="L5431" i="1" s="1"/>
  <c r="L5432" i="1" s="1"/>
  <c r="L5433" i="1" s="1"/>
  <c r="L5434" i="1" s="1"/>
  <c r="L5435" i="1" s="1"/>
  <c r="L5436" i="1" s="1"/>
  <c r="L5437" i="1" s="1"/>
  <c r="L5438" i="1" s="1"/>
  <c r="L5439" i="1" s="1"/>
  <c r="L5440" i="1" s="1"/>
  <c r="L5441" i="1" s="1"/>
  <c r="L5442" i="1" s="1"/>
  <c r="L5443" i="1" s="1"/>
  <c r="L5444" i="1" s="1"/>
  <c r="L5445" i="1" s="1"/>
  <c r="L5446" i="1" s="1"/>
  <c r="L5447" i="1" s="1"/>
  <c r="L5448" i="1" s="1"/>
  <c r="L5449" i="1" s="1"/>
  <c r="L5450" i="1" s="1"/>
  <c r="L5451" i="1" s="1"/>
  <c r="L5452" i="1" s="1"/>
  <c r="L5453" i="1" s="1"/>
  <c r="L5454" i="1" s="1"/>
  <c r="L5455" i="1" s="1"/>
  <c r="L5456" i="1" s="1"/>
  <c r="L5457" i="1" s="1"/>
  <c r="L5458" i="1" s="1"/>
  <c r="L5459" i="1" s="1"/>
  <c r="L5460" i="1" s="1"/>
  <c r="L5461" i="1" s="1"/>
  <c r="L5462" i="1" s="1"/>
  <c r="L5463" i="1" s="1"/>
  <c r="L5464" i="1" s="1"/>
  <c r="L5465" i="1" s="1"/>
  <c r="L5466" i="1" s="1"/>
  <c r="L5467" i="1" s="1"/>
  <c r="L5468" i="1" s="1"/>
  <c r="L5469" i="1" s="1"/>
  <c r="L5470" i="1" s="1"/>
  <c r="L5471" i="1" s="1"/>
  <c r="L5472" i="1" s="1"/>
  <c r="L5473" i="1" s="1"/>
  <c r="L5474" i="1" s="1"/>
  <c r="L5475" i="1" s="1"/>
  <c r="L5476" i="1" s="1"/>
  <c r="L5477" i="1" s="1"/>
  <c r="L5478" i="1" s="1"/>
  <c r="L5479" i="1" s="1"/>
  <c r="L5480" i="1" s="1"/>
  <c r="L5481" i="1" s="1"/>
  <c r="L5482" i="1" s="1"/>
  <c r="L5483" i="1" s="1"/>
  <c r="L5484" i="1" s="1"/>
  <c r="L5485" i="1" s="1"/>
  <c r="L5486" i="1" s="1"/>
  <c r="L5487" i="1" s="1"/>
  <c r="L5488" i="1" s="1"/>
  <c r="L5489" i="1" s="1"/>
  <c r="L5490" i="1" s="1"/>
  <c r="L5491" i="1" s="1"/>
  <c r="L5492" i="1" s="1"/>
  <c r="L5493" i="1" s="1"/>
  <c r="L5494" i="1" s="1"/>
  <c r="L5495" i="1" s="1"/>
  <c r="L5496" i="1" s="1"/>
  <c r="L5497" i="1" s="1"/>
  <c r="L5498" i="1" s="1"/>
  <c r="L5499" i="1" s="1"/>
  <c r="L5500" i="1" s="1"/>
  <c r="L5501" i="1" s="1"/>
  <c r="L5502" i="1" s="1"/>
  <c r="L5503" i="1" s="1"/>
  <c r="L5504" i="1" s="1"/>
  <c r="L5505" i="1" s="1"/>
  <c r="L5506" i="1" s="1"/>
  <c r="L5507" i="1" s="1"/>
  <c r="L5508" i="1" s="1"/>
  <c r="L5509" i="1" s="1"/>
  <c r="L5510" i="1" s="1"/>
  <c r="L5511" i="1" s="1"/>
  <c r="L5512" i="1" s="1"/>
  <c r="L5513" i="1" s="1"/>
  <c r="L5514" i="1" s="1"/>
  <c r="L5515" i="1" s="1"/>
  <c r="L5516" i="1" s="1"/>
  <c r="L5517" i="1" s="1"/>
  <c r="L5518" i="1" s="1"/>
  <c r="L5519" i="1" s="1"/>
  <c r="L5520" i="1" s="1"/>
  <c r="L5521" i="1" s="1"/>
  <c r="L5522" i="1" s="1"/>
  <c r="L5523" i="1" s="1"/>
  <c r="L5524" i="1" s="1"/>
  <c r="L5525" i="1" s="1"/>
  <c r="L5526" i="1" s="1"/>
  <c r="L5527" i="1" s="1"/>
  <c r="L5528" i="1" s="1"/>
  <c r="L5529" i="1" s="1"/>
  <c r="L5530" i="1" s="1"/>
  <c r="L5531" i="1" s="1"/>
  <c r="L5532" i="1" s="1"/>
  <c r="L5533" i="1" s="1"/>
  <c r="L5534" i="1" s="1"/>
  <c r="L5535" i="1" s="1"/>
  <c r="L5536" i="1" s="1"/>
  <c r="L5537" i="1" s="1"/>
  <c r="L5538" i="1" s="1"/>
  <c r="L5539" i="1" s="1"/>
  <c r="L5540" i="1" s="1"/>
  <c r="L5541" i="1" s="1"/>
  <c r="L5542" i="1" s="1"/>
  <c r="L5543" i="1" s="1"/>
  <c r="L5544" i="1" s="1"/>
  <c r="L5545" i="1" s="1"/>
  <c r="L5546" i="1" s="1"/>
  <c r="L5547" i="1" s="1"/>
  <c r="L5548" i="1" s="1"/>
  <c r="L5549" i="1" s="1"/>
  <c r="L5550" i="1" s="1"/>
  <c r="L5551" i="1" s="1"/>
  <c r="L5552" i="1" s="1"/>
  <c r="L5553" i="1" s="1"/>
  <c r="L5554" i="1" s="1"/>
  <c r="L5555" i="1" s="1"/>
  <c r="L5556" i="1" s="1"/>
  <c r="L5557" i="1" s="1"/>
  <c r="L5558" i="1" s="1"/>
  <c r="L5559" i="1" s="1"/>
  <c r="L5560" i="1" s="1"/>
  <c r="L5561" i="1" s="1"/>
  <c r="L5562" i="1" s="1"/>
  <c r="L5563" i="1" s="1"/>
  <c r="L5564" i="1" s="1"/>
  <c r="L5565" i="1" s="1"/>
  <c r="L5566" i="1" s="1"/>
  <c r="L5567" i="1" s="1"/>
  <c r="L5568" i="1" s="1"/>
  <c r="L5569" i="1" s="1"/>
  <c r="L5570" i="1" s="1"/>
  <c r="L5571" i="1" s="1"/>
  <c r="L5572" i="1" s="1"/>
  <c r="L5573" i="1" s="1"/>
  <c r="L5574" i="1" s="1"/>
  <c r="L5575" i="1" s="1"/>
  <c r="L5576" i="1" s="1"/>
  <c r="L5577" i="1" s="1"/>
  <c r="L5578" i="1" s="1"/>
  <c r="L5579" i="1" s="1"/>
  <c r="L5580" i="1" s="1"/>
  <c r="L5581" i="1" s="1"/>
  <c r="L5582" i="1" s="1"/>
  <c r="L5583" i="1" s="1"/>
  <c r="L5584" i="1" s="1"/>
  <c r="L5585" i="1" s="1"/>
  <c r="L5586" i="1" s="1"/>
  <c r="L5587" i="1" s="1"/>
  <c r="L5588" i="1" s="1"/>
  <c r="L5589" i="1" s="1"/>
  <c r="L5590" i="1" s="1"/>
  <c r="L5591" i="1" s="1"/>
  <c r="L5592" i="1" s="1"/>
  <c r="L5593" i="1" s="1"/>
  <c r="L5594" i="1" s="1"/>
  <c r="L5595" i="1" s="1"/>
  <c r="L5596" i="1" s="1"/>
  <c r="L5597" i="1" s="1"/>
  <c r="L5598" i="1" s="1"/>
  <c r="L5599" i="1" s="1"/>
  <c r="L5600" i="1" s="1"/>
  <c r="L5601" i="1" s="1"/>
  <c r="L5602" i="1" s="1"/>
  <c r="L5603" i="1" s="1"/>
  <c r="L5604" i="1" s="1"/>
  <c r="L5605" i="1" s="1"/>
  <c r="L5606" i="1" s="1"/>
  <c r="L5607" i="1" s="1"/>
  <c r="L5608" i="1" s="1"/>
  <c r="L5609" i="1" s="1"/>
  <c r="L5610" i="1" s="1"/>
  <c r="L5611" i="1" s="1"/>
  <c r="L5612" i="1" s="1"/>
  <c r="L5613" i="1" s="1"/>
  <c r="L5614" i="1" s="1"/>
  <c r="L5615" i="1" s="1"/>
  <c r="L5616" i="1" s="1"/>
  <c r="L5617" i="1" s="1"/>
  <c r="L5618" i="1" s="1"/>
  <c r="L5619" i="1" s="1"/>
  <c r="L5620" i="1" s="1"/>
  <c r="L5621" i="1" s="1"/>
  <c r="L5622" i="1" s="1"/>
  <c r="L5623" i="1" s="1"/>
  <c r="L5624" i="1" s="1"/>
  <c r="L5625" i="1" s="1"/>
  <c r="L5626" i="1" s="1"/>
  <c r="L5627" i="1" s="1"/>
  <c r="L5628" i="1" s="1"/>
  <c r="L5629" i="1" s="1"/>
  <c r="L5630" i="1" s="1"/>
  <c r="L5631" i="1" s="1"/>
  <c r="L5632" i="1" s="1"/>
  <c r="L5633" i="1" s="1"/>
  <c r="L5634" i="1" s="1"/>
  <c r="L5635" i="1" s="1"/>
  <c r="L5636" i="1" s="1"/>
  <c r="L5637" i="1" s="1"/>
  <c r="L5638" i="1" s="1"/>
  <c r="L5639" i="1" s="1"/>
  <c r="L5640" i="1" s="1"/>
  <c r="L5641" i="1" s="1"/>
  <c r="L5642" i="1" s="1"/>
  <c r="L5643" i="1" s="1"/>
  <c r="L5644" i="1" s="1"/>
  <c r="L5645" i="1" s="1"/>
  <c r="L5646" i="1" s="1"/>
  <c r="L5647" i="1" s="1"/>
  <c r="L5648" i="1" s="1"/>
  <c r="L5649" i="1" s="1"/>
  <c r="L5650" i="1" s="1"/>
  <c r="L5651" i="1" s="1"/>
  <c r="L5652" i="1" s="1"/>
  <c r="L5653" i="1" s="1"/>
  <c r="L5654" i="1" s="1"/>
  <c r="L5655" i="1" s="1"/>
  <c r="L5656" i="1" s="1"/>
  <c r="L5657" i="1" s="1"/>
  <c r="L5658" i="1" s="1"/>
  <c r="L5659" i="1" s="1"/>
  <c r="L5660" i="1" s="1"/>
  <c r="L5661" i="1" s="1"/>
  <c r="L5662" i="1" s="1"/>
  <c r="L5663" i="1" s="1"/>
  <c r="L5664" i="1" s="1"/>
  <c r="L5665" i="1" s="1"/>
  <c r="L5666" i="1" s="1"/>
  <c r="L5667" i="1" s="1"/>
  <c r="L5668" i="1" s="1"/>
  <c r="L5669" i="1" s="1"/>
  <c r="L5670" i="1" s="1"/>
  <c r="L5671" i="1" s="1"/>
  <c r="L5672" i="1" s="1"/>
  <c r="L5673" i="1" s="1"/>
  <c r="L5674" i="1" s="1"/>
  <c r="L5675" i="1" s="1"/>
  <c r="L5676" i="1" s="1"/>
  <c r="L5677" i="1" s="1"/>
  <c r="L5678" i="1" s="1"/>
  <c r="L5679" i="1" s="1"/>
  <c r="L5680" i="1" s="1"/>
  <c r="L5681" i="1" s="1"/>
  <c r="L5682" i="1" s="1"/>
  <c r="L5683" i="1" s="1"/>
  <c r="L5684" i="1" s="1"/>
  <c r="L5685" i="1" s="1"/>
  <c r="L5686" i="1" s="1"/>
  <c r="L5687" i="1" s="1"/>
  <c r="L5688" i="1" s="1"/>
  <c r="L5689" i="1" s="1"/>
  <c r="L5690" i="1" s="1"/>
  <c r="L5691" i="1" s="1"/>
  <c r="L5692" i="1" s="1"/>
  <c r="L5693" i="1" s="1"/>
  <c r="L5694" i="1" s="1"/>
  <c r="L5695" i="1" s="1"/>
  <c r="L5696" i="1" s="1"/>
  <c r="L5697" i="1" s="1"/>
  <c r="L5698" i="1" s="1"/>
  <c r="L5699" i="1" s="1"/>
  <c r="L5700" i="1" s="1"/>
  <c r="L5701" i="1" s="1"/>
  <c r="L5702" i="1" s="1"/>
  <c r="L5703" i="1" s="1"/>
  <c r="L5704" i="1" s="1"/>
  <c r="L5705" i="1" s="1"/>
  <c r="L5706" i="1" s="1"/>
  <c r="L5707" i="1" s="1"/>
  <c r="L5708" i="1" s="1"/>
  <c r="L5709" i="1" s="1"/>
  <c r="L5710" i="1" s="1"/>
  <c r="L5711" i="1" s="1"/>
  <c r="L5712" i="1" s="1"/>
  <c r="L5713" i="1" s="1"/>
  <c r="L5714" i="1" s="1"/>
  <c r="L5715" i="1" s="1"/>
  <c r="L5716" i="1" s="1"/>
  <c r="L5717" i="1" s="1"/>
  <c r="L5718" i="1" s="1"/>
  <c r="L5719" i="1" s="1"/>
  <c r="L5720" i="1" s="1"/>
  <c r="L5721" i="1" s="1"/>
  <c r="L5722" i="1" s="1"/>
  <c r="L5723" i="1" s="1"/>
  <c r="L5724" i="1" s="1"/>
  <c r="L5725" i="1" s="1"/>
  <c r="L5726" i="1" s="1"/>
  <c r="L5727" i="1" s="1"/>
  <c r="L5728" i="1" s="1"/>
  <c r="L5729" i="1" s="1"/>
  <c r="L5730" i="1" s="1"/>
  <c r="L5731" i="1" s="1"/>
  <c r="L5732" i="1" s="1"/>
  <c r="L5733" i="1" s="1"/>
  <c r="L5734" i="1" s="1"/>
  <c r="L5735" i="1" s="1"/>
  <c r="L5736" i="1" s="1"/>
  <c r="L5737" i="1" s="1"/>
  <c r="L5738" i="1" s="1"/>
  <c r="L5739" i="1" s="1"/>
  <c r="L5740" i="1" s="1"/>
  <c r="L5741" i="1" s="1"/>
  <c r="L5742" i="1" s="1"/>
  <c r="L5743" i="1" s="1"/>
  <c r="L5744" i="1" s="1"/>
  <c r="L5745" i="1" s="1"/>
  <c r="L5746" i="1" s="1"/>
  <c r="L5747" i="1" s="1"/>
  <c r="L5748" i="1" s="1"/>
  <c r="L5749" i="1" s="1"/>
  <c r="L5750" i="1" s="1"/>
  <c r="L5751" i="1" s="1"/>
  <c r="L5752" i="1" s="1"/>
  <c r="L5753" i="1" s="1"/>
  <c r="L5754" i="1" s="1"/>
  <c r="L5755" i="1" s="1"/>
  <c r="L5756" i="1" s="1"/>
  <c r="L5757" i="1" s="1"/>
  <c r="L5758" i="1" s="1"/>
  <c r="L5759" i="1" s="1"/>
  <c r="L5760" i="1" s="1"/>
  <c r="L5761" i="1" s="1"/>
  <c r="L5762" i="1" s="1"/>
  <c r="L5763" i="1" s="1"/>
  <c r="L5764" i="1" s="1"/>
  <c r="L5765" i="1" s="1"/>
  <c r="L5766" i="1" s="1"/>
  <c r="L5767" i="1" s="1"/>
  <c r="L5768" i="1" s="1"/>
  <c r="L5769" i="1" s="1"/>
  <c r="L5770" i="1" s="1"/>
  <c r="L5771" i="1" s="1"/>
  <c r="L5772" i="1" s="1"/>
  <c r="L5773" i="1" s="1"/>
  <c r="L5774" i="1" s="1"/>
  <c r="L5775" i="1" s="1"/>
  <c r="L5776" i="1" s="1"/>
  <c r="L5777" i="1" s="1"/>
  <c r="L5778" i="1" s="1"/>
  <c r="L5779" i="1" s="1"/>
  <c r="L5780" i="1" s="1"/>
  <c r="L5781" i="1" s="1"/>
  <c r="L5782" i="1" s="1"/>
  <c r="L5783" i="1" s="1"/>
  <c r="L5784" i="1" s="1"/>
  <c r="L5785" i="1" s="1"/>
  <c r="L5786" i="1" s="1"/>
  <c r="L5787" i="1" s="1"/>
  <c r="L5788" i="1" s="1"/>
  <c r="L5789" i="1" s="1"/>
  <c r="L5790" i="1" s="1"/>
  <c r="L5791" i="1" s="1"/>
  <c r="L5792" i="1" s="1"/>
  <c r="L5793" i="1" s="1"/>
  <c r="L5794" i="1" s="1"/>
  <c r="L5795" i="1" s="1"/>
  <c r="L5796" i="1" s="1"/>
  <c r="L5797" i="1" s="1"/>
  <c r="L5798" i="1" s="1"/>
  <c r="L5799" i="1" s="1"/>
  <c r="L5800" i="1" s="1"/>
  <c r="L5801" i="1" s="1"/>
  <c r="L5802" i="1" s="1"/>
  <c r="L5803" i="1" s="1"/>
  <c r="L5804" i="1" s="1"/>
  <c r="L5805" i="1" s="1"/>
  <c r="L5806" i="1" s="1"/>
  <c r="L5807" i="1" s="1"/>
  <c r="L5808" i="1" s="1"/>
  <c r="L5809" i="1" s="1"/>
  <c r="L5810" i="1" s="1"/>
  <c r="L5811" i="1" s="1"/>
  <c r="L5812" i="1" s="1"/>
  <c r="L5813" i="1" s="1"/>
  <c r="L5814" i="1" s="1"/>
  <c r="L5815" i="1" s="1"/>
  <c r="L5816" i="1" s="1"/>
  <c r="L5817" i="1" s="1"/>
  <c r="L5818" i="1" s="1"/>
  <c r="L5819" i="1" s="1"/>
  <c r="L5820" i="1" s="1"/>
  <c r="L5821" i="1" s="1"/>
  <c r="L5822" i="1" s="1"/>
  <c r="L5823" i="1" s="1"/>
  <c r="L5824" i="1" s="1"/>
  <c r="L5825" i="1" s="1"/>
  <c r="L5826" i="1" s="1"/>
  <c r="L5827" i="1" s="1"/>
  <c r="L5828" i="1" s="1"/>
  <c r="L5829" i="1" s="1"/>
  <c r="L5830" i="1" s="1"/>
  <c r="L5831" i="1" s="1"/>
  <c r="L5832" i="1" s="1"/>
  <c r="L5833" i="1" s="1"/>
  <c r="L5834" i="1" s="1"/>
  <c r="L5835" i="1" s="1"/>
  <c r="L5836" i="1" s="1"/>
  <c r="L5837" i="1" s="1"/>
  <c r="L5838" i="1" s="1"/>
  <c r="L5839" i="1" s="1"/>
  <c r="L5840" i="1" s="1"/>
  <c r="L5841" i="1" s="1"/>
  <c r="L5842" i="1" s="1"/>
  <c r="L5843" i="1" s="1"/>
  <c r="L5844" i="1" s="1"/>
  <c r="L5845" i="1" s="1"/>
  <c r="L5846" i="1" s="1"/>
  <c r="L5847" i="1" s="1"/>
  <c r="L5848" i="1" s="1"/>
  <c r="L5849" i="1" s="1"/>
  <c r="L5850" i="1" s="1"/>
  <c r="L5851" i="1" s="1"/>
  <c r="L5852" i="1" s="1"/>
  <c r="L5853" i="1" s="1"/>
  <c r="L5854" i="1" s="1"/>
  <c r="L5855" i="1" s="1"/>
  <c r="L5856" i="1" s="1"/>
  <c r="L5857" i="1" s="1"/>
  <c r="L5858" i="1" s="1"/>
  <c r="L5859" i="1" s="1"/>
  <c r="L5860" i="1" s="1"/>
  <c r="L5861" i="1" s="1"/>
  <c r="L5862" i="1" s="1"/>
  <c r="L5863" i="1" s="1"/>
  <c r="L5864" i="1" s="1"/>
  <c r="L5865" i="1" s="1"/>
  <c r="L5866" i="1" s="1"/>
  <c r="L5867" i="1" s="1"/>
  <c r="L5868" i="1" s="1"/>
  <c r="L5869" i="1" s="1"/>
  <c r="L5870" i="1" s="1"/>
  <c r="L5871" i="1" s="1"/>
  <c r="L5872" i="1" s="1"/>
  <c r="L5873" i="1" s="1"/>
  <c r="L5874" i="1" s="1"/>
  <c r="L5875" i="1" s="1"/>
  <c r="L5876" i="1" s="1"/>
  <c r="L5877" i="1" s="1"/>
  <c r="L5878" i="1" s="1"/>
  <c r="L5879" i="1" s="1"/>
  <c r="L5880" i="1" s="1"/>
  <c r="L5881" i="1" s="1"/>
  <c r="L5882" i="1" s="1"/>
  <c r="L5883" i="1" s="1"/>
  <c r="L5884" i="1" s="1"/>
  <c r="L5885" i="1" s="1"/>
  <c r="L5886" i="1" s="1"/>
  <c r="L5887" i="1" s="1"/>
  <c r="L5888" i="1" s="1"/>
  <c r="L5889" i="1" s="1"/>
  <c r="L5890" i="1" s="1"/>
  <c r="L5891" i="1" s="1"/>
  <c r="L5892" i="1" s="1"/>
  <c r="L5893" i="1" s="1"/>
  <c r="L5894" i="1" s="1"/>
  <c r="L5895" i="1" s="1"/>
  <c r="L5896" i="1" s="1"/>
  <c r="L5897" i="1" s="1"/>
  <c r="L5898" i="1" s="1"/>
  <c r="L5899" i="1" s="1"/>
  <c r="L5900" i="1" s="1"/>
  <c r="L5901" i="1" s="1"/>
  <c r="L5902" i="1" s="1"/>
  <c r="L5903" i="1" s="1"/>
  <c r="L5904" i="1" s="1"/>
  <c r="L5905" i="1" s="1"/>
  <c r="L5906" i="1" s="1"/>
  <c r="L5907" i="1" s="1"/>
  <c r="L5908" i="1" s="1"/>
  <c r="L5909" i="1" s="1"/>
  <c r="L5910" i="1" s="1"/>
  <c r="L5911" i="1" s="1"/>
  <c r="L5912" i="1" s="1"/>
  <c r="L5913" i="1" s="1"/>
  <c r="L5914" i="1" s="1"/>
  <c r="L5915" i="1" s="1"/>
  <c r="L5916" i="1" s="1"/>
  <c r="L5917" i="1" s="1"/>
  <c r="L5918" i="1" s="1"/>
  <c r="L5919" i="1" s="1"/>
  <c r="L5920" i="1" s="1"/>
  <c r="L5921" i="1" s="1"/>
  <c r="L5922" i="1" s="1"/>
  <c r="L5923" i="1" s="1"/>
  <c r="L5924" i="1" s="1"/>
  <c r="L5925" i="1" s="1"/>
  <c r="L5926" i="1" s="1"/>
  <c r="L5927" i="1" s="1"/>
  <c r="L5928" i="1" s="1"/>
  <c r="L5929" i="1" s="1"/>
  <c r="L5930" i="1" s="1"/>
  <c r="L5931" i="1" s="1"/>
  <c r="L5932" i="1" s="1"/>
  <c r="L5933" i="1" s="1"/>
  <c r="L5934" i="1" s="1"/>
  <c r="L5935" i="1" s="1"/>
  <c r="L5936" i="1" s="1"/>
  <c r="L5937" i="1" s="1"/>
  <c r="L5938" i="1" s="1"/>
  <c r="L5939" i="1" s="1"/>
  <c r="L5940" i="1" s="1"/>
  <c r="L5941" i="1" s="1"/>
  <c r="L5942" i="1" s="1"/>
  <c r="L5943" i="1" s="1"/>
  <c r="L5944" i="1" s="1"/>
  <c r="L5945" i="1" s="1"/>
  <c r="L5946" i="1" s="1"/>
  <c r="L5947" i="1" s="1"/>
  <c r="L5948" i="1" s="1"/>
  <c r="L5949" i="1" s="1"/>
  <c r="L5950" i="1" s="1"/>
  <c r="L5951" i="1" s="1"/>
  <c r="L5952" i="1" s="1"/>
  <c r="L5953" i="1" s="1"/>
  <c r="L5954" i="1" s="1"/>
  <c r="L5955" i="1" s="1"/>
  <c r="L5956" i="1" s="1"/>
  <c r="L5957" i="1" s="1"/>
  <c r="L5958" i="1" s="1"/>
  <c r="L5959" i="1" s="1"/>
  <c r="L5960" i="1" s="1"/>
  <c r="L5961" i="1" s="1"/>
  <c r="L5962" i="1" s="1"/>
  <c r="L5963" i="1" s="1"/>
  <c r="L5964" i="1" s="1"/>
  <c r="L5965" i="1" s="1"/>
  <c r="L5966" i="1" s="1"/>
  <c r="L5967" i="1" s="1"/>
  <c r="L5968" i="1" s="1"/>
  <c r="L5969" i="1" s="1"/>
  <c r="L5970" i="1" s="1"/>
  <c r="L5971" i="1" s="1"/>
  <c r="L5972" i="1" s="1"/>
  <c r="L5973" i="1" s="1"/>
  <c r="L5974" i="1" s="1"/>
  <c r="L5975" i="1" s="1"/>
  <c r="L5976" i="1" s="1"/>
  <c r="L5977" i="1" s="1"/>
  <c r="L5978" i="1" s="1"/>
  <c r="L5979" i="1" s="1"/>
  <c r="L5980" i="1" s="1"/>
  <c r="L5981" i="1" s="1"/>
  <c r="L5982" i="1" s="1"/>
  <c r="L5983" i="1" s="1"/>
  <c r="L5984" i="1" s="1"/>
  <c r="L5985" i="1" s="1"/>
  <c r="L5986" i="1" s="1"/>
  <c r="L5987" i="1" s="1"/>
  <c r="L5988" i="1" s="1"/>
  <c r="L5989" i="1" s="1"/>
  <c r="L5990" i="1" s="1"/>
  <c r="L5991" i="1" s="1"/>
  <c r="L5992" i="1" s="1"/>
  <c r="L5993" i="1" s="1"/>
  <c r="L5994" i="1" s="1"/>
  <c r="L5995" i="1" s="1"/>
  <c r="L5996" i="1" s="1"/>
  <c r="L5997" i="1" s="1"/>
  <c r="L5998" i="1" s="1"/>
  <c r="L5999" i="1" s="1"/>
  <c r="L6000" i="1" s="1"/>
  <c r="L6001" i="1" s="1"/>
  <c r="L6002" i="1" s="1"/>
  <c r="L6003" i="1" s="1"/>
  <c r="L6004" i="1" s="1"/>
  <c r="L6005" i="1" s="1"/>
  <c r="L6006" i="1" s="1"/>
  <c r="L6007" i="1" s="1"/>
  <c r="L6008" i="1" s="1"/>
  <c r="L6009" i="1" s="1"/>
  <c r="L6010" i="1" s="1"/>
  <c r="L6011" i="1" s="1"/>
  <c r="L6012" i="1" s="1"/>
  <c r="L6013" i="1" s="1"/>
  <c r="L6014" i="1" s="1"/>
  <c r="L6015" i="1" s="1"/>
  <c r="L6016" i="1" s="1"/>
  <c r="L6017" i="1" s="1"/>
  <c r="L6018" i="1" s="1"/>
  <c r="L6019" i="1" s="1"/>
  <c r="L6020" i="1" s="1"/>
  <c r="L6021" i="1" s="1"/>
  <c r="L6022" i="1" s="1"/>
  <c r="L6023" i="1" s="1"/>
  <c r="L6024" i="1" s="1"/>
  <c r="L6025" i="1" s="1"/>
  <c r="L6026" i="1" s="1"/>
  <c r="L6027" i="1" s="1"/>
  <c r="L6028" i="1" s="1"/>
  <c r="L6029" i="1" s="1"/>
  <c r="L6030" i="1" s="1"/>
  <c r="L6031" i="1" s="1"/>
  <c r="L6032" i="1" s="1"/>
  <c r="L6033" i="1" s="1"/>
  <c r="L6034" i="1" s="1"/>
  <c r="L6035" i="1" s="1"/>
  <c r="L6036" i="1" s="1"/>
  <c r="L6037" i="1" s="1"/>
  <c r="L6038" i="1" s="1"/>
  <c r="L6039" i="1" s="1"/>
  <c r="L6040" i="1" s="1"/>
  <c r="L6041" i="1" s="1"/>
  <c r="L6042" i="1" s="1"/>
  <c r="L6043" i="1" s="1"/>
  <c r="L6044" i="1" s="1"/>
  <c r="L6045" i="1" s="1"/>
  <c r="L6046" i="1" s="1"/>
  <c r="L6047" i="1" s="1"/>
  <c r="L6048" i="1" s="1"/>
  <c r="L6049" i="1" s="1"/>
  <c r="L6050" i="1" s="1"/>
  <c r="L6051" i="1" s="1"/>
  <c r="L6052" i="1" s="1"/>
  <c r="L6053" i="1" s="1"/>
  <c r="L6054" i="1" s="1"/>
  <c r="L6055" i="1" s="1"/>
  <c r="L6056" i="1" s="1"/>
  <c r="L6057" i="1" s="1"/>
  <c r="L6058" i="1" s="1"/>
  <c r="L6059" i="1" s="1"/>
  <c r="L6060" i="1" s="1"/>
  <c r="L6061" i="1" s="1"/>
  <c r="L6062" i="1" s="1"/>
  <c r="L6063" i="1" s="1"/>
  <c r="L6064" i="1" s="1"/>
  <c r="L6065" i="1" s="1"/>
  <c r="L6066" i="1" s="1"/>
  <c r="L6067" i="1" s="1"/>
  <c r="L6068" i="1" s="1"/>
  <c r="L6069" i="1" s="1"/>
  <c r="L6070" i="1" s="1"/>
  <c r="L6071" i="1" s="1"/>
  <c r="L6072" i="1" s="1"/>
  <c r="L6073" i="1" s="1"/>
  <c r="L6074" i="1" s="1"/>
  <c r="L6075" i="1" s="1"/>
  <c r="L6076" i="1" s="1"/>
  <c r="L6077" i="1" s="1"/>
  <c r="L6078" i="1" s="1"/>
  <c r="L6079" i="1" s="1"/>
  <c r="L6080" i="1" s="1"/>
  <c r="L6081" i="1" s="1"/>
  <c r="L6082" i="1" s="1"/>
  <c r="L6083" i="1" s="1"/>
  <c r="L6084" i="1" s="1"/>
  <c r="L6085" i="1" s="1"/>
  <c r="L6086" i="1" s="1"/>
  <c r="L6087" i="1" s="1"/>
  <c r="L6088" i="1" s="1"/>
  <c r="L6089" i="1" s="1"/>
  <c r="L6090" i="1" s="1"/>
  <c r="L6091" i="1" s="1"/>
  <c r="L6092" i="1" s="1"/>
  <c r="L6093" i="1" s="1"/>
  <c r="L6094" i="1" s="1"/>
  <c r="L6095" i="1" s="1"/>
  <c r="L6096" i="1" s="1"/>
  <c r="L6097" i="1" s="1"/>
  <c r="L6098" i="1" s="1"/>
  <c r="L6099" i="1" s="1"/>
  <c r="L6100" i="1" s="1"/>
  <c r="L6101" i="1" s="1"/>
  <c r="L6102" i="1" s="1"/>
  <c r="L6103" i="1" s="1"/>
  <c r="L6104" i="1" s="1"/>
  <c r="L6105" i="1" s="1"/>
  <c r="L6106" i="1" s="1"/>
  <c r="L6107" i="1" s="1"/>
  <c r="L6108" i="1" s="1"/>
  <c r="L6109" i="1" s="1"/>
  <c r="L6110" i="1" s="1"/>
  <c r="L6111" i="1" s="1"/>
  <c r="L6112" i="1" s="1"/>
  <c r="L6113" i="1" s="1"/>
  <c r="L6114" i="1" s="1"/>
  <c r="L6115" i="1" s="1"/>
  <c r="L6116" i="1" s="1"/>
  <c r="L6117" i="1" s="1"/>
  <c r="L6118" i="1" s="1"/>
  <c r="L6119" i="1" s="1"/>
  <c r="L6120" i="1" s="1"/>
  <c r="L6121" i="1" s="1"/>
  <c r="L6122" i="1" s="1"/>
  <c r="L6123" i="1" s="1"/>
  <c r="L6124" i="1" s="1"/>
  <c r="L6125" i="1" s="1"/>
  <c r="L6126" i="1" s="1"/>
  <c r="L6127" i="1" s="1"/>
  <c r="L6128" i="1" s="1"/>
  <c r="L6129" i="1" s="1"/>
  <c r="L6130" i="1" s="1"/>
  <c r="L6131" i="1" s="1"/>
  <c r="L6132" i="1" s="1"/>
  <c r="L6133" i="1" s="1"/>
  <c r="L6134" i="1" s="1"/>
  <c r="L6135" i="1" s="1"/>
  <c r="L6136" i="1" s="1"/>
  <c r="L6137" i="1" s="1"/>
  <c r="L6138" i="1" s="1"/>
  <c r="L6139" i="1" s="1"/>
  <c r="L6140" i="1" s="1"/>
  <c r="L6141" i="1" s="1"/>
  <c r="L6142" i="1" s="1"/>
  <c r="L6143" i="1" s="1"/>
  <c r="L6144" i="1" s="1"/>
  <c r="L6145" i="1" s="1"/>
  <c r="L6146" i="1" s="1"/>
  <c r="L6147" i="1" s="1"/>
  <c r="L6148" i="1" s="1"/>
  <c r="L6149" i="1" s="1"/>
  <c r="L6150" i="1" s="1"/>
  <c r="L6151" i="1" s="1"/>
  <c r="L6152" i="1" s="1"/>
  <c r="L6153" i="1" s="1"/>
  <c r="L6154" i="1" s="1"/>
  <c r="L6155" i="1" s="1"/>
  <c r="L6156" i="1" s="1"/>
  <c r="L6157" i="1" s="1"/>
  <c r="L6158" i="1" s="1"/>
  <c r="L6159" i="1" s="1"/>
  <c r="L6160" i="1" s="1"/>
  <c r="L6161" i="1" s="1"/>
  <c r="L6162" i="1" s="1"/>
  <c r="L6163" i="1" s="1"/>
  <c r="L6164" i="1" s="1"/>
  <c r="L6165" i="1" s="1"/>
  <c r="L6166" i="1" s="1"/>
  <c r="L6167" i="1" s="1"/>
  <c r="L6168" i="1" s="1"/>
  <c r="L6169" i="1" s="1"/>
  <c r="L6170" i="1" s="1"/>
  <c r="L6171" i="1" s="1"/>
  <c r="L6172" i="1" s="1"/>
  <c r="L6173" i="1" s="1"/>
  <c r="L6174" i="1" s="1"/>
  <c r="L6175" i="1" s="1"/>
  <c r="L6176" i="1" s="1"/>
  <c r="L6177" i="1" s="1"/>
  <c r="L6178" i="1" s="1"/>
  <c r="L6179" i="1" s="1"/>
  <c r="L6180" i="1" s="1"/>
  <c r="L6181" i="1" s="1"/>
  <c r="L6182" i="1" s="1"/>
  <c r="L6183" i="1" s="1"/>
  <c r="L6184" i="1" s="1"/>
  <c r="L6185" i="1" s="1"/>
  <c r="L6186" i="1" s="1"/>
  <c r="L6187" i="1" s="1"/>
  <c r="L6188" i="1" s="1"/>
  <c r="L6189" i="1" s="1"/>
  <c r="L6190" i="1" s="1"/>
  <c r="L6191" i="1" s="1"/>
  <c r="L6192" i="1" s="1"/>
  <c r="L6193" i="1" s="1"/>
  <c r="L6194" i="1" s="1"/>
  <c r="L6195" i="1" s="1"/>
  <c r="L6196" i="1" s="1"/>
  <c r="L6197" i="1" s="1"/>
  <c r="L6198" i="1" s="1"/>
  <c r="L6199" i="1" s="1"/>
  <c r="L6200" i="1" s="1"/>
  <c r="L6201" i="1" s="1"/>
  <c r="L6202" i="1" s="1"/>
  <c r="L6203" i="1" s="1"/>
  <c r="L6204" i="1" s="1"/>
  <c r="L6205" i="1" s="1"/>
  <c r="L6206" i="1" s="1"/>
  <c r="L6207" i="1" s="1"/>
  <c r="L6208" i="1" s="1"/>
  <c r="L6209" i="1" s="1"/>
  <c r="L6210" i="1" s="1"/>
  <c r="L6211" i="1" s="1"/>
  <c r="L6212" i="1" s="1"/>
  <c r="L6213" i="1" s="1"/>
  <c r="L6214" i="1" s="1"/>
  <c r="L6215" i="1" s="1"/>
  <c r="L6216" i="1" s="1"/>
  <c r="L6217" i="1" s="1"/>
  <c r="L6218" i="1" s="1"/>
  <c r="L6219" i="1" s="1"/>
  <c r="L6220" i="1" s="1"/>
  <c r="L6221" i="1" s="1"/>
  <c r="L6222" i="1" s="1"/>
  <c r="L6223" i="1" s="1"/>
  <c r="L6224" i="1" s="1"/>
  <c r="L6225" i="1" s="1"/>
  <c r="L6226" i="1" s="1"/>
  <c r="L6227" i="1" s="1"/>
  <c r="L6228" i="1" s="1"/>
  <c r="L6229" i="1" s="1"/>
  <c r="L6230" i="1" s="1"/>
  <c r="L6231" i="1" s="1"/>
  <c r="L6232" i="1" s="1"/>
  <c r="L6233" i="1" s="1"/>
  <c r="L6234" i="1" s="1"/>
  <c r="L6235" i="1" s="1"/>
  <c r="L6236" i="1" s="1"/>
  <c r="L6237" i="1" s="1"/>
  <c r="L6238" i="1" s="1"/>
  <c r="L6239" i="1" s="1"/>
  <c r="L6240" i="1" s="1"/>
  <c r="L6241" i="1" s="1"/>
  <c r="L6242" i="1" s="1"/>
  <c r="L6243" i="1" s="1"/>
  <c r="L6244" i="1" s="1"/>
  <c r="L6245" i="1" s="1"/>
  <c r="L6246" i="1" s="1"/>
  <c r="L6247" i="1" s="1"/>
  <c r="L6248" i="1" s="1"/>
  <c r="L6249" i="1" s="1"/>
  <c r="L6250" i="1" s="1"/>
  <c r="L6251" i="1" s="1"/>
  <c r="L6252" i="1" s="1"/>
  <c r="L6253" i="1" s="1"/>
  <c r="L6254" i="1" s="1"/>
  <c r="L6255" i="1" s="1"/>
  <c r="L6256" i="1" s="1"/>
  <c r="L6257" i="1" s="1"/>
  <c r="L6258" i="1" s="1"/>
  <c r="L6259" i="1" s="1"/>
  <c r="L6260" i="1" s="1"/>
  <c r="L6261" i="1" s="1"/>
  <c r="L6262" i="1" s="1"/>
  <c r="L6263" i="1" s="1"/>
  <c r="L6264" i="1" s="1"/>
  <c r="L6265" i="1" s="1"/>
  <c r="L6266" i="1" s="1"/>
  <c r="L6267" i="1" s="1"/>
  <c r="L6268" i="1" s="1"/>
  <c r="L6269" i="1" s="1"/>
  <c r="L6270" i="1" s="1"/>
  <c r="L6271" i="1" s="1"/>
  <c r="L6272" i="1" s="1"/>
  <c r="L6273" i="1" s="1"/>
  <c r="L6274" i="1" s="1"/>
  <c r="L6275" i="1" s="1"/>
  <c r="L6276" i="1" s="1"/>
  <c r="L6277" i="1" s="1"/>
  <c r="L6278" i="1" s="1"/>
  <c r="L6279" i="1" s="1"/>
  <c r="L6280" i="1" s="1"/>
  <c r="L6281" i="1" s="1"/>
  <c r="L6282" i="1" s="1"/>
  <c r="L6283" i="1" s="1"/>
  <c r="L6284" i="1" s="1"/>
  <c r="L6285" i="1" s="1"/>
  <c r="L6286" i="1" s="1"/>
  <c r="L6287" i="1" s="1"/>
  <c r="L6288" i="1" s="1"/>
  <c r="L6289" i="1" s="1"/>
  <c r="L6290" i="1" s="1"/>
  <c r="L6291" i="1" s="1"/>
  <c r="L6292" i="1" s="1"/>
  <c r="L6293" i="1" s="1"/>
  <c r="L6294" i="1" s="1"/>
  <c r="L6295" i="1" s="1"/>
  <c r="L6296" i="1" s="1"/>
  <c r="L6297" i="1" s="1"/>
  <c r="L6298" i="1" s="1"/>
  <c r="L6299" i="1" s="1"/>
  <c r="L6300" i="1" s="1"/>
  <c r="L6301" i="1" s="1"/>
  <c r="L6302" i="1" s="1"/>
  <c r="L6303" i="1" s="1"/>
  <c r="L6304" i="1" s="1"/>
  <c r="L6305" i="1" s="1"/>
  <c r="L6306" i="1" s="1"/>
  <c r="L6307" i="1" s="1"/>
  <c r="L6308" i="1" s="1"/>
  <c r="L6309" i="1" s="1"/>
  <c r="L6310" i="1" s="1"/>
  <c r="L6311" i="1" s="1"/>
  <c r="L6312" i="1" s="1"/>
  <c r="L6313" i="1" s="1"/>
  <c r="L6314" i="1" s="1"/>
  <c r="L6315" i="1" s="1"/>
  <c r="L6316" i="1" s="1"/>
  <c r="L6317" i="1" s="1"/>
  <c r="L6318" i="1" s="1"/>
  <c r="L6319" i="1" s="1"/>
  <c r="L6320" i="1" s="1"/>
  <c r="L6321" i="1" s="1"/>
  <c r="L6322" i="1" s="1"/>
  <c r="L6323" i="1" s="1"/>
  <c r="L6324" i="1" s="1"/>
  <c r="L6325" i="1" s="1"/>
  <c r="L6326" i="1" s="1"/>
  <c r="L6327" i="1" s="1"/>
  <c r="L6328" i="1" s="1"/>
  <c r="L6329" i="1" s="1"/>
  <c r="L6330" i="1" s="1"/>
  <c r="L6331" i="1" s="1"/>
  <c r="L6332" i="1" s="1"/>
  <c r="L6333" i="1" s="1"/>
  <c r="L6334" i="1" s="1"/>
  <c r="L6335" i="1" s="1"/>
  <c r="L6336" i="1" s="1"/>
  <c r="L6337" i="1" s="1"/>
  <c r="L6338" i="1" s="1"/>
  <c r="L6339" i="1" s="1"/>
  <c r="L6340" i="1" s="1"/>
  <c r="L6341" i="1" s="1"/>
  <c r="L6342" i="1" s="1"/>
  <c r="L6343" i="1" s="1"/>
  <c r="L6344" i="1" s="1"/>
  <c r="L6345" i="1" s="1"/>
  <c r="L6346" i="1" s="1"/>
  <c r="L6347" i="1" s="1"/>
  <c r="L6348" i="1" s="1"/>
  <c r="L6349" i="1" s="1"/>
  <c r="L6350" i="1" s="1"/>
  <c r="L6351" i="1" s="1"/>
  <c r="L6352" i="1" s="1"/>
  <c r="L6353" i="1" s="1"/>
  <c r="L6354" i="1" s="1"/>
  <c r="L6355" i="1" s="1"/>
  <c r="L6356" i="1" s="1"/>
  <c r="L6357" i="1" s="1"/>
  <c r="L6358" i="1" s="1"/>
  <c r="L6359" i="1" s="1"/>
  <c r="L6360" i="1" s="1"/>
  <c r="L6361" i="1" s="1"/>
  <c r="L6362" i="1" s="1"/>
  <c r="L6363" i="1" s="1"/>
  <c r="L6364" i="1" s="1"/>
  <c r="L6365" i="1" s="1"/>
  <c r="L6366" i="1" s="1"/>
  <c r="L6367" i="1" s="1"/>
  <c r="L6368" i="1" s="1"/>
  <c r="L6369" i="1" s="1"/>
  <c r="L6370" i="1" s="1"/>
  <c r="L6371" i="1" s="1"/>
  <c r="L6372" i="1" s="1"/>
  <c r="L6373" i="1" s="1"/>
  <c r="L6374" i="1" s="1"/>
  <c r="L6375" i="1" s="1"/>
  <c r="L6376" i="1" s="1"/>
  <c r="L6377" i="1" s="1"/>
  <c r="L6378" i="1" s="1"/>
  <c r="L6379" i="1" s="1"/>
  <c r="L6380" i="1" s="1"/>
  <c r="L6381" i="1" s="1"/>
  <c r="L6382" i="1" s="1"/>
  <c r="L6383" i="1" s="1"/>
  <c r="L6384" i="1" s="1"/>
  <c r="L6385" i="1" s="1"/>
  <c r="L6386" i="1" s="1"/>
  <c r="L6387" i="1" s="1"/>
  <c r="L6388" i="1" s="1"/>
  <c r="L6389" i="1" s="1"/>
  <c r="L6390" i="1" s="1"/>
  <c r="L6391" i="1" s="1"/>
  <c r="L6392" i="1" s="1"/>
  <c r="L6393" i="1" s="1"/>
  <c r="L6394" i="1" s="1"/>
  <c r="L6395" i="1" s="1"/>
  <c r="L6396" i="1" s="1"/>
  <c r="L6397" i="1" s="1"/>
  <c r="L6398" i="1" s="1"/>
  <c r="L6399" i="1" s="1"/>
  <c r="L6400" i="1" s="1"/>
  <c r="L6401" i="1" s="1"/>
  <c r="L6402" i="1" s="1"/>
  <c r="L6403" i="1" s="1"/>
  <c r="L6404" i="1" s="1"/>
  <c r="L6405" i="1" s="1"/>
  <c r="L6406" i="1" s="1"/>
  <c r="L6407" i="1" s="1"/>
  <c r="L6408" i="1" s="1"/>
  <c r="L6409" i="1" s="1"/>
  <c r="L6410" i="1" s="1"/>
  <c r="L6411" i="1" s="1"/>
  <c r="L6412" i="1" s="1"/>
  <c r="L6413" i="1" s="1"/>
  <c r="L6414" i="1" s="1"/>
  <c r="L6415" i="1" s="1"/>
  <c r="L6416" i="1" s="1"/>
  <c r="L6417" i="1" s="1"/>
  <c r="L6418" i="1" s="1"/>
  <c r="L6419" i="1" s="1"/>
  <c r="L6420" i="1" s="1"/>
  <c r="L6421" i="1" s="1"/>
  <c r="L6422" i="1" s="1"/>
  <c r="L6423" i="1" s="1"/>
  <c r="L6424" i="1" s="1"/>
  <c r="L6425" i="1" s="1"/>
  <c r="L6426" i="1" s="1"/>
  <c r="L6427" i="1" s="1"/>
  <c r="L6428" i="1" s="1"/>
  <c r="L6429" i="1" s="1"/>
  <c r="L6430" i="1" s="1"/>
  <c r="L6431" i="1" s="1"/>
  <c r="L6432" i="1" s="1"/>
  <c r="L6433" i="1" s="1"/>
  <c r="L6434" i="1" s="1"/>
  <c r="L6435" i="1" s="1"/>
  <c r="L6436" i="1" s="1"/>
  <c r="L6437" i="1" s="1"/>
  <c r="L6438" i="1" s="1"/>
  <c r="L6439" i="1" s="1"/>
  <c r="L6440" i="1" s="1"/>
  <c r="L6441" i="1" s="1"/>
  <c r="L6442" i="1" s="1"/>
  <c r="L6443" i="1" s="1"/>
  <c r="L6444" i="1" s="1"/>
  <c r="L6445" i="1" s="1"/>
  <c r="L6446" i="1" s="1"/>
  <c r="L6447" i="1" s="1"/>
  <c r="L6448" i="1" s="1"/>
  <c r="L6449" i="1" s="1"/>
  <c r="L6450" i="1" s="1"/>
  <c r="L6451" i="1" s="1"/>
  <c r="L6452" i="1" s="1"/>
  <c r="L6453" i="1" s="1"/>
  <c r="L6454" i="1" s="1"/>
  <c r="L6455" i="1" s="1"/>
  <c r="L6456" i="1" s="1"/>
  <c r="L6457" i="1" s="1"/>
  <c r="L6458" i="1" s="1"/>
  <c r="L6459" i="1" s="1"/>
  <c r="L6460" i="1" s="1"/>
  <c r="L6461" i="1" s="1"/>
  <c r="L6462" i="1" s="1"/>
  <c r="L6463" i="1" s="1"/>
  <c r="L6464" i="1" s="1"/>
  <c r="L6465" i="1" s="1"/>
  <c r="L6466" i="1" s="1"/>
  <c r="L6467" i="1" s="1"/>
  <c r="L6468" i="1" s="1"/>
  <c r="L6469" i="1" s="1"/>
  <c r="L6470" i="1" s="1"/>
  <c r="L6471" i="1" s="1"/>
  <c r="L6472" i="1" s="1"/>
  <c r="L6473" i="1" s="1"/>
  <c r="L6474" i="1" s="1"/>
  <c r="L6475" i="1" s="1"/>
  <c r="L6476" i="1" s="1"/>
  <c r="L6477" i="1" s="1"/>
  <c r="L6478" i="1" s="1"/>
  <c r="L6479" i="1" s="1"/>
  <c r="L6480" i="1" s="1"/>
  <c r="L6481" i="1" s="1"/>
  <c r="L6482" i="1" s="1"/>
  <c r="L6483" i="1" s="1"/>
  <c r="L6484" i="1" s="1"/>
  <c r="L6485" i="1" s="1"/>
  <c r="L6486" i="1" s="1"/>
  <c r="L6487" i="1" s="1"/>
  <c r="L6488" i="1" s="1"/>
  <c r="L6489" i="1" s="1"/>
  <c r="L6490" i="1" s="1"/>
  <c r="L6491" i="1" s="1"/>
  <c r="L6492" i="1" s="1"/>
  <c r="L6493" i="1" s="1"/>
  <c r="L6494" i="1" s="1"/>
  <c r="L6495" i="1" s="1"/>
  <c r="L6496" i="1" s="1"/>
  <c r="L6497" i="1" s="1"/>
  <c r="L6498" i="1" s="1"/>
  <c r="L6499" i="1" s="1"/>
  <c r="L6500" i="1" s="1"/>
  <c r="L6501" i="1" s="1"/>
  <c r="L6502" i="1" s="1"/>
  <c r="L6503" i="1" s="1"/>
  <c r="L6504" i="1" s="1"/>
  <c r="L6505" i="1" s="1"/>
  <c r="L6506" i="1" s="1"/>
  <c r="L6507" i="1" s="1"/>
  <c r="L6508" i="1" s="1"/>
  <c r="L6509" i="1" s="1"/>
  <c r="L6510" i="1" s="1"/>
  <c r="L6511" i="1" s="1"/>
  <c r="L6512" i="1" s="1"/>
  <c r="L6513" i="1" s="1"/>
  <c r="L6514" i="1" s="1"/>
  <c r="L6515" i="1" s="1"/>
  <c r="L6516" i="1" s="1"/>
  <c r="L6517" i="1" s="1"/>
  <c r="L6518" i="1" s="1"/>
  <c r="L6519" i="1" s="1"/>
  <c r="L6520" i="1" s="1"/>
  <c r="L6521" i="1" s="1"/>
  <c r="L6522" i="1" s="1"/>
  <c r="L6523" i="1" s="1"/>
  <c r="L6524" i="1" s="1"/>
  <c r="L6525" i="1" s="1"/>
  <c r="L6526" i="1" s="1"/>
  <c r="L6527" i="1" s="1"/>
  <c r="L6528" i="1" s="1"/>
  <c r="L6529" i="1" s="1"/>
  <c r="L6530" i="1" s="1"/>
  <c r="L6531" i="1" s="1"/>
  <c r="L6532" i="1" s="1"/>
  <c r="L6533" i="1" s="1"/>
  <c r="L6534" i="1" s="1"/>
  <c r="L6535" i="1" s="1"/>
  <c r="L6536" i="1" s="1"/>
  <c r="L6537" i="1" s="1"/>
  <c r="L6538" i="1" s="1"/>
  <c r="L6539" i="1" s="1"/>
  <c r="L6540" i="1" s="1"/>
  <c r="L6541" i="1" s="1"/>
  <c r="L6542" i="1" s="1"/>
  <c r="L6543" i="1" s="1"/>
  <c r="L6544" i="1" s="1"/>
  <c r="L6545" i="1" s="1"/>
  <c r="L6546" i="1" s="1"/>
  <c r="L6547" i="1" s="1"/>
  <c r="L6548" i="1" s="1"/>
  <c r="L6549" i="1" s="1"/>
  <c r="L6550" i="1" s="1"/>
  <c r="L6551" i="1" s="1"/>
  <c r="L6552" i="1" s="1"/>
  <c r="L6553" i="1" s="1"/>
  <c r="L6554" i="1" s="1"/>
  <c r="L6555" i="1" s="1"/>
  <c r="L6556" i="1" s="1"/>
  <c r="L6557" i="1" s="1"/>
  <c r="L6558" i="1" s="1"/>
  <c r="L6559" i="1" s="1"/>
  <c r="L6560" i="1" s="1"/>
  <c r="L6561" i="1" s="1"/>
  <c r="L6562" i="1" s="1"/>
  <c r="L6563" i="1" s="1"/>
  <c r="L6564" i="1" s="1"/>
  <c r="L6565" i="1" s="1"/>
  <c r="L6566" i="1" s="1"/>
  <c r="L6567" i="1" s="1"/>
  <c r="L6568" i="1" s="1"/>
  <c r="L6569" i="1" s="1"/>
  <c r="L6570" i="1" s="1"/>
  <c r="L6571" i="1" s="1"/>
  <c r="L6572" i="1" s="1"/>
  <c r="L6573" i="1" s="1"/>
  <c r="L6574" i="1" s="1"/>
  <c r="L6575" i="1" s="1"/>
  <c r="L6576" i="1" s="1"/>
  <c r="L6577" i="1" s="1"/>
  <c r="L6578" i="1" s="1"/>
  <c r="L6579" i="1" s="1"/>
  <c r="L6580" i="1" s="1"/>
  <c r="L6581" i="1" s="1"/>
  <c r="L6582" i="1" s="1"/>
  <c r="L6583" i="1" s="1"/>
  <c r="L6584" i="1" s="1"/>
  <c r="L6585" i="1" s="1"/>
  <c r="L6586" i="1" s="1"/>
  <c r="L6587" i="1" s="1"/>
  <c r="L6588" i="1" s="1"/>
  <c r="L6589" i="1" s="1"/>
  <c r="L6590" i="1" s="1"/>
  <c r="L6591" i="1" s="1"/>
  <c r="L6592" i="1" s="1"/>
  <c r="L6593" i="1" s="1"/>
  <c r="L6594" i="1" s="1"/>
  <c r="L6595" i="1" s="1"/>
  <c r="L6596" i="1" s="1"/>
  <c r="L6597" i="1" s="1"/>
  <c r="L6598" i="1" s="1"/>
  <c r="L6599" i="1" s="1"/>
  <c r="L6600" i="1" s="1"/>
  <c r="L6601" i="1" s="1"/>
  <c r="L6602" i="1" s="1"/>
  <c r="L6603" i="1" s="1"/>
  <c r="L6604" i="1" s="1"/>
  <c r="L6605" i="1" s="1"/>
  <c r="L6606" i="1" s="1"/>
  <c r="L6607" i="1" s="1"/>
  <c r="L6608" i="1" s="1"/>
  <c r="L6609" i="1" s="1"/>
  <c r="L6610" i="1" s="1"/>
  <c r="L6611" i="1" s="1"/>
  <c r="L6612" i="1" s="1"/>
  <c r="L6613" i="1" s="1"/>
  <c r="L6614" i="1" s="1"/>
  <c r="L6615" i="1" s="1"/>
  <c r="L6616" i="1" s="1"/>
  <c r="L6617" i="1" s="1"/>
  <c r="L6618" i="1" s="1"/>
  <c r="L6619" i="1" s="1"/>
  <c r="L6620" i="1" s="1"/>
  <c r="L6621" i="1" s="1"/>
  <c r="L6622" i="1" s="1"/>
  <c r="L6623" i="1" s="1"/>
  <c r="L6624" i="1" s="1"/>
  <c r="L6625" i="1" s="1"/>
  <c r="L6626" i="1" s="1"/>
  <c r="L6627" i="1" s="1"/>
  <c r="L6628" i="1" s="1"/>
  <c r="L6629" i="1" s="1"/>
  <c r="L6630" i="1" s="1"/>
  <c r="L6631" i="1" s="1"/>
  <c r="L6632" i="1" s="1"/>
  <c r="L6633" i="1" s="1"/>
  <c r="L6634" i="1" s="1"/>
  <c r="L6635" i="1" s="1"/>
  <c r="L6636" i="1" s="1"/>
  <c r="L6637" i="1" s="1"/>
  <c r="L6638" i="1" s="1"/>
  <c r="L6639" i="1" s="1"/>
  <c r="L6640" i="1" s="1"/>
  <c r="L6641" i="1" s="1"/>
  <c r="L6642" i="1" s="1"/>
  <c r="L6643" i="1" s="1"/>
  <c r="L6644" i="1" s="1"/>
  <c r="L6645" i="1" s="1"/>
  <c r="L6646" i="1" s="1"/>
  <c r="L6647" i="1" s="1"/>
  <c r="L6648" i="1" s="1"/>
  <c r="L6649" i="1" s="1"/>
  <c r="L6650" i="1" s="1"/>
  <c r="L6651" i="1" s="1"/>
  <c r="L6652" i="1" s="1"/>
  <c r="L6653" i="1" s="1"/>
  <c r="L6654" i="1" s="1"/>
  <c r="L6655" i="1" s="1"/>
  <c r="L6656" i="1" s="1"/>
  <c r="L6657" i="1" s="1"/>
  <c r="L6658" i="1" s="1"/>
  <c r="L6659" i="1" s="1"/>
  <c r="L6660" i="1" s="1"/>
  <c r="L6661" i="1" s="1"/>
  <c r="L6662" i="1" s="1"/>
  <c r="L6663" i="1" s="1"/>
  <c r="L6664" i="1" s="1"/>
  <c r="L6665" i="1" s="1"/>
  <c r="L6666" i="1" s="1"/>
  <c r="L6667" i="1" s="1"/>
  <c r="L6668" i="1" s="1"/>
  <c r="L6669" i="1" s="1"/>
  <c r="L6670" i="1" s="1"/>
  <c r="L6671" i="1" s="1"/>
  <c r="L6672" i="1" s="1"/>
  <c r="L6673" i="1" s="1"/>
  <c r="L6674" i="1" s="1"/>
  <c r="L6675" i="1" s="1"/>
  <c r="L6676" i="1" s="1"/>
  <c r="L6677" i="1" s="1"/>
  <c r="L6678" i="1" s="1"/>
  <c r="L6679" i="1" s="1"/>
  <c r="L6680" i="1" s="1"/>
  <c r="L6681" i="1" s="1"/>
  <c r="L6682" i="1" s="1"/>
  <c r="L6683" i="1" s="1"/>
  <c r="L6684" i="1" s="1"/>
  <c r="L6685" i="1" s="1"/>
  <c r="L6686" i="1" s="1"/>
  <c r="L6687" i="1" s="1"/>
  <c r="L6688" i="1" s="1"/>
  <c r="L6689" i="1" s="1"/>
  <c r="L6690" i="1" s="1"/>
  <c r="L6691" i="1" s="1"/>
  <c r="L6692" i="1" s="1"/>
  <c r="L6693" i="1" s="1"/>
  <c r="L6694" i="1" s="1"/>
  <c r="L6695" i="1" s="1"/>
  <c r="L6696" i="1" s="1"/>
  <c r="L6697" i="1" s="1"/>
  <c r="L6698" i="1" s="1"/>
  <c r="L6699" i="1" s="1"/>
  <c r="L6700" i="1" s="1"/>
  <c r="L6701" i="1" s="1"/>
  <c r="L6702" i="1" s="1"/>
  <c r="L6703" i="1" s="1"/>
  <c r="L6704" i="1" s="1"/>
  <c r="L6705" i="1" s="1"/>
  <c r="L6706" i="1" s="1"/>
  <c r="L6707" i="1" s="1"/>
  <c r="L6708" i="1" s="1"/>
  <c r="L6709" i="1" s="1"/>
  <c r="L6710" i="1" s="1"/>
  <c r="L6711" i="1" s="1"/>
  <c r="L6712" i="1" s="1"/>
  <c r="L6713" i="1" s="1"/>
  <c r="L6714" i="1" s="1"/>
  <c r="L6715" i="1" s="1"/>
  <c r="L6716" i="1" s="1"/>
  <c r="L6717" i="1" s="1"/>
  <c r="L6718" i="1" s="1"/>
  <c r="L6719" i="1" s="1"/>
  <c r="L6720" i="1" s="1"/>
  <c r="L6721" i="1" s="1"/>
  <c r="L6722" i="1" s="1"/>
  <c r="L6723" i="1" s="1"/>
  <c r="L6724" i="1" s="1"/>
  <c r="L6725" i="1" s="1"/>
  <c r="L6726" i="1" s="1"/>
  <c r="L6727" i="1" s="1"/>
  <c r="L6728" i="1" s="1"/>
  <c r="L6729" i="1" s="1"/>
  <c r="L6730" i="1" s="1"/>
  <c r="L6731" i="1" s="1"/>
  <c r="L6732" i="1" s="1"/>
  <c r="L6733" i="1" s="1"/>
  <c r="L6734" i="1" s="1"/>
  <c r="L6735" i="1" s="1"/>
  <c r="L6736" i="1" s="1"/>
  <c r="L6737" i="1" s="1"/>
  <c r="L6738" i="1" s="1"/>
  <c r="L6739" i="1" s="1"/>
  <c r="L6740" i="1" s="1"/>
  <c r="L6741" i="1" s="1"/>
  <c r="L6742" i="1" s="1"/>
  <c r="L6743" i="1" s="1"/>
  <c r="L6744" i="1" s="1"/>
  <c r="L6745" i="1" s="1"/>
  <c r="L6746" i="1" s="1"/>
  <c r="L6747" i="1" s="1"/>
  <c r="L6748" i="1" s="1"/>
  <c r="L6749" i="1" s="1"/>
  <c r="L6750" i="1" s="1"/>
  <c r="L6751" i="1" s="1"/>
  <c r="L6752" i="1" s="1"/>
  <c r="L6753" i="1" s="1"/>
  <c r="L6754" i="1" s="1"/>
  <c r="L6755" i="1" s="1"/>
  <c r="L6756" i="1" s="1"/>
  <c r="L6757" i="1" s="1"/>
  <c r="L6758" i="1" s="1"/>
  <c r="L6759" i="1" s="1"/>
  <c r="L6760" i="1" s="1"/>
  <c r="L6761" i="1" s="1"/>
  <c r="L6762" i="1" s="1"/>
  <c r="L6763" i="1" s="1"/>
  <c r="L6764" i="1" s="1"/>
  <c r="L6765" i="1" s="1"/>
  <c r="L6766" i="1" s="1"/>
  <c r="L6767" i="1" s="1"/>
  <c r="L6768" i="1" s="1"/>
  <c r="L6769" i="1" s="1"/>
  <c r="L6770" i="1" s="1"/>
  <c r="L6771" i="1" s="1"/>
  <c r="L6772" i="1" s="1"/>
  <c r="L6773" i="1" s="1"/>
  <c r="L6774" i="1" s="1"/>
  <c r="L6775" i="1" s="1"/>
  <c r="L6776" i="1" s="1"/>
  <c r="L6777" i="1" s="1"/>
  <c r="L6778" i="1" s="1"/>
  <c r="L6779" i="1" s="1"/>
  <c r="L6780" i="1" s="1"/>
  <c r="L6781" i="1" s="1"/>
  <c r="L6782" i="1" s="1"/>
  <c r="L6783" i="1" s="1"/>
  <c r="L6784" i="1" s="1"/>
  <c r="L6785" i="1" s="1"/>
  <c r="L6786" i="1" s="1"/>
  <c r="L6787" i="1" s="1"/>
  <c r="L6788" i="1" s="1"/>
  <c r="L6789" i="1" s="1"/>
  <c r="L6790" i="1" s="1"/>
  <c r="L6791" i="1" s="1"/>
  <c r="L6792" i="1" s="1"/>
  <c r="L6793" i="1" s="1"/>
  <c r="L6794" i="1" s="1"/>
  <c r="L6795" i="1" s="1"/>
  <c r="L6796" i="1" s="1"/>
  <c r="L6797" i="1" s="1"/>
  <c r="L6798" i="1" s="1"/>
  <c r="L6799" i="1" s="1"/>
  <c r="L6800" i="1" s="1"/>
  <c r="L6801" i="1" s="1"/>
  <c r="L6802" i="1" s="1"/>
  <c r="L6803" i="1" s="1"/>
  <c r="L6804" i="1" s="1"/>
  <c r="L6805" i="1" s="1"/>
  <c r="L6806" i="1" s="1"/>
  <c r="L6807" i="1" s="1"/>
  <c r="L6808" i="1" s="1"/>
  <c r="L6809" i="1" s="1"/>
  <c r="L6810" i="1" s="1"/>
  <c r="L6811" i="1" s="1"/>
  <c r="L6812" i="1" s="1"/>
  <c r="L6813" i="1" s="1"/>
  <c r="L6814" i="1" s="1"/>
  <c r="L6815" i="1" s="1"/>
  <c r="L6816" i="1" s="1"/>
  <c r="L6817" i="1" s="1"/>
  <c r="L6818" i="1" s="1"/>
  <c r="L6819" i="1" s="1"/>
  <c r="L6820" i="1" s="1"/>
  <c r="L6821" i="1" s="1"/>
  <c r="L6822" i="1" s="1"/>
  <c r="L6823" i="1" s="1"/>
  <c r="L6824" i="1" s="1"/>
  <c r="L6825" i="1" s="1"/>
  <c r="L6826" i="1" s="1"/>
  <c r="L6827" i="1" s="1"/>
  <c r="L6828" i="1" s="1"/>
  <c r="L6829" i="1" s="1"/>
  <c r="L6830" i="1" s="1"/>
  <c r="L6831" i="1" s="1"/>
  <c r="L6832" i="1" s="1"/>
  <c r="L6833" i="1" s="1"/>
  <c r="L6834" i="1" s="1"/>
  <c r="L6835" i="1" s="1"/>
  <c r="L6836" i="1" s="1"/>
  <c r="L6837" i="1" s="1"/>
  <c r="L6838" i="1" s="1"/>
  <c r="L6839" i="1" s="1"/>
  <c r="L6840" i="1" s="1"/>
  <c r="L6841" i="1" s="1"/>
  <c r="L6842" i="1" s="1"/>
  <c r="L6843" i="1" s="1"/>
  <c r="L6844" i="1" s="1"/>
  <c r="L6845" i="1" s="1"/>
  <c r="L6846" i="1" s="1"/>
  <c r="L6847" i="1" s="1"/>
  <c r="L6848" i="1" s="1"/>
  <c r="L6849" i="1" s="1"/>
  <c r="L6850" i="1" s="1"/>
  <c r="L6851" i="1" s="1"/>
  <c r="L6852" i="1" s="1"/>
  <c r="L6853" i="1" s="1"/>
  <c r="L6854" i="1" s="1"/>
  <c r="L6855" i="1" s="1"/>
  <c r="L6856" i="1" s="1"/>
  <c r="L6857" i="1" s="1"/>
  <c r="L6858" i="1" s="1"/>
  <c r="L6859" i="1" s="1"/>
  <c r="L6860" i="1" s="1"/>
  <c r="L6861" i="1" s="1"/>
  <c r="L6862" i="1" s="1"/>
  <c r="L6863" i="1" s="1"/>
  <c r="L6864" i="1" s="1"/>
  <c r="L6865" i="1" s="1"/>
  <c r="L6866" i="1" s="1"/>
  <c r="L6867" i="1" s="1"/>
  <c r="L6868" i="1" s="1"/>
  <c r="L6869" i="1" s="1"/>
  <c r="L6870" i="1" s="1"/>
  <c r="L6871" i="1" s="1"/>
  <c r="L6872" i="1" s="1"/>
  <c r="L6873" i="1" s="1"/>
  <c r="L6874" i="1" s="1"/>
  <c r="L6875" i="1" s="1"/>
  <c r="L6876" i="1" s="1"/>
  <c r="L6877" i="1" s="1"/>
  <c r="L6878" i="1" s="1"/>
  <c r="L6879" i="1" s="1"/>
  <c r="L6880" i="1" s="1"/>
  <c r="L6881" i="1" s="1"/>
  <c r="L6882" i="1" s="1"/>
  <c r="L6883" i="1" s="1"/>
  <c r="L6884" i="1" s="1"/>
  <c r="L6885" i="1" s="1"/>
  <c r="L6886" i="1" s="1"/>
  <c r="L6887" i="1" s="1"/>
  <c r="L6888" i="1" s="1"/>
  <c r="L6889" i="1" s="1"/>
  <c r="L6890" i="1" s="1"/>
  <c r="L6891" i="1" s="1"/>
  <c r="L6892" i="1" s="1"/>
  <c r="L6893" i="1" s="1"/>
  <c r="L6894" i="1" s="1"/>
  <c r="L6895" i="1" s="1"/>
  <c r="L6896" i="1" s="1"/>
  <c r="L6897" i="1" s="1"/>
  <c r="L6898" i="1" s="1"/>
  <c r="L6899" i="1" s="1"/>
  <c r="L6900" i="1" s="1"/>
  <c r="L6901" i="1" s="1"/>
  <c r="L6902" i="1" s="1"/>
  <c r="L6903" i="1" s="1"/>
  <c r="L6904" i="1" s="1"/>
  <c r="L6905" i="1" s="1"/>
  <c r="L6906" i="1" s="1"/>
  <c r="L6907" i="1" s="1"/>
  <c r="L6908" i="1" s="1"/>
  <c r="L6909" i="1" s="1"/>
  <c r="L6910" i="1" s="1"/>
  <c r="L6911" i="1" s="1"/>
  <c r="L6912" i="1" s="1"/>
  <c r="L6913" i="1" s="1"/>
  <c r="L6914" i="1" s="1"/>
  <c r="L6915" i="1" s="1"/>
  <c r="L6916" i="1" s="1"/>
  <c r="L6917" i="1" s="1"/>
  <c r="L6918" i="1" s="1"/>
  <c r="L6919" i="1" s="1"/>
  <c r="L6920" i="1" s="1"/>
  <c r="L6921" i="1" s="1"/>
  <c r="L6922" i="1" s="1"/>
  <c r="L6923" i="1" s="1"/>
  <c r="L6924" i="1" s="1"/>
  <c r="L6925" i="1" s="1"/>
  <c r="L6926" i="1" s="1"/>
  <c r="L6927" i="1" s="1"/>
  <c r="L6928" i="1" s="1"/>
  <c r="L6929" i="1" s="1"/>
  <c r="L6930" i="1" s="1"/>
  <c r="L6931" i="1" s="1"/>
  <c r="L6932" i="1" s="1"/>
  <c r="L6933" i="1" s="1"/>
  <c r="L6934" i="1" s="1"/>
  <c r="L6935" i="1" s="1"/>
  <c r="L6936" i="1" s="1"/>
  <c r="L6937" i="1" s="1"/>
  <c r="L6938" i="1" s="1"/>
  <c r="L6939" i="1" s="1"/>
  <c r="L6940" i="1" s="1"/>
  <c r="L6941" i="1" s="1"/>
  <c r="L6942" i="1" s="1"/>
  <c r="L6943" i="1" s="1"/>
  <c r="L6944" i="1" s="1"/>
  <c r="L6945" i="1" s="1"/>
  <c r="L6946" i="1" s="1"/>
  <c r="L6947" i="1" s="1"/>
  <c r="L6948" i="1" s="1"/>
  <c r="L6949" i="1" s="1"/>
  <c r="L6950" i="1" s="1"/>
  <c r="L6951" i="1" s="1"/>
  <c r="L6952" i="1" s="1"/>
  <c r="L6953" i="1" s="1"/>
  <c r="L6954" i="1" s="1"/>
  <c r="L6955" i="1" s="1"/>
  <c r="L6956" i="1" s="1"/>
  <c r="L6957" i="1" s="1"/>
  <c r="L6958" i="1" s="1"/>
  <c r="L6959" i="1" s="1"/>
  <c r="L6960" i="1" s="1"/>
  <c r="L6961" i="1" s="1"/>
  <c r="L6962" i="1" s="1"/>
  <c r="L6963" i="1" s="1"/>
  <c r="L6964" i="1" s="1"/>
  <c r="L6965" i="1" s="1"/>
  <c r="L6966" i="1" s="1"/>
  <c r="L6967" i="1" s="1"/>
  <c r="L6968" i="1" s="1"/>
  <c r="L6969" i="1" s="1"/>
  <c r="L6970" i="1" s="1"/>
  <c r="L6971" i="1" s="1"/>
  <c r="L6972" i="1" s="1"/>
  <c r="L6973" i="1" s="1"/>
  <c r="L6974" i="1" s="1"/>
  <c r="L6975" i="1" s="1"/>
  <c r="L6976" i="1" s="1"/>
  <c r="L6977" i="1" s="1"/>
  <c r="L6978" i="1" s="1"/>
  <c r="L6979" i="1" s="1"/>
  <c r="L6980" i="1" s="1"/>
  <c r="L6981" i="1" s="1"/>
  <c r="L6982" i="1" s="1"/>
  <c r="L6983" i="1" s="1"/>
  <c r="L6984" i="1" s="1"/>
  <c r="L6985" i="1" s="1"/>
  <c r="L6986" i="1" s="1"/>
  <c r="L6987" i="1" s="1"/>
  <c r="L6988" i="1" s="1"/>
  <c r="L6989" i="1" s="1"/>
  <c r="L6990" i="1" s="1"/>
  <c r="L6991" i="1" s="1"/>
  <c r="L6992" i="1" s="1"/>
  <c r="L6993" i="1" s="1"/>
  <c r="L6994" i="1" s="1"/>
  <c r="L6995" i="1" s="1"/>
  <c r="L6996" i="1" s="1"/>
  <c r="L6997" i="1" s="1"/>
  <c r="L6998" i="1" s="1"/>
  <c r="L6999" i="1" s="1"/>
  <c r="L7000" i="1" s="1"/>
  <c r="L7001" i="1" s="1"/>
  <c r="L7002" i="1" s="1"/>
  <c r="L7003" i="1" s="1"/>
  <c r="L7004" i="1" s="1"/>
  <c r="L7005" i="1" s="1"/>
  <c r="L7006" i="1" s="1"/>
  <c r="L7007" i="1" s="1"/>
  <c r="L7008" i="1" s="1"/>
  <c r="L7009" i="1" s="1"/>
  <c r="L7010" i="1" s="1"/>
  <c r="L7011" i="1" s="1"/>
  <c r="L7012" i="1" s="1"/>
  <c r="L7013" i="1" s="1"/>
  <c r="L7014" i="1" s="1"/>
  <c r="L7015" i="1" s="1"/>
  <c r="L7016" i="1" s="1"/>
  <c r="L7017" i="1" s="1"/>
  <c r="L7018" i="1" s="1"/>
  <c r="L7019" i="1" s="1"/>
  <c r="L7020" i="1" s="1"/>
  <c r="L7021" i="1" s="1"/>
  <c r="L7022" i="1" s="1"/>
  <c r="L7023" i="1" s="1"/>
  <c r="L7024" i="1" s="1"/>
  <c r="L7025" i="1" s="1"/>
  <c r="L7026" i="1" s="1"/>
  <c r="L7027" i="1" s="1"/>
  <c r="L7028" i="1" s="1"/>
  <c r="L7029" i="1" s="1"/>
  <c r="L7030" i="1" s="1"/>
  <c r="L7031" i="1" s="1"/>
  <c r="L7032" i="1" s="1"/>
  <c r="L7033" i="1" s="1"/>
  <c r="L7034" i="1" s="1"/>
  <c r="L7035" i="1" s="1"/>
  <c r="L7036" i="1" s="1"/>
  <c r="L7037" i="1" s="1"/>
  <c r="L7038" i="1" s="1"/>
  <c r="L7039" i="1" s="1"/>
  <c r="L7040" i="1" s="1"/>
  <c r="L7041" i="1" s="1"/>
  <c r="L7042" i="1" s="1"/>
  <c r="L7043" i="1" s="1"/>
  <c r="L7044" i="1" s="1"/>
  <c r="L7045" i="1" s="1"/>
  <c r="L7046" i="1" s="1"/>
  <c r="L7047" i="1" s="1"/>
  <c r="L7048" i="1" s="1"/>
  <c r="L7049" i="1" s="1"/>
  <c r="L7050" i="1" s="1"/>
  <c r="L7051" i="1" s="1"/>
  <c r="L7052" i="1" s="1"/>
  <c r="L7053" i="1" s="1"/>
  <c r="L7054" i="1" s="1"/>
  <c r="L7055" i="1" s="1"/>
  <c r="L7056" i="1" s="1"/>
  <c r="L7057" i="1" s="1"/>
  <c r="L7058" i="1" s="1"/>
  <c r="L7059" i="1" s="1"/>
  <c r="L7060" i="1" s="1"/>
  <c r="L7061" i="1" s="1"/>
  <c r="L7062" i="1" s="1"/>
  <c r="L7063" i="1" s="1"/>
  <c r="L7064" i="1" s="1"/>
  <c r="L7065" i="1" s="1"/>
  <c r="L7066" i="1" s="1"/>
  <c r="L7067" i="1" s="1"/>
  <c r="L7068" i="1" s="1"/>
  <c r="L7069" i="1" s="1"/>
  <c r="L7070" i="1" s="1"/>
  <c r="L7071" i="1" s="1"/>
  <c r="L7072" i="1" s="1"/>
  <c r="L7073" i="1" s="1"/>
  <c r="L7074" i="1" s="1"/>
  <c r="L7075" i="1" s="1"/>
  <c r="L7076" i="1" s="1"/>
  <c r="L7077" i="1" s="1"/>
  <c r="L7078" i="1" s="1"/>
  <c r="L7079" i="1" s="1"/>
  <c r="L7080" i="1" s="1"/>
  <c r="L7081" i="1" s="1"/>
  <c r="L7082" i="1" s="1"/>
  <c r="L7083" i="1" s="1"/>
  <c r="L7084" i="1" s="1"/>
  <c r="L7085" i="1" s="1"/>
  <c r="L7086" i="1" s="1"/>
  <c r="L7087" i="1" s="1"/>
  <c r="L7088" i="1" s="1"/>
  <c r="L7089" i="1" s="1"/>
  <c r="L7090" i="1" s="1"/>
  <c r="L7091" i="1" s="1"/>
  <c r="L7092" i="1" s="1"/>
  <c r="L7093" i="1" s="1"/>
  <c r="L7094" i="1" s="1"/>
  <c r="L7095" i="1" s="1"/>
  <c r="L7096" i="1" s="1"/>
  <c r="L7097" i="1" s="1"/>
  <c r="L7098" i="1" s="1"/>
  <c r="L7099" i="1" s="1"/>
  <c r="L7100" i="1" s="1"/>
  <c r="L7101" i="1" s="1"/>
  <c r="L7102" i="1" s="1"/>
  <c r="L7103" i="1" s="1"/>
  <c r="L7104" i="1" s="1"/>
  <c r="L7105" i="1" s="1"/>
  <c r="L7106" i="1" s="1"/>
  <c r="L7107" i="1" s="1"/>
  <c r="L7108" i="1" s="1"/>
  <c r="L7109" i="1" s="1"/>
  <c r="L7110" i="1" s="1"/>
  <c r="L7111" i="1" s="1"/>
  <c r="L7112" i="1" s="1"/>
  <c r="L7113" i="1" s="1"/>
  <c r="L7114" i="1" s="1"/>
  <c r="L7115" i="1" s="1"/>
  <c r="L7116" i="1" s="1"/>
  <c r="L7117" i="1" s="1"/>
  <c r="L7118" i="1" s="1"/>
  <c r="L7119" i="1" s="1"/>
  <c r="L7120" i="1" s="1"/>
  <c r="L7121" i="1" s="1"/>
  <c r="L7122" i="1" s="1"/>
  <c r="L7123" i="1" s="1"/>
  <c r="L7124" i="1" s="1"/>
  <c r="L7125" i="1" s="1"/>
  <c r="L7126" i="1" s="1"/>
  <c r="L7127" i="1" s="1"/>
  <c r="L7128" i="1" s="1"/>
  <c r="L7129" i="1" s="1"/>
  <c r="L7130" i="1" s="1"/>
  <c r="L7131" i="1" s="1"/>
  <c r="L7132" i="1" s="1"/>
  <c r="L7133" i="1" s="1"/>
  <c r="L7134" i="1" s="1"/>
  <c r="L7135" i="1" s="1"/>
  <c r="L7136" i="1" s="1"/>
  <c r="L7137" i="1" s="1"/>
  <c r="L7138" i="1" s="1"/>
  <c r="L7139" i="1" s="1"/>
  <c r="L7140" i="1" s="1"/>
  <c r="L7141" i="1" s="1"/>
  <c r="L7142" i="1" s="1"/>
  <c r="L7143" i="1" s="1"/>
  <c r="L7144" i="1" s="1"/>
  <c r="L7145" i="1" s="1"/>
  <c r="L7146" i="1" s="1"/>
  <c r="L7147" i="1" s="1"/>
  <c r="L7148" i="1" s="1"/>
  <c r="L7149" i="1" s="1"/>
  <c r="L7150" i="1" s="1"/>
  <c r="L7151" i="1" s="1"/>
  <c r="L7152" i="1" s="1"/>
  <c r="L7153" i="1" s="1"/>
  <c r="L7154" i="1" s="1"/>
  <c r="L7155" i="1" s="1"/>
  <c r="L7156" i="1" s="1"/>
  <c r="L7157" i="1" s="1"/>
  <c r="L7158" i="1" s="1"/>
  <c r="L7159" i="1" s="1"/>
  <c r="L7160" i="1" s="1"/>
  <c r="L7161" i="1" s="1"/>
  <c r="L7162" i="1" s="1"/>
  <c r="L7163" i="1" s="1"/>
  <c r="L7164" i="1" s="1"/>
  <c r="L7165" i="1" s="1"/>
  <c r="L7166" i="1" s="1"/>
  <c r="L7167" i="1" s="1"/>
  <c r="L7168" i="1" s="1"/>
  <c r="L7169" i="1" s="1"/>
  <c r="L7170" i="1" s="1"/>
  <c r="L7171" i="1" s="1"/>
  <c r="L7172" i="1" s="1"/>
  <c r="L7173" i="1" s="1"/>
  <c r="L7174" i="1" s="1"/>
  <c r="L7175" i="1" s="1"/>
  <c r="L7176" i="1" s="1"/>
  <c r="L7177" i="1" s="1"/>
  <c r="L7178" i="1" s="1"/>
  <c r="L7179" i="1" s="1"/>
  <c r="L7180" i="1" s="1"/>
  <c r="L7181" i="1" s="1"/>
  <c r="L7182" i="1" s="1"/>
  <c r="L7183" i="1" s="1"/>
  <c r="L7184" i="1" s="1"/>
  <c r="L7185" i="1" s="1"/>
  <c r="L7186" i="1" s="1"/>
  <c r="L7187" i="1" s="1"/>
  <c r="L7188" i="1" s="1"/>
  <c r="L7189" i="1" s="1"/>
  <c r="L7190" i="1" s="1"/>
  <c r="L7191" i="1" s="1"/>
  <c r="L7192" i="1" s="1"/>
  <c r="L7193" i="1" s="1"/>
  <c r="L7194" i="1" s="1"/>
  <c r="L7195" i="1" s="1"/>
  <c r="L7196" i="1" s="1"/>
  <c r="L7197" i="1" s="1"/>
  <c r="L7198" i="1" s="1"/>
  <c r="L7199" i="1" s="1"/>
  <c r="L7200" i="1" s="1"/>
  <c r="L7201" i="1" s="1"/>
  <c r="L7202" i="1" s="1"/>
  <c r="L7203" i="1" s="1"/>
  <c r="L7204" i="1" s="1"/>
  <c r="L7205" i="1" s="1"/>
  <c r="L7206" i="1" s="1"/>
  <c r="L7207" i="1" s="1"/>
  <c r="L7208" i="1" s="1"/>
  <c r="L7209" i="1" s="1"/>
  <c r="L7210" i="1" s="1"/>
  <c r="L7211" i="1" s="1"/>
  <c r="L7212" i="1" s="1"/>
  <c r="L7213" i="1" s="1"/>
  <c r="L7214" i="1" s="1"/>
  <c r="L7215" i="1" s="1"/>
  <c r="L7216" i="1" s="1"/>
  <c r="L7217" i="1" s="1"/>
  <c r="L7218" i="1" s="1"/>
  <c r="L7219" i="1" s="1"/>
  <c r="L7220" i="1" s="1"/>
  <c r="L7221" i="1" s="1"/>
  <c r="L7222" i="1" s="1"/>
  <c r="L7223" i="1" s="1"/>
  <c r="L7224" i="1" s="1"/>
  <c r="L7225" i="1" s="1"/>
  <c r="L7226" i="1" s="1"/>
  <c r="L7227" i="1" s="1"/>
  <c r="L7228" i="1" s="1"/>
  <c r="L7229" i="1" s="1"/>
  <c r="L7230" i="1" s="1"/>
  <c r="L7231" i="1" s="1"/>
  <c r="L7232" i="1" s="1"/>
  <c r="L7233" i="1" s="1"/>
  <c r="L7234" i="1" s="1"/>
  <c r="L7235" i="1" s="1"/>
  <c r="L7236" i="1" s="1"/>
  <c r="L7237" i="1" s="1"/>
  <c r="L7238" i="1" s="1"/>
  <c r="L7239" i="1" s="1"/>
  <c r="L7240" i="1" s="1"/>
  <c r="L7241" i="1" s="1"/>
  <c r="L7242" i="1" s="1"/>
  <c r="L7243" i="1" s="1"/>
  <c r="L7244" i="1" s="1"/>
  <c r="L7245" i="1" s="1"/>
  <c r="L7246" i="1" s="1"/>
  <c r="L7247" i="1" s="1"/>
  <c r="L7248" i="1" s="1"/>
  <c r="L7249" i="1" s="1"/>
  <c r="L7250" i="1" s="1"/>
  <c r="L7251" i="1" s="1"/>
  <c r="L7252" i="1" s="1"/>
  <c r="L7253" i="1" s="1"/>
  <c r="L7254" i="1" s="1"/>
  <c r="L7255" i="1" s="1"/>
  <c r="L7256" i="1" s="1"/>
  <c r="L7257" i="1" s="1"/>
  <c r="L7258" i="1" s="1"/>
  <c r="L7259" i="1" s="1"/>
  <c r="L7260" i="1" s="1"/>
  <c r="L7261" i="1" s="1"/>
  <c r="L7262" i="1" s="1"/>
  <c r="L7263" i="1" s="1"/>
  <c r="L7264" i="1" s="1"/>
  <c r="L7265" i="1" s="1"/>
  <c r="L7266" i="1" s="1"/>
  <c r="L7267" i="1" s="1"/>
  <c r="L7268" i="1" s="1"/>
  <c r="L7269" i="1" s="1"/>
  <c r="L7270" i="1" s="1"/>
  <c r="L7271" i="1" s="1"/>
  <c r="L7272" i="1" s="1"/>
  <c r="L7273" i="1" s="1"/>
  <c r="L7274" i="1" s="1"/>
  <c r="L7275" i="1" s="1"/>
  <c r="L7276" i="1" s="1"/>
  <c r="L7277" i="1" s="1"/>
  <c r="L7278" i="1" s="1"/>
  <c r="L7279" i="1" s="1"/>
  <c r="L7280" i="1" s="1"/>
  <c r="L7281" i="1" s="1"/>
  <c r="L7282" i="1" s="1"/>
  <c r="L7283" i="1" s="1"/>
  <c r="L7284" i="1" s="1"/>
  <c r="L7285" i="1" s="1"/>
  <c r="L7286" i="1" s="1"/>
  <c r="L7287" i="1" s="1"/>
  <c r="L7288" i="1" s="1"/>
  <c r="L7289" i="1" s="1"/>
  <c r="L7290" i="1" s="1"/>
  <c r="L7291" i="1" s="1"/>
  <c r="L7292" i="1" s="1"/>
  <c r="L7293" i="1" s="1"/>
  <c r="L7294" i="1" s="1"/>
  <c r="L7295" i="1" s="1"/>
  <c r="L7296" i="1" s="1"/>
  <c r="L7297" i="1" s="1"/>
  <c r="L7298" i="1" s="1"/>
  <c r="L7299" i="1" s="1"/>
  <c r="L7300" i="1" s="1"/>
  <c r="L7301" i="1" s="1"/>
  <c r="L7302" i="1" s="1"/>
  <c r="L7303" i="1" s="1"/>
  <c r="L7304" i="1" s="1"/>
  <c r="L7305" i="1" s="1"/>
  <c r="L7306" i="1" s="1"/>
  <c r="L7307" i="1" s="1"/>
  <c r="L7308" i="1" s="1"/>
  <c r="L7309" i="1" s="1"/>
  <c r="L7310" i="1" s="1"/>
  <c r="L7311" i="1" s="1"/>
  <c r="L7312" i="1" s="1"/>
  <c r="L7313" i="1" s="1"/>
  <c r="L7314" i="1" s="1"/>
  <c r="L7315" i="1" s="1"/>
  <c r="L7316" i="1" s="1"/>
  <c r="L7317" i="1" s="1"/>
  <c r="L7318" i="1" s="1"/>
  <c r="L7319" i="1" s="1"/>
  <c r="L7320" i="1" s="1"/>
  <c r="L7321" i="1" s="1"/>
  <c r="L7322" i="1" s="1"/>
  <c r="L7323" i="1" s="1"/>
  <c r="L7324" i="1" s="1"/>
  <c r="L7325" i="1" s="1"/>
  <c r="L7326" i="1" s="1"/>
  <c r="L7327" i="1" s="1"/>
  <c r="L7328" i="1" s="1"/>
  <c r="L7329" i="1" s="1"/>
  <c r="L7330" i="1" s="1"/>
  <c r="L7331" i="1" s="1"/>
  <c r="L7332" i="1" s="1"/>
  <c r="L7333" i="1" s="1"/>
  <c r="L7334" i="1" s="1"/>
  <c r="L7335" i="1" s="1"/>
  <c r="L7336" i="1" s="1"/>
  <c r="L7337" i="1" s="1"/>
  <c r="L7338" i="1" s="1"/>
  <c r="L7339" i="1" s="1"/>
  <c r="L7340" i="1" s="1"/>
  <c r="L7341" i="1" s="1"/>
  <c r="L7342" i="1" s="1"/>
  <c r="L7343" i="1" s="1"/>
  <c r="L7344" i="1" s="1"/>
  <c r="L7345" i="1" s="1"/>
  <c r="L7346" i="1" s="1"/>
  <c r="L7347" i="1" s="1"/>
  <c r="L7348" i="1" s="1"/>
  <c r="L7349" i="1" s="1"/>
  <c r="L7350" i="1" s="1"/>
  <c r="L7351" i="1" s="1"/>
  <c r="L7352" i="1" s="1"/>
  <c r="L7353" i="1" s="1"/>
  <c r="L7354" i="1" s="1"/>
  <c r="L7355" i="1" s="1"/>
  <c r="L7356" i="1" s="1"/>
  <c r="L7357" i="1" s="1"/>
  <c r="L7358" i="1" s="1"/>
  <c r="L7359" i="1" s="1"/>
  <c r="L7360" i="1" s="1"/>
  <c r="L7361" i="1" s="1"/>
  <c r="L7362" i="1" s="1"/>
  <c r="L7363" i="1" s="1"/>
  <c r="L7364" i="1" s="1"/>
  <c r="L7365" i="1" s="1"/>
  <c r="L7366" i="1" s="1"/>
  <c r="L7367" i="1" s="1"/>
  <c r="L7368" i="1" s="1"/>
  <c r="L7369" i="1" s="1"/>
  <c r="L7370" i="1" s="1"/>
  <c r="L7371" i="1" s="1"/>
  <c r="L7372" i="1" s="1"/>
  <c r="L7373" i="1" s="1"/>
  <c r="L7374" i="1" s="1"/>
  <c r="L7375" i="1" s="1"/>
  <c r="L7376" i="1" s="1"/>
  <c r="L7377" i="1" s="1"/>
  <c r="L7378" i="1" s="1"/>
  <c r="L7379" i="1" s="1"/>
  <c r="L7380" i="1" s="1"/>
  <c r="L7381" i="1" s="1"/>
  <c r="L7382" i="1" s="1"/>
  <c r="L7383" i="1" s="1"/>
  <c r="L7384" i="1" s="1"/>
  <c r="L7385" i="1" s="1"/>
  <c r="L7386" i="1" s="1"/>
  <c r="L7387" i="1" s="1"/>
  <c r="L7388" i="1" s="1"/>
  <c r="L7389" i="1" s="1"/>
  <c r="L7390" i="1" s="1"/>
  <c r="L7391" i="1" s="1"/>
  <c r="L7392" i="1" s="1"/>
  <c r="L7393" i="1" s="1"/>
  <c r="L7394" i="1" s="1"/>
  <c r="L7395" i="1" s="1"/>
  <c r="L7396" i="1" s="1"/>
  <c r="L7397" i="1" s="1"/>
  <c r="L7398" i="1" s="1"/>
  <c r="L7399" i="1" s="1"/>
  <c r="L7400" i="1" s="1"/>
  <c r="L7401" i="1" s="1"/>
  <c r="L7402" i="1" s="1"/>
  <c r="L7403" i="1" s="1"/>
  <c r="L7404" i="1" s="1"/>
  <c r="L7405" i="1" s="1"/>
  <c r="L7406" i="1" s="1"/>
  <c r="L7407" i="1" s="1"/>
  <c r="L7408" i="1" s="1"/>
  <c r="L7409" i="1" s="1"/>
  <c r="L7410" i="1" s="1"/>
  <c r="L7411" i="1" s="1"/>
  <c r="L7412" i="1" s="1"/>
  <c r="L7413" i="1" s="1"/>
  <c r="L7414" i="1" s="1"/>
  <c r="L7415" i="1" s="1"/>
  <c r="L7416" i="1" s="1"/>
  <c r="L7417" i="1" s="1"/>
  <c r="L7418" i="1" s="1"/>
  <c r="L7419" i="1" s="1"/>
  <c r="L7420" i="1" s="1"/>
  <c r="L7421" i="1" s="1"/>
  <c r="L7422" i="1" s="1"/>
  <c r="L7423" i="1" s="1"/>
  <c r="L7424" i="1" s="1"/>
  <c r="L7425" i="1" s="1"/>
  <c r="L7426" i="1" s="1"/>
  <c r="L7427" i="1" s="1"/>
  <c r="L7428" i="1" s="1"/>
  <c r="L7429" i="1" s="1"/>
  <c r="L7430" i="1" s="1"/>
  <c r="L7431" i="1" s="1"/>
  <c r="L7432" i="1" s="1"/>
  <c r="L7433" i="1" s="1"/>
  <c r="L7434" i="1" s="1"/>
  <c r="L7435" i="1" s="1"/>
  <c r="L7436" i="1" s="1"/>
  <c r="L7437" i="1" s="1"/>
  <c r="L7438" i="1" s="1"/>
  <c r="L7439" i="1" s="1"/>
  <c r="L7440" i="1" s="1"/>
  <c r="L7441" i="1" s="1"/>
  <c r="L7442" i="1" s="1"/>
  <c r="L7443" i="1" s="1"/>
  <c r="L7444" i="1" s="1"/>
  <c r="L7445" i="1" s="1"/>
  <c r="L7446" i="1" s="1"/>
  <c r="L7447" i="1" s="1"/>
  <c r="L7448" i="1" s="1"/>
  <c r="L7449" i="1" s="1"/>
  <c r="L7450" i="1" s="1"/>
  <c r="L7451" i="1" s="1"/>
  <c r="L7452" i="1" s="1"/>
  <c r="L7453" i="1" s="1"/>
  <c r="L7454" i="1" s="1"/>
  <c r="L7455" i="1" s="1"/>
  <c r="L7456" i="1" s="1"/>
  <c r="L7457" i="1" s="1"/>
  <c r="L7458" i="1" s="1"/>
  <c r="L7459" i="1" s="1"/>
  <c r="L7460" i="1" s="1"/>
  <c r="L7461" i="1" s="1"/>
  <c r="L7462" i="1" s="1"/>
  <c r="L7463" i="1" s="1"/>
  <c r="L7464" i="1" s="1"/>
  <c r="L7465" i="1" s="1"/>
  <c r="L7466" i="1" s="1"/>
  <c r="L7467" i="1" s="1"/>
  <c r="L7468" i="1" s="1"/>
  <c r="L7469" i="1" s="1"/>
  <c r="L7470" i="1" s="1"/>
  <c r="L7471" i="1" s="1"/>
  <c r="L7472" i="1" s="1"/>
  <c r="L7473" i="1" s="1"/>
  <c r="L7474" i="1" s="1"/>
  <c r="L7475" i="1" s="1"/>
  <c r="L7476" i="1" s="1"/>
  <c r="L7477" i="1" s="1"/>
  <c r="L7478" i="1" s="1"/>
  <c r="L7479" i="1" s="1"/>
  <c r="L7480" i="1" s="1"/>
  <c r="L7481" i="1" s="1"/>
  <c r="L7482" i="1" s="1"/>
  <c r="L7483" i="1" s="1"/>
  <c r="L7484" i="1" s="1"/>
  <c r="L7485" i="1" s="1"/>
  <c r="L7486" i="1" s="1"/>
  <c r="L7487" i="1" s="1"/>
  <c r="L7488" i="1" s="1"/>
  <c r="L7489" i="1" s="1"/>
  <c r="L7490" i="1" s="1"/>
  <c r="L7491" i="1" s="1"/>
  <c r="L7492" i="1" s="1"/>
  <c r="L7493" i="1" s="1"/>
  <c r="L7494" i="1" s="1"/>
  <c r="L7495" i="1" s="1"/>
  <c r="L7496" i="1" s="1"/>
  <c r="L7497" i="1" s="1"/>
  <c r="L7498" i="1" s="1"/>
  <c r="L7499" i="1" s="1"/>
  <c r="L7500" i="1" s="1"/>
  <c r="L7501" i="1" s="1"/>
  <c r="L7502" i="1" s="1"/>
  <c r="L7503" i="1" s="1"/>
  <c r="L7504" i="1" s="1"/>
  <c r="L7505" i="1" s="1"/>
  <c r="L7506" i="1" s="1"/>
  <c r="L7507" i="1" s="1"/>
  <c r="L7508" i="1" s="1"/>
  <c r="L7509" i="1" s="1"/>
  <c r="L7510" i="1" s="1"/>
  <c r="L7511" i="1" s="1"/>
  <c r="L7512" i="1" s="1"/>
  <c r="L7513" i="1" s="1"/>
  <c r="L7514" i="1" s="1"/>
  <c r="L7515" i="1" s="1"/>
  <c r="L7516" i="1" s="1"/>
  <c r="L7517" i="1" s="1"/>
  <c r="L7518" i="1" s="1"/>
  <c r="L7519" i="1" s="1"/>
  <c r="L7520" i="1" s="1"/>
  <c r="L7521" i="1" s="1"/>
  <c r="L7522" i="1" s="1"/>
  <c r="L7523" i="1" s="1"/>
  <c r="L7524" i="1" s="1"/>
  <c r="L7525" i="1" s="1"/>
  <c r="L7526" i="1" s="1"/>
  <c r="L7527" i="1" s="1"/>
  <c r="L7528" i="1" s="1"/>
  <c r="L7529" i="1" s="1"/>
  <c r="L7530" i="1" s="1"/>
  <c r="L7531" i="1" s="1"/>
  <c r="L7532" i="1" s="1"/>
  <c r="L7533" i="1" s="1"/>
  <c r="L7534" i="1" s="1"/>
  <c r="L7535" i="1" s="1"/>
  <c r="L7536" i="1" s="1"/>
  <c r="L7537" i="1" s="1"/>
  <c r="L7538" i="1" s="1"/>
  <c r="L7539" i="1" s="1"/>
  <c r="L7540" i="1" s="1"/>
  <c r="L7541" i="1" s="1"/>
  <c r="L7542" i="1" s="1"/>
  <c r="L7543" i="1" s="1"/>
  <c r="L7544" i="1" s="1"/>
  <c r="L7545" i="1" s="1"/>
  <c r="L7546" i="1" s="1"/>
  <c r="L7547" i="1" s="1"/>
  <c r="L7548" i="1" s="1"/>
  <c r="L7549" i="1" s="1"/>
  <c r="L7550" i="1" s="1"/>
  <c r="L7551" i="1" s="1"/>
  <c r="L7552" i="1" s="1"/>
  <c r="L7553" i="1" s="1"/>
  <c r="L7554" i="1" s="1"/>
  <c r="L7555" i="1" s="1"/>
  <c r="L7556" i="1" s="1"/>
  <c r="L7557" i="1" s="1"/>
  <c r="L7558" i="1" s="1"/>
  <c r="L7559" i="1" s="1"/>
  <c r="L7560" i="1" s="1"/>
  <c r="L7561" i="1" s="1"/>
  <c r="L7562" i="1" s="1"/>
  <c r="L7563" i="1" s="1"/>
  <c r="L7564" i="1" s="1"/>
  <c r="L7565" i="1" s="1"/>
  <c r="L7566" i="1" s="1"/>
  <c r="L7567" i="1" s="1"/>
  <c r="L7568" i="1" s="1"/>
  <c r="L7569" i="1" s="1"/>
  <c r="L7570" i="1" s="1"/>
  <c r="L7571" i="1" s="1"/>
  <c r="L7572" i="1" s="1"/>
  <c r="L7573" i="1" s="1"/>
  <c r="L7574" i="1" s="1"/>
  <c r="L7575" i="1" s="1"/>
  <c r="L7576" i="1" s="1"/>
  <c r="L7577" i="1" s="1"/>
  <c r="L7578" i="1" s="1"/>
  <c r="L7579" i="1" s="1"/>
  <c r="L7580" i="1" s="1"/>
  <c r="L7581" i="1" s="1"/>
  <c r="L7582" i="1" s="1"/>
  <c r="L7583" i="1" s="1"/>
  <c r="L7584" i="1" s="1"/>
  <c r="L7585" i="1" s="1"/>
  <c r="L7586" i="1" s="1"/>
  <c r="L7587" i="1" s="1"/>
  <c r="L7588" i="1" s="1"/>
  <c r="L7589" i="1" s="1"/>
  <c r="L7590" i="1" s="1"/>
  <c r="L7591" i="1" s="1"/>
  <c r="L7592" i="1" s="1"/>
  <c r="L7593" i="1" s="1"/>
  <c r="L7594" i="1" s="1"/>
  <c r="L7595" i="1" s="1"/>
  <c r="L7596" i="1" s="1"/>
  <c r="L7597" i="1" s="1"/>
  <c r="L7598" i="1" s="1"/>
  <c r="L7599" i="1" s="1"/>
  <c r="L7600" i="1" s="1"/>
  <c r="L7601" i="1" s="1"/>
  <c r="L7602" i="1" s="1"/>
  <c r="L7603" i="1" s="1"/>
  <c r="L7604" i="1" s="1"/>
  <c r="L7605" i="1" s="1"/>
  <c r="L7606" i="1" s="1"/>
  <c r="L7607" i="1" s="1"/>
  <c r="L7608" i="1" s="1"/>
  <c r="L7609" i="1" s="1"/>
  <c r="L7610" i="1" s="1"/>
  <c r="L7611" i="1" s="1"/>
  <c r="L7612" i="1" s="1"/>
  <c r="L7613" i="1" s="1"/>
  <c r="L7614" i="1" s="1"/>
  <c r="L7615" i="1" s="1"/>
  <c r="L7616" i="1" s="1"/>
  <c r="L7617" i="1" s="1"/>
  <c r="L7618" i="1" s="1"/>
  <c r="L7619" i="1" s="1"/>
  <c r="L7620" i="1" s="1"/>
  <c r="L7621" i="1" s="1"/>
  <c r="L7622" i="1" s="1"/>
  <c r="L7623" i="1" s="1"/>
  <c r="L7624" i="1" s="1"/>
  <c r="L7625" i="1" s="1"/>
  <c r="L7626" i="1" s="1"/>
  <c r="L7627" i="1" s="1"/>
  <c r="L7628" i="1" s="1"/>
  <c r="L7629" i="1" s="1"/>
  <c r="L7630" i="1" s="1"/>
  <c r="L7631" i="1" s="1"/>
  <c r="L7632" i="1" s="1"/>
  <c r="L7633" i="1" s="1"/>
  <c r="L7634" i="1" s="1"/>
  <c r="L7635" i="1" s="1"/>
  <c r="L7636" i="1" s="1"/>
  <c r="L7637" i="1" s="1"/>
  <c r="L7638" i="1" s="1"/>
  <c r="L7639" i="1" s="1"/>
  <c r="L7640" i="1" s="1"/>
  <c r="L7641" i="1" s="1"/>
  <c r="L7642" i="1" s="1"/>
  <c r="L7643" i="1" s="1"/>
  <c r="L7644" i="1" s="1"/>
  <c r="L7645" i="1" s="1"/>
  <c r="L7646" i="1" s="1"/>
  <c r="L7647" i="1" s="1"/>
  <c r="L7648" i="1" s="1"/>
  <c r="L7649" i="1" s="1"/>
  <c r="L7650" i="1" s="1"/>
  <c r="L7651" i="1" s="1"/>
  <c r="L7652" i="1" s="1"/>
  <c r="L7653" i="1" s="1"/>
  <c r="L7654" i="1" s="1"/>
  <c r="L7655" i="1" s="1"/>
  <c r="L7656" i="1" s="1"/>
  <c r="L7657" i="1" s="1"/>
  <c r="L7658" i="1" s="1"/>
  <c r="L7659" i="1" s="1"/>
  <c r="L7660" i="1" s="1"/>
  <c r="L7661" i="1" s="1"/>
  <c r="L7662" i="1" s="1"/>
  <c r="L7663" i="1" s="1"/>
  <c r="L7664" i="1" s="1"/>
  <c r="L7665" i="1" s="1"/>
  <c r="L7666" i="1" s="1"/>
  <c r="L7667" i="1" s="1"/>
  <c r="L7668" i="1" s="1"/>
  <c r="L7669" i="1" s="1"/>
  <c r="L7670" i="1" s="1"/>
  <c r="L7671" i="1" s="1"/>
  <c r="L7672" i="1" s="1"/>
  <c r="L7673" i="1" s="1"/>
  <c r="L7674" i="1" s="1"/>
  <c r="L7675" i="1" s="1"/>
  <c r="L7676" i="1" s="1"/>
  <c r="L7677" i="1" s="1"/>
  <c r="L7678" i="1" s="1"/>
  <c r="L7679" i="1" s="1"/>
  <c r="L7680" i="1" s="1"/>
  <c r="L7681" i="1" s="1"/>
  <c r="L7682" i="1" s="1"/>
  <c r="L7683" i="1" s="1"/>
  <c r="L7684" i="1" s="1"/>
  <c r="L7685" i="1" s="1"/>
  <c r="L7686" i="1" s="1"/>
  <c r="L7687" i="1" s="1"/>
  <c r="L7688" i="1" s="1"/>
  <c r="L7689" i="1" s="1"/>
  <c r="L7690" i="1" s="1"/>
  <c r="L7691" i="1" s="1"/>
  <c r="L7692" i="1" s="1"/>
  <c r="L7693" i="1" s="1"/>
  <c r="L7694" i="1" s="1"/>
  <c r="L7695" i="1" s="1"/>
  <c r="L7696" i="1" s="1"/>
  <c r="L7697" i="1" s="1"/>
  <c r="L7698" i="1" s="1"/>
  <c r="L7699" i="1" s="1"/>
  <c r="L7700" i="1" s="1"/>
  <c r="L7701" i="1" s="1"/>
  <c r="L7702" i="1" s="1"/>
  <c r="L7703" i="1" s="1"/>
  <c r="L7704" i="1" s="1"/>
  <c r="L7705" i="1" s="1"/>
  <c r="L7706" i="1" s="1"/>
  <c r="L7707" i="1" s="1"/>
  <c r="L7708" i="1" s="1"/>
  <c r="L7709" i="1" s="1"/>
  <c r="L7710" i="1" s="1"/>
  <c r="L7711" i="1" s="1"/>
  <c r="L7712" i="1" s="1"/>
  <c r="L7713" i="1" s="1"/>
  <c r="L7714" i="1" s="1"/>
  <c r="L7715" i="1" s="1"/>
  <c r="L7716" i="1" s="1"/>
  <c r="L7717" i="1" s="1"/>
  <c r="L7718" i="1" s="1"/>
  <c r="L7719" i="1" s="1"/>
  <c r="L7720" i="1" s="1"/>
  <c r="L7721" i="1" s="1"/>
  <c r="L7722" i="1" s="1"/>
  <c r="L7723" i="1" s="1"/>
  <c r="L7724" i="1" s="1"/>
  <c r="L7725" i="1" s="1"/>
  <c r="L7726" i="1" s="1"/>
  <c r="L7727" i="1" s="1"/>
  <c r="L7728" i="1" s="1"/>
  <c r="L7729" i="1" s="1"/>
  <c r="L7730" i="1" s="1"/>
  <c r="L7731" i="1" s="1"/>
  <c r="L7732" i="1" s="1"/>
  <c r="L7733" i="1" s="1"/>
  <c r="L7734" i="1" s="1"/>
  <c r="L7735" i="1" s="1"/>
  <c r="L7736" i="1" s="1"/>
  <c r="L7737" i="1" s="1"/>
  <c r="L7738" i="1" s="1"/>
  <c r="L7739" i="1" s="1"/>
  <c r="L7740" i="1" s="1"/>
  <c r="L7741" i="1" s="1"/>
  <c r="L7742" i="1" s="1"/>
  <c r="L7743" i="1" s="1"/>
  <c r="L7744" i="1" s="1"/>
  <c r="L7745" i="1" s="1"/>
  <c r="L7746" i="1" s="1"/>
  <c r="L7747" i="1" s="1"/>
  <c r="L7748" i="1" s="1"/>
  <c r="L7749" i="1" s="1"/>
  <c r="L7750" i="1" s="1"/>
  <c r="L7751" i="1" s="1"/>
  <c r="L7752" i="1" s="1"/>
  <c r="L7753" i="1" s="1"/>
  <c r="L7754" i="1" s="1"/>
  <c r="L7755" i="1" s="1"/>
  <c r="L7756" i="1" s="1"/>
  <c r="L7757" i="1" s="1"/>
  <c r="L7758" i="1" s="1"/>
  <c r="L7759" i="1" s="1"/>
  <c r="L7760" i="1" s="1"/>
  <c r="L7761" i="1" s="1"/>
  <c r="L7762" i="1" s="1"/>
  <c r="L7763" i="1" s="1"/>
  <c r="L7764" i="1" s="1"/>
  <c r="L7765" i="1" s="1"/>
  <c r="L7766" i="1" s="1"/>
  <c r="L7767" i="1" s="1"/>
  <c r="L7768" i="1" s="1"/>
  <c r="L7769" i="1" s="1"/>
  <c r="L7770" i="1" s="1"/>
  <c r="L7771" i="1" s="1"/>
  <c r="L7772" i="1" s="1"/>
  <c r="L7773" i="1" s="1"/>
  <c r="L7774" i="1" s="1"/>
  <c r="L7775" i="1" s="1"/>
  <c r="L7776" i="1" s="1"/>
  <c r="L7777" i="1" s="1"/>
  <c r="L7778" i="1" s="1"/>
  <c r="L7779" i="1" s="1"/>
  <c r="L7780" i="1" s="1"/>
  <c r="L7781" i="1" s="1"/>
  <c r="L7782" i="1" s="1"/>
  <c r="L7783" i="1" s="1"/>
  <c r="L7784" i="1" s="1"/>
  <c r="L7785" i="1" s="1"/>
  <c r="L7786" i="1" s="1"/>
  <c r="L7787" i="1" s="1"/>
  <c r="L7788" i="1" s="1"/>
  <c r="L7789" i="1" s="1"/>
  <c r="L7790" i="1" s="1"/>
  <c r="L7791" i="1" s="1"/>
  <c r="L7792" i="1" s="1"/>
  <c r="L7793" i="1" s="1"/>
  <c r="L7794" i="1" s="1"/>
  <c r="L7795" i="1" s="1"/>
  <c r="L7796" i="1" s="1"/>
  <c r="L7797" i="1" s="1"/>
  <c r="L7798" i="1" s="1"/>
  <c r="L7799" i="1" s="1"/>
  <c r="L7800" i="1" s="1"/>
  <c r="L7801" i="1" s="1"/>
  <c r="L7802" i="1" s="1"/>
  <c r="L7803" i="1" s="1"/>
  <c r="L7804" i="1" s="1"/>
  <c r="L7805" i="1" s="1"/>
  <c r="L7806" i="1" s="1"/>
  <c r="L7807" i="1" s="1"/>
  <c r="L7808" i="1" s="1"/>
  <c r="L7809" i="1" s="1"/>
  <c r="L7810" i="1" s="1"/>
  <c r="L7811" i="1" s="1"/>
  <c r="L7812" i="1" s="1"/>
  <c r="L7813" i="1" s="1"/>
  <c r="L7814" i="1" s="1"/>
  <c r="L7815" i="1" s="1"/>
  <c r="L7816" i="1" s="1"/>
  <c r="L7817" i="1" s="1"/>
  <c r="L7818" i="1" s="1"/>
  <c r="L7819" i="1" s="1"/>
  <c r="L7820" i="1" s="1"/>
  <c r="L7821" i="1" s="1"/>
  <c r="L7822" i="1" s="1"/>
  <c r="L7823" i="1" s="1"/>
  <c r="L7824" i="1" s="1"/>
  <c r="L7825" i="1" s="1"/>
  <c r="L7826" i="1" s="1"/>
  <c r="L7827" i="1" s="1"/>
  <c r="L7828" i="1" s="1"/>
  <c r="L7829" i="1" s="1"/>
  <c r="L7830" i="1" s="1"/>
  <c r="L7831" i="1" s="1"/>
  <c r="L7832" i="1" s="1"/>
  <c r="L7833" i="1" s="1"/>
  <c r="L7834" i="1" s="1"/>
  <c r="L7835" i="1" s="1"/>
  <c r="L7836" i="1" s="1"/>
  <c r="L7837" i="1" s="1"/>
  <c r="L7838" i="1" s="1"/>
  <c r="L7839" i="1" s="1"/>
  <c r="L7840" i="1" s="1"/>
  <c r="L7841" i="1" s="1"/>
  <c r="L7842" i="1" s="1"/>
  <c r="L7843" i="1" s="1"/>
  <c r="L7844" i="1" s="1"/>
  <c r="L7845" i="1" s="1"/>
  <c r="L7846" i="1" s="1"/>
  <c r="L7847" i="1" s="1"/>
  <c r="L7848" i="1" s="1"/>
  <c r="L7849" i="1" s="1"/>
  <c r="L7850" i="1" s="1"/>
  <c r="L7851" i="1" s="1"/>
  <c r="L7852" i="1" s="1"/>
  <c r="L7853" i="1" s="1"/>
  <c r="L7854" i="1" s="1"/>
  <c r="L7855" i="1" s="1"/>
  <c r="L7856" i="1" s="1"/>
  <c r="L7857" i="1" s="1"/>
  <c r="L7858" i="1" s="1"/>
  <c r="L7859" i="1" s="1"/>
  <c r="L7860" i="1" s="1"/>
  <c r="L7861" i="1" s="1"/>
  <c r="L7862" i="1" s="1"/>
  <c r="L7863" i="1" s="1"/>
  <c r="L7864" i="1" s="1"/>
  <c r="L7865" i="1" s="1"/>
  <c r="L7866" i="1" s="1"/>
  <c r="L7867" i="1" s="1"/>
  <c r="L7868" i="1" s="1"/>
  <c r="L7869" i="1" s="1"/>
  <c r="L7870" i="1" s="1"/>
  <c r="L7871" i="1" s="1"/>
  <c r="L7872" i="1" s="1"/>
  <c r="L7873" i="1" s="1"/>
  <c r="L7874" i="1" s="1"/>
  <c r="L7875" i="1" s="1"/>
  <c r="L7876" i="1" s="1"/>
  <c r="L7877" i="1" s="1"/>
  <c r="L7878" i="1" s="1"/>
  <c r="L7879" i="1" s="1"/>
  <c r="L7880" i="1" s="1"/>
  <c r="L7881" i="1" s="1"/>
  <c r="L7882" i="1" s="1"/>
  <c r="L7883" i="1" s="1"/>
  <c r="L7884" i="1" s="1"/>
  <c r="L7885" i="1" s="1"/>
  <c r="L7886" i="1" s="1"/>
  <c r="L7887" i="1" s="1"/>
  <c r="L7888" i="1" s="1"/>
  <c r="L7889" i="1" s="1"/>
  <c r="L7890" i="1" s="1"/>
  <c r="L7891" i="1" s="1"/>
  <c r="L7892" i="1" s="1"/>
  <c r="L7893" i="1" s="1"/>
  <c r="L7894" i="1" s="1"/>
  <c r="L7895" i="1" s="1"/>
  <c r="L7896" i="1" s="1"/>
  <c r="L7897" i="1" s="1"/>
  <c r="L7898" i="1" s="1"/>
  <c r="L7899" i="1" s="1"/>
  <c r="L7900" i="1" s="1"/>
  <c r="L7901" i="1" s="1"/>
  <c r="L7902" i="1" s="1"/>
  <c r="L7903" i="1" s="1"/>
  <c r="L7904" i="1" s="1"/>
  <c r="L7905" i="1" s="1"/>
  <c r="L7906" i="1" s="1"/>
  <c r="L7907" i="1" s="1"/>
  <c r="L7908" i="1" s="1"/>
  <c r="L7909" i="1" s="1"/>
  <c r="L7910" i="1" s="1"/>
  <c r="L7911" i="1" s="1"/>
  <c r="L7912" i="1" s="1"/>
  <c r="L7913" i="1" s="1"/>
  <c r="L7914" i="1" s="1"/>
  <c r="L7915" i="1" s="1"/>
  <c r="L7916" i="1" s="1"/>
  <c r="L7917" i="1" s="1"/>
  <c r="L7918" i="1" s="1"/>
  <c r="L7919" i="1" s="1"/>
  <c r="L7920" i="1" s="1"/>
  <c r="L7921" i="1" s="1"/>
  <c r="L7922" i="1" s="1"/>
  <c r="L7923" i="1" s="1"/>
  <c r="L7924" i="1" s="1"/>
  <c r="L7925" i="1" s="1"/>
  <c r="L7926" i="1" s="1"/>
  <c r="L7927" i="1" s="1"/>
  <c r="L7928" i="1" s="1"/>
  <c r="L7929" i="1" s="1"/>
  <c r="L7930" i="1" s="1"/>
  <c r="L7931" i="1" s="1"/>
  <c r="L7932" i="1" s="1"/>
  <c r="L7933" i="1" s="1"/>
  <c r="L7934" i="1" s="1"/>
  <c r="L7935" i="1" s="1"/>
  <c r="L7936" i="1" s="1"/>
  <c r="L7937" i="1" s="1"/>
  <c r="L7938" i="1" s="1"/>
  <c r="L7939" i="1" s="1"/>
  <c r="L7940" i="1" s="1"/>
  <c r="L7941" i="1" s="1"/>
  <c r="L7942" i="1" s="1"/>
  <c r="L7943" i="1" s="1"/>
  <c r="L7944" i="1" s="1"/>
  <c r="L7945" i="1" s="1"/>
  <c r="L7946" i="1" s="1"/>
  <c r="L7947" i="1" s="1"/>
  <c r="L7948" i="1" s="1"/>
  <c r="L7949" i="1" s="1"/>
  <c r="L7950" i="1" s="1"/>
  <c r="L7951" i="1" s="1"/>
  <c r="L7952" i="1" s="1"/>
  <c r="L7953" i="1" s="1"/>
  <c r="L7954" i="1" s="1"/>
  <c r="L7955" i="1" s="1"/>
  <c r="L7956" i="1" s="1"/>
  <c r="L7957" i="1" s="1"/>
  <c r="L7958" i="1" s="1"/>
  <c r="L7959" i="1" s="1"/>
  <c r="L7960" i="1" s="1"/>
  <c r="L7961" i="1" s="1"/>
  <c r="L7962" i="1" s="1"/>
  <c r="L7963" i="1" s="1"/>
  <c r="L7964" i="1" s="1"/>
  <c r="L7965" i="1" s="1"/>
  <c r="L7966" i="1" s="1"/>
  <c r="L7967" i="1" s="1"/>
  <c r="L7968" i="1" s="1"/>
  <c r="L7969" i="1" s="1"/>
  <c r="L7970" i="1" s="1"/>
  <c r="L7971" i="1" s="1"/>
  <c r="L7972" i="1" s="1"/>
  <c r="L7973" i="1" s="1"/>
  <c r="L7974" i="1" s="1"/>
  <c r="L7975" i="1" s="1"/>
  <c r="L7976" i="1" s="1"/>
  <c r="L7977" i="1" s="1"/>
  <c r="L7978" i="1" s="1"/>
  <c r="L7979" i="1" s="1"/>
  <c r="L7980" i="1" s="1"/>
  <c r="L7981" i="1" s="1"/>
  <c r="L7982" i="1" s="1"/>
  <c r="L7983" i="1" s="1"/>
  <c r="L7984" i="1" s="1"/>
  <c r="L7985" i="1" s="1"/>
  <c r="L7986" i="1" s="1"/>
  <c r="L7987" i="1" s="1"/>
  <c r="L7988" i="1" s="1"/>
  <c r="L7989" i="1" s="1"/>
  <c r="L7990" i="1" s="1"/>
  <c r="L7991" i="1" s="1"/>
  <c r="L7992" i="1" s="1"/>
  <c r="L7993" i="1" s="1"/>
  <c r="L7994" i="1" s="1"/>
  <c r="L7995" i="1" s="1"/>
  <c r="L7996" i="1" s="1"/>
  <c r="L7997" i="1" s="1"/>
  <c r="L7998" i="1" s="1"/>
  <c r="L7999" i="1" s="1"/>
  <c r="L8000" i="1" s="1"/>
  <c r="L8001" i="1" s="1"/>
  <c r="L8002" i="1" s="1"/>
  <c r="L8003" i="1" s="1"/>
  <c r="L8004" i="1" s="1"/>
  <c r="L8005" i="1" s="1"/>
  <c r="L8006" i="1" s="1"/>
  <c r="L8007" i="1" s="1"/>
  <c r="L8008" i="1" s="1"/>
  <c r="L8009" i="1" s="1"/>
  <c r="L8010" i="1" s="1"/>
  <c r="L8011" i="1" s="1"/>
  <c r="L8012" i="1" s="1"/>
  <c r="L8013" i="1" s="1"/>
  <c r="L8014" i="1" s="1"/>
  <c r="L8015" i="1" s="1"/>
  <c r="L8016" i="1" s="1"/>
  <c r="L8017" i="1" s="1"/>
  <c r="L8018" i="1" s="1"/>
  <c r="L8019" i="1" s="1"/>
  <c r="L8020" i="1" s="1"/>
  <c r="L8021" i="1" s="1"/>
  <c r="L8022" i="1" s="1"/>
  <c r="L8023" i="1" s="1"/>
  <c r="L8024" i="1" s="1"/>
  <c r="L8025" i="1" s="1"/>
  <c r="L8026" i="1" s="1"/>
  <c r="L8027" i="1" s="1"/>
  <c r="L8028" i="1" s="1"/>
  <c r="L8029" i="1" s="1"/>
  <c r="L8030" i="1" s="1"/>
  <c r="L8031" i="1" s="1"/>
  <c r="L8032" i="1" s="1"/>
  <c r="L8033" i="1" s="1"/>
  <c r="L8034" i="1" s="1"/>
  <c r="L8035" i="1" s="1"/>
  <c r="L8036" i="1" s="1"/>
  <c r="L8037" i="1" s="1"/>
  <c r="L8038" i="1" s="1"/>
  <c r="L8039" i="1" s="1"/>
  <c r="L8040" i="1" s="1"/>
  <c r="L8041" i="1" s="1"/>
  <c r="L8042" i="1" s="1"/>
  <c r="L8043" i="1" s="1"/>
  <c r="L8044" i="1" s="1"/>
  <c r="L8045" i="1" s="1"/>
  <c r="L8046" i="1" s="1"/>
  <c r="L8047" i="1" s="1"/>
  <c r="L8048" i="1" s="1"/>
  <c r="L8049" i="1" s="1"/>
  <c r="L8050" i="1" s="1"/>
  <c r="L8051" i="1" s="1"/>
  <c r="L8052" i="1" s="1"/>
  <c r="L8053" i="1" s="1"/>
  <c r="L8054" i="1" s="1"/>
  <c r="L8055" i="1" s="1"/>
  <c r="L8056" i="1" s="1"/>
  <c r="L8057" i="1" s="1"/>
  <c r="L8058" i="1" s="1"/>
  <c r="L8059" i="1" s="1"/>
  <c r="L8060" i="1" s="1"/>
  <c r="L8061" i="1" s="1"/>
  <c r="L8062" i="1" s="1"/>
  <c r="L8063" i="1" s="1"/>
  <c r="L8064" i="1" s="1"/>
  <c r="L8065" i="1" s="1"/>
  <c r="L8066" i="1" s="1"/>
  <c r="L8067" i="1" s="1"/>
  <c r="L8068" i="1" s="1"/>
  <c r="L8069" i="1" s="1"/>
  <c r="L8070" i="1" s="1"/>
  <c r="L8071" i="1" s="1"/>
  <c r="L8072" i="1" s="1"/>
  <c r="L8073" i="1" s="1"/>
  <c r="L8074" i="1" s="1"/>
  <c r="L8075" i="1" s="1"/>
  <c r="L8076" i="1" s="1"/>
  <c r="L8077" i="1" s="1"/>
  <c r="L8078" i="1" s="1"/>
  <c r="L8079" i="1" s="1"/>
  <c r="L8080" i="1" s="1"/>
  <c r="L8081" i="1" s="1"/>
  <c r="L8082" i="1" s="1"/>
  <c r="L8083" i="1" s="1"/>
  <c r="L8084" i="1" s="1"/>
  <c r="L8085" i="1" s="1"/>
  <c r="L8086" i="1" s="1"/>
  <c r="L8087" i="1" s="1"/>
  <c r="L8088" i="1" s="1"/>
  <c r="L8089" i="1" s="1"/>
  <c r="L8090" i="1" s="1"/>
  <c r="L8091" i="1" s="1"/>
  <c r="L8092" i="1" s="1"/>
  <c r="L8093" i="1" s="1"/>
  <c r="L8094" i="1" s="1"/>
  <c r="L8095" i="1" s="1"/>
  <c r="L8096" i="1" s="1"/>
  <c r="L8097" i="1" s="1"/>
  <c r="L8098" i="1" s="1"/>
  <c r="L8099" i="1" s="1"/>
  <c r="L8100" i="1" s="1"/>
  <c r="L8101" i="1" s="1"/>
  <c r="L8102" i="1" s="1"/>
  <c r="L8103" i="1" s="1"/>
  <c r="L8104" i="1" s="1"/>
  <c r="L8105" i="1" s="1"/>
  <c r="L8106" i="1" s="1"/>
  <c r="L8107" i="1" s="1"/>
  <c r="L8108" i="1" s="1"/>
  <c r="L8109" i="1" s="1"/>
  <c r="L8110" i="1" s="1"/>
  <c r="L8111" i="1" s="1"/>
  <c r="L8112" i="1" s="1"/>
  <c r="L8113" i="1" s="1"/>
  <c r="L8114" i="1" s="1"/>
  <c r="L8115" i="1" s="1"/>
  <c r="L8116" i="1" s="1"/>
  <c r="L8117" i="1" s="1"/>
  <c r="L8118" i="1" s="1"/>
  <c r="L8119" i="1" s="1"/>
  <c r="L8120" i="1" s="1"/>
  <c r="L8121" i="1" s="1"/>
  <c r="L8122" i="1" s="1"/>
  <c r="L8123" i="1" s="1"/>
  <c r="L8124" i="1" s="1"/>
  <c r="L8125" i="1" s="1"/>
  <c r="L8126" i="1" s="1"/>
  <c r="L8127" i="1" s="1"/>
  <c r="L8128" i="1" s="1"/>
  <c r="L8129" i="1" s="1"/>
  <c r="L8130" i="1" s="1"/>
  <c r="L8131" i="1" s="1"/>
  <c r="L8132" i="1" s="1"/>
  <c r="L8133" i="1" s="1"/>
  <c r="L8134" i="1" s="1"/>
  <c r="L8135" i="1" s="1"/>
  <c r="L8136" i="1" s="1"/>
  <c r="L8137" i="1" s="1"/>
  <c r="L8138" i="1" s="1"/>
  <c r="L8139" i="1" s="1"/>
  <c r="L8140" i="1" s="1"/>
  <c r="L8141" i="1" s="1"/>
  <c r="L8142" i="1" s="1"/>
  <c r="L8143" i="1" s="1"/>
  <c r="L8144" i="1" s="1"/>
  <c r="L8145" i="1" s="1"/>
  <c r="L8146" i="1" s="1"/>
  <c r="L8147" i="1" s="1"/>
  <c r="L8148" i="1" s="1"/>
  <c r="L8149" i="1" s="1"/>
  <c r="L8150" i="1" s="1"/>
  <c r="L8151" i="1" s="1"/>
  <c r="L8152" i="1" s="1"/>
  <c r="L8153" i="1" s="1"/>
  <c r="L8154" i="1" s="1"/>
  <c r="L8155" i="1" s="1"/>
  <c r="L8156" i="1" s="1"/>
  <c r="L8157" i="1" s="1"/>
  <c r="L8158" i="1" s="1"/>
  <c r="L8159" i="1" s="1"/>
  <c r="L8160" i="1" s="1"/>
  <c r="L8161" i="1" s="1"/>
  <c r="L8162" i="1" s="1"/>
  <c r="L8163" i="1" s="1"/>
  <c r="L8164" i="1" s="1"/>
  <c r="L8165" i="1" s="1"/>
  <c r="L8166" i="1" s="1"/>
  <c r="L8167" i="1" s="1"/>
  <c r="L8168" i="1" s="1"/>
  <c r="L8169" i="1" s="1"/>
  <c r="L8170" i="1" s="1"/>
  <c r="L8171" i="1" s="1"/>
  <c r="L8172" i="1" s="1"/>
  <c r="L8173" i="1" s="1"/>
  <c r="L8174" i="1" s="1"/>
  <c r="L8175" i="1" s="1"/>
  <c r="L8176" i="1" s="1"/>
  <c r="L8177" i="1" s="1"/>
  <c r="L8178" i="1" s="1"/>
  <c r="L8179" i="1" s="1"/>
  <c r="L8180" i="1" s="1"/>
  <c r="L8181" i="1" s="1"/>
  <c r="L8182" i="1" s="1"/>
  <c r="L8183" i="1" s="1"/>
  <c r="L8184" i="1" s="1"/>
  <c r="L8185" i="1" s="1"/>
  <c r="L8186" i="1" s="1"/>
  <c r="L8187" i="1" s="1"/>
  <c r="L8188" i="1" s="1"/>
  <c r="L8189" i="1" s="1"/>
  <c r="L8190" i="1" s="1"/>
  <c r="L8191" i="1" s="1"/>
  <c r="L8192" i="1" s="1"/>
  <c r="L8193" i="1" s="1"/>
  <c r="L8194" i="1" s="1"/>
  <c r="L8195" i="1" s="1"/>
  <c r="L8196" i="1" s="1"/>
  <c r="L8197" i="1" s="1"/>
  <c r="L8198" i="1" s="1"/>
  <c r="L8199" i="1" s="1"/>
  <c r="L8200" i="1" s="1"/>
  <c r="L8201" i="1" s="1"/>
  <c r="L8202" i="1" s="1"/>
  <c r="L8203" i="1" s="1"/>
  <c r="L8204" i="1" s="1"/>
  <c r="L8205" i="1" s="1"/>
  <c r="L8206" i="1" s="1"/>
  <c r="L8207" i="1" s="1"/>
  <c r="L8208" i="1" s="1"/>
  <c r="L8209" i="1" s="1"/>
  <c r="L8210" i="1" s="1"/>
  <c r="L8211" i="1" s="1"/>
  <c r="L8212" i="1" s="1"/>
  <c r="L8213" i="1" s="1"/>
  <c r="L8214" i="1" s="1"/>
  <c r="L8215" i="1" s="1"/>
  <c r="L8216" i="1" s="1"/>
  <c r="L8217" i="1" s="1"/>
  <c r="L8218" i="1" s="1"/>
  <c r="L8219" i="1" s="1"/>
  <c r="L8220" i="1" s="1"/>
  <c r="L8221" i="1" s="1"/>
  <c r="L8222" i="1" s="1"/>
  <c r="L8223" i="1" s="1"/>
  <c r="L8224" i="1" s="1"/>
  <c r="L8225" i="1" s="1"/>
  <c r="L8226" i="1" s="1"/>
  <c r="L8227" i="1" s="1"/>
  <c r="L8228" i="1" s="1"/>
  <c r="L8229" i="1" s="1"/>
  <c r="L8230" i="1" s="1"/>
  <c r="L8231" i="1" s="1"/>
  <c r="L8232" i="1" s="1"/>
  <c r="L8233" i="1" s="1"/>
  <c r="L8234" i="1" s="1"/>
  <c r="L8235" i="1" s="1"/>
  <c r="L8236" i="1" s="1"/>
  <c r="L8237" i="1" s="1"/>
  <c r="L8238" i="1" s="1"/>
  <c r="L8239" i="1" s="1"/>
  <c r="L8240" i="1" s="1"/>
  <c r="L8241" i="1" s="1"/>
  <c r="L8242" i="1" s="1"/>
  <c r="L8243" i="1" s="1"/>
  <c r="L8244" i="1" s="1"/>
  <c r="L8245" i="1" s="1"/>
  <c r="L8246" i="1" s="1"/>
  <c r="L8247" i="1" s="1"/>
  <c r="L8248" i="1" s="1"/>
  <c r="L8249" i="1" s="1"/>
  <c r="L8250" i="1" s="1"/>
  <c r="L8251" i="1" s="1"/>
  <c r="L8252" i="1" s="1"/>
  <c r="L8253" i="1" s="1"/>
  <c r="L8254" i="1" s="1"/>
  <c r="L8255" i="1" s="1"/>
  <c r="L8256" i="1" s="1"/>
  <c r="L8257" i="1" s="1"/>
  <c r="L8258" i="1" s="1"/>
  <c r="L8259" i="1" s="1"/>
  <c r="L8260" i="1" s="1"/>
  <c r="L8261" i="1" s="1"/>
  <c r="L8262" i="1" s="1"/>
  <c r="L8263" i="1" s="1"/>
  <c r="L8264" i="1" s="1"/>
  <c r="L8265" i="1" s="1"/>
  <c r="L8266" i="1" s="1"/>
  <c r="L8267" i="1" s="1"/>
  <c r="L8268" i="1" s="1"/>
  <c r="L8269" i="1" s="1"/>
  <c r="L8270" i="1" s="1"/>
  <c r="L8271" i="1" s="1"/>
  <c r="L8272" i="1" s="1"/>
  <c r="L8273" i="1" s="1"/>
  <c r="L8274" i="1" s="1"/>
  <c r="L8275" i="1" s="1"/>
  <c r="L8276" i="1" s="1"/>
  <c r="L8277" i="1" s="1"/>
  <c r="L8278" i="1" s="1"/>
  <c r="L8279" i="1" s="1"/>
  <c r="L8280" i="1" s="1"/>
  <c r="L8281" i="1" s="1"/>
  <c r="L8282" i="1" s="1"/>
  <c r="L8283" i="1" s="1"/>
  <c r="L8284" i="1" s="1"/>
  <c r="L8285" i="1" s="1"/>
  <c r="L8286" i="1" s="1"/>
  <c r="L8287" i="1" s="1"/>
  <c r="L8288" i="1" s="1"/>
  <c r="L8289" i="1" s="1"/>
  <c r="L8290" i="1" s="1"/>
  <c r="L8291" i="1" s="1"/>
  <c r="L8292" i="1" s="1"/>
  <c r="L8293" i="1" s="1"/>
  <c r="L8294" i="1" s="1"/>
  <c r="L8295" i="1" s="1"/>
  <c r="L8296" i="1" s="1"/>
  <c r="L8297" i="1" s="1"/>
  <c r="L8298" i="1" s="1"/>
  <c r="L8299" i="1" s="1"/>
  <c r="L8300" i="1" s="1"/>
  <c r="L8301" i="1" s="1"/>
  <c r="L8302" i="1" s="1"/>
  <c r="L8303" i="1" s="1"/>
  <c r="L8304" i="1" s="1"/>
  <c r="L8305" i="1" s="1"/>
  <c r="L8306" i="1" s="1"/>
  <c r="L8307" i="1" s="1"/>
  <c r="L8308" i="1" s="1"/>
  <c r="L8309" i="1" s="1"/>
  <c r="L8310" i="1" s="1"/>
  <c r="L8311" i="1" s="1"/>
  <c r="L8312" i="1" s="1"/>
  <c r="L8313" i="1" s="1"/>
  <c r="L8314" i="1" s="1"/>
  <c r="L8315" i="1" s="1"/>
  <c r="L8316" i="1" s="1"/>
  <c r="L8317" i="1" s="1"/>
  <c r="L8318" i="1" s="1"/>
  <c r="L8319" i="1" s="1"/>
  <c r="L8320" i="1" s="1"/>
  <c r="L8321" i="1" s="1"/>
  <c r="L8322" i="1" s="1"/>
  <c r="L8323" i="1" s="1"/>
  <c r="L8324" i="1" s="1"/>
  <c r="L8325" i="1" s="1"/>
  <c r="L8326" i="1" s="1"/>
  <c r="L8327" i="1" s="1"/>
  <c r="L8328" i="1" s="1"/>
  <c r="L8329" i="1" s="1"/>
  <c r="L8330" i="1" s="1"/>
  <c r="L8331" i="1" s="1"/>
  <c r="L8332" i="1" s="1"/>
  <c r="L8333" i="1" s="1"/>
  <c r="L8334" i="1" s="1"/>
  <c r="L8335" i="1" s="1"/>
  <c r="L8336" i="1" s="1"/>
  <c r="L8337" i="1" s="1"/>
  <c r="L8338" i="1" s="1"/>
  <c r="L8339" i="1" s="1"/>
  <c r="L8340" i="1" s="1"/>
  <c r="L8341" i="1" s="1"/>
  <c r="L8342" i="1" s="1"/>
  <c r="L8343" i="1" s="1"/>
  <c r="L8344" i="1" s="1"/>
  <c r="L8345" i="1" s="1"/>
  <c r="L8346" i="1" s="1"/>
  <c r="L8347" i="1" s="1"/>
  <c r="L8348" i="1" s="1"/>
  <c r="L8349" i="1" s="1"/>
  <c r="L8350" i="1" s="1"/>
  <c r="L8351" i="1" s="1"/>
  <c r="L8352" i="1" s="1"/>
  <c r="L8353" i="1" s="1"/>
  <c r="L8354" i="1" s="1"/>
  <c r="L8355" i="1" s="1"/>
  <c r="L8356" i="1" s="1"/>
  <c r="L8357" i="1" s="1"/>
  <c r="L8358" i="1" s="1"/>
  <c r="L8359" i="1" s="1"/>
  <c r="L8360" i="1" s="1"/>
  <c r="L8361" i="1" s="1"/>
  <c r="L8362" i="1" s="1"/>
  <c r="L8363" i="1" s="1"/>
  <c r="L8364" i="1" s="1"/>
  <c r="L8365" i="1" s="1"/>
  <c r="L8366" i="1" s="1"/>
  <c r="L8367" i="1" s="1"/>
  <c r="L8368" i="1" s="1"/>
  <c r="L8369" i="1" s="1"/>
  <c r="L8370" i="1" s="1"/>
  <c r="L8371" i="1" s="1"/>
  <c r="L8372" i="1" s="1"/>
  <c r="L8373" i="1" s="1"/>
  <c r="L8374" i="1" s="1"/>
  <c r="L8375" i="1" s="1"/>
  <c r="L8376" i="1" s="1"/>
  <c r="L8377" i="1" s="1"/>
  <c r="L8378" i="1" s="1"/>
  <c r="L8379" i="1" s="1"/>
  <c r="L8380" i="1" s="1"/>
  <c r="L8381" i="1" s="1"/>
  <c r="L8382" i="1" s="1"/>
  <c r="L8383" i="1" s="1"/>
  <c r="L8384" i="1" s="1"/>
  <c r="L8385" i="1" s="1"/>
  <c r="L8386" i="1" s="1"/>
  <c r="L8387" i="1" s="1"/>
  <c r="L8388" i="1" s="1"/>
  <c r="L8389" i="1" s="1"/>
  <c r="L8390" i="1" s="1"/>
  <c r="L8391" i="1" s="1"/>
  <c r="L8392" i="1" s="1"/>
  <c r="L8393" i="1" s="1"/>
  <c r="L8394" i="1" s="1"/>
  <c r="L8395" i="1" s="1"/>
  <c r="L8396" i="1" s="1"/>
  <c r="L8397" i="1" s="1"/>
  <c r="L8398" i="1" s="1"/>
  <c r="L8399" i="1" s="1"/>
  <c r="L8400" i="1" s="1"/>
  <c r="L8401" i="1" s="1"/>
  <c r="L8402" i="1" s="1"/>
  <c r="L8403" i="1" s="1"/>
  <c r="L8404" i="1" s="1"/>
  <c r="L8405" i="1" s="1"/>
  <c r="L8406" i="1" s="1"/>
  <c r="L8407" i="1" s="1"/>
  <c r="L8408" i="1" s="1"/>
  <c r="L8409" i="1" s="1"/>
  <c r="L8410" i="1" s="1"/>
  <c r="L8411" i="1" s="1"/>
  <c r="L8412" i="1" s="1"/>
  <c r="L8413" i="1" s="1"/>
  <c r="L8414" i="1" s="1"/>
  <c r="L8415" i="1" s="1"/>
  <c r="L8416" i="1" s="1"/>
  <c r="L8417" i="1" s="1"/>
  <c r="L8418" i="1" s="1"/>
  <c r="L8419" i="1" s="1"/>
  <c r="L8420" i="1" s="1"/>
  <c r="L8421" i="1" s="1"/>
  <c r="L8422" i="1" s="1"/>
  <c r="L8423" i="1" s="1"/>
  <c r="L8424" i="1" s="1"/>
  <c r="L8425" i="1" s="1"/>
  <c r="L8426" i="1" s="1"/>
  <c r="L8427" i="1" s="1"/>
  <c r="L8428" i="1" s="1"/>
  <c r="L8429" i="1" s="1"/>
  <c r="L8430" i="1" s="1"/>
  <c r="L8431" i="1" s="1"/>
  <c r="L8432" i="1" s="1"/>
  <c r="L8433" i="1" s="1"/>
  <c r="L8434" i="1" s="1"/>
  <c r="L8435" i="1" s="1"/>
  <c r="L8436" i="1" s="1"/>
  <c r="L8437" i="1" s="1"/>
  <c r="L8438" i="1" s="1"/>
  <c r="L8439" i="1" s="1"/>
  <c r="L8440" i="1" s="1"/>
  <c r="L8441" i="1" s="1"/>
  <c r="L8442" i="1" s="1"/>
  <c r="L8443" i="1" s="1"/>
  <c r="L8444" i="1" s="1"/>
  <c r="L8445" i="1" s="1"/>
  <c r="L8446" i="1" s="1"/>
  <c r="L8447" i="1" s="1"/>
  <c r="L8448" i="1" s="1"/>
  <c r="L8449" i="1" s="1"/>
  <c r="L8450" i="1" s="1"/>
  <c r="L8451" i="1" s="1"/>
  <c r="L8452" i="1" s="1"/>
  <c r="L8453" i="1" s="1"/>
  <c r="L8454" i="1" s="1"/>
  <c r="L8455" i="1" s="1"/>
  <c r="L8456" i="1" s="1"/>
  <c r="L8457" i="1" s="1"/>
  <c r="L8458" i="1" s="1"/>
  <c r="L8459" i="1" s="1"/>
  <c r="L8460" i="1" s="1"/>
  <c r="L8461" i="1" s="1"/>
  <c r="L8462" i="1" s="1"/>
  <c r="L8463" i="1" s="1"/>
  <c r="L8464" i="1" s="1"/>
  <c r="L8465" i="1" s="1"/>
  <c r="L8466" i="1" s="1"/>
  <c r="L8467" i="1" s="1"/>
  <c r="L8468" i="1" s="1"/>
  <c r="L8469" i="1" s="1"/>
  <c r="L8470" i="1" s="1"/>
  <c r="L8471" i="1" s="1"/>
  <c r="L8472" i="1" s="1"/>
  <c r="L8473" i="1" s="1"/>
  <c r="L8474" i="1" s="1"/>
  <c r="L8475" i="1" s="1"/>
  <c r="L8476" i="1" s="1"/>
  <c r="L8477" i="1" s="1"/>
  <c r="L8478" i="1" s="1"/>
  <c r="L8479" i="1" s="1"/>
  <c r="L8480" i="1" s="1"/>
  <c r="L8481" i="1" s="1"/>
  <c r="L8482" i="1" s="1"/>
  <c r="L8483" i="1" s="1"/>
  <c r="L8484" i="1" s="1"/>
  <c r="L8485" i="1" s="1"/>
  <c r="L8486" i="1" s="1"/>
  <c r="L8487" i="1" s="1"/>
  <c r="L8488" i="1" s="1"/>
  <c r="L8489" i="1" s="1"/>
  <c r="L8490" i="1" s="1"/>
  <c r="L8491" i="1" s="1"/>
  <c r="L8492" i="1" s="1"/>
  <c r="L8493" i="1" s="1"/>
  <c r="L8494" i="1" s="1"/>
  <c r="L8495" i="1" s="1"/>
  <c r="L8496" i="1" s="1"/>
  <c r="L8497" i="1" s="1"/>
  <c r="L8498" i="1" s="1"/>
  <c r="L8499" i="1" s="1"/>
  <c r="L8500" i="1" s="1"/>
  <c r="L8501" i="1" s="1"/>
  <c r="L8502" i="1" s="1"/>
  <c r="L8503" i="1" s="1"/>
  <c r="L8504" i="1" s="1"/>
  <c r="L8505" i="1" s="1"/>
  <c r="L8506" i="1" s="1"/>
  <c r="L8507" i="1" s="1"/>
  <c r="L8508" i="1" s="1"/>
  <c r="L8509" i="1" s="1"/>
  <c r="L8510" i="1" s="1"/>
  <c r="L8511" i="1" s="1"/>
  <c r="L8512" i="1" s="1"/>
  <c r="L8513" i="1" s="1"/>
  <c r="L8514" i="1" s="1"/>
  <c r="L8515" i="1" s="1"/>
  <c r="L8516" i="1" s="1"/>
  <c r="L8517" i="1" s="1"/>
  <c r="L8518" i="1" s="1"/>
  <c r="L8519" i="1" s="1"/>
  <c r="L8520" i="1" s="1"/>
  <c r="L8521" i="1" s="1"/>
  <c r="L8522" i="1" s="1"/>
  <c r="L8523" i="1" s="1"/>
  <c r="L8524" i="1" s="1"/>
  <c r="L8525" i="1" s="1"/>
  <c r="L8526" i="1" s="1"/>
  <c r="L8527" i="1" s="1"/>
  <c r="L8528" i="1" s="1"/>
  <c r="L8529" i="1" s="1"/>
  <c r="L8530" i="1" s="1"/>
  <c r="L8531" i="1" s="1"/>
  <c r="L8532" i="1" s="1"/>
  <c r="L8533" i="1" s="1"/>
  <c r="L8534" i="1" s="1"/>
  <c r="L8535" i="1" s="1"/>
  <c r="L8536" i="1" s="1"/>
  <c r="L8537" i="1" s="1"/>
  <c r="L8538" i="1" s="1"/>
  <c r="L8539" i="1" s="1"/>
  <c r="L8540" i="1" s="1"/>
  <c r="L8541" i="1" s="1"/>
  <c r="L8542" i="1" s="1"/>
  <c r="L8543" i="1" s="1"/>
  <c r="L8544" i="1" s="1"/>
  <c r="L8545" i="1" s="1"/>
  <c r="L8546" i="1" s="1"/>
  <c r="L8547" i="1" s="1"/>
  <c r="L8548" i="1" s="1"/>
  <c r="L8549" i="1" s="1"/>
  <c r="L8550" i="1" s="1"/>
  <c r="L8551" i="1" s="1"/>
  <c r="L8552" i="1" s="1"/>
  <c r="L8553" i="1" s="1"/>
  <c r="L8554" i="1" s="1"/>
  <c r="L8555" i="1" s="1"/>
  <c r="L8556" i="1" s="1"/>
  <c r="L8557" i="1" s="1"/>
  <c r="L8558" i="1" s="1"/>
  <c r="L8559" i="1" s="1"/>
  <c r="L8560" i="1" s="1"/>
  <c r="L8561" i="1" s="1"/>
  <c r="L8562" i="1" s="1"/>
  <c r="L8563" i="1" s="1"/>
  <c r="L8564" i="1" s="1"/>
  <c r="L8565" i="1" s="1"/>
  <c r="L8566" i="1" s="1"/>
  <c r="L8567" i="1" s="1"/>
  <c r="L8568" i="1" s="1"/>
  <c r="L8569" i="1" s="1"/>
  <c r="L8570" i="1" s="1"/>
  <c r="L8571" i="1" s="1"/>
  <c r="L8572" i="1" s="1"/>
  <c r="L8573" i="1" s="1"/>
  <c r="L8574" i="1" s="1"/>
  <c r="L8575" i="1" s="1"/>
  <c r="L8576" i="1" s="1"/>
  <c r="L8577" i="1" s="1"/>
  <c r="L8578" i="1" s="1"/>
  <c r="L8579" i="1" s="1"/>
  <c r="L8580" i="1" s="1"/>
  <c r="L8581" i="1" s="1"/>
  <c r="L8582" i="1" s="1"/>
  <c r="L8583" i="1" s="1"/>
  <c r="L8584" i="1" s="1"/>
  <c r="L8585" i="1" s="1"/>
  <c r="L8586" i="1" s="1"/>
  <c r="L8587" i="1" s="1"/>
  <c r="L8588" i="1" s="1"/>
  <c r="L8589" i="1" s="1"/>
  <c r="L8590" i="1" s="1"/>
  <c r="L8591" i="1" s="1"/>
  <c r="L8592" i="1" s="1"/>
  <c r="L8593" i="1" s="1"/>
  <c r="L8594" i="1" s="1"/>
  <c r="L8595" i="1" s="1"/>
  <c r="L8596" i="1" s="1"/>
  <c r="L8597" i="1" s="1"/>
  <c r="L8598" i="1" s="1"/>
  <c r="L8599" i="1" s="1"/>
  <c r="L8600" i="1" s="1"/>
  <c r="L8601" i="1" s="1"/>
  <c r="L8602" i="1" s="1"/>
  <c r="L8603" i="1" s="1"/>
  <c r="L8604" i="1" s="1"/>
  <c r="L8605" i="1" s="1"/>
  <c r="L8606" i="1" s="1"/>
  <c r="L8607" i="1" s="1"/>
  <c r="L8608" i="1" s="1"/>
  <c r="L8609" i="1" s="1"/>
  <c r="L8610" i="1" s="1"/>
  <c r="L8611" i="1" s="1"/>
  <c r="L8612" i="1" s="1"/>
  <c r="L8613" i="1" s="1"/>
  <c r="L8614" i="1" s="1"/>
  <c r="L8615" i="1" s="1"/>
  <c r="L8616" i="1" s="1"/>
  <c r="L8617" i="1" s="1"/>
  <c r="L8618" i="1" s="1"/>
  <c r="L8619" i="1" s="1"/>
  <c r="L8620" i="1" s="1"/>
  <c r="L8621" i="1" s="1"/>
  <c r="L8622" i="1" s="1"/>
  <c r="L8623" i="1" s="1"/>
  <c r="L8624" i="1" s="1"/>
  <c r="L8625" i="1" s="1"/>
  <c r="L8626" i="1" s="1"/>
  <c r="L8627" i="1" s="1"/>
  <c r="L8628" i="1" s="1"/>
  <c r="L8629" i="1" s="1"/>
  <c r="L8630" i="1" s="1"/>
  <c r="L8631" i="1" s="1"/>
  <c r="L8632" i="1" s="1"/>
  <c r="L8633" i="1" s="1"/>
  <c r="L8634" i="1" s="1"/>
  <c r="L8635" i="1" s="1"/>
  <c r="L8636" i="1" s="1"/>
  <c r="L8637" i="1" s="1"/>
  <c r="L8638" i="1" s="1"/>
  <c r="L8639" i="1" s="1"/>
  <c r="L8640" i="1" s="1"/>
  <c r="L8641" i="1" s="1"/>
  <c r="L8642" i="1" s="1"/>
  <c r="L8643" i="1" s="1"/>
  <c r="L8644" i="1" s="1"/>
  <c r="L8645" i="1" s="1"/>
  <c r="L8646" i="1" s="1"/>
  <c r="L8647" i="1" s="1"/>
  <c r="L8648" i="1" s="1"/>
  <c r="L8649" i="1" s="1"/>
  <c r="L8650" i="1" s="1"/>
  <c r="L8651" i="1" s="1"/>
  <c r="L8652" i="1" s="1"/>
  <c r="L8653" i="1" s="1"/>
  <c r="L8654" i="1" s="1"/>
  <c r="L8655" i="1" s="1"/>
  <c r="L8656" i="1" s="1"/>
  <c r="L8657" i="1" s="1"/>
  <c r="L8658" i="1" s="1"/>
  <c r="L8659" i="1" s="1"/>
  <c r="L8660" i="1" s="1"/>
  <c r="L8661" i="1" s="1"/>
  <c r="L8662" i="1" s="1"/>
  <c r="L8663" i="1" s="1"/>
  <c r="L8664" i="1" s="1"/>
  <c r="L8665" i="1" s="1"/>
  <c r="L8666" i="1" s="1"/>
  <c r="L8667" i="1" s="1"/>
  <c r="L8668" i="1" s="1"/>
  <c r="L8669" i="1" s="1"/>
  <c r="L8670" i="1" s="1"/>
  <c r="L8671" i="1" s="1"/>
  <c r="L8672" i="1" s="1"/>
  <c r="L8673" i="1" s="1"/>
  <c r="L8674" i="1" s="1"/>
  <c r="L8675" i="1" s="1"/>
  <c r="L8676" i="1" s="1"/>
  <c r="L8677" i="1" s="1"/>
  <c r="L8678" i="1" s="1"/>
  <c r="L8679" i="1" s="1"/>
  <c r="L8680" i="1" s="1"/>
  <c r="L8681" i="1" s="1"/>
  <c r="L8682" i="1" s="1"/>
  <c r="L8683" i="1" s="1"/>
  <c r="L8684" i="1" s="1"/>
  <c r="L8685" i="1" s="1"/>
  <c r="L8686" i="1" s="1"/>
  <c r="L8687" i="1" s="1"/>
  <c r="L8688" i="1" s="1"/>
  <c r="L8689" i="1" s="1"/>
  <c r="L8690" i="1" s="1"/>
  <c r="L8691" i="1" s="1"/>
  <c r="L8692" i="1" s="1"/>
  <c r="L8693" i="1" s="1"/>
  <c r="L8694" i="1" s="1"/>
  <c r="L8695" i="1" s="1"/>
  <c r="L8696" i="1" s="1"/>
  <c r="L8697" i="1" s="1"/>
  <c r="L8698" i="1" s="1"/>
  <c r="L8699" i="1" s="1"/>
  <c r="L8700" i="1" s="1"/>
  <c r="L8701" i="1" s="1"/>
  <c r="L8702" i="1" s="1"/>
  <c r="L8703" i="1" s="1"/>
  <c r="L8704" i="1" s="1"/>
  <c r="L8705" i="1" s="1"/>
  <c r="L8706" i="1" s="1"/>
  <c r="L8707" i="1" s="1"/>
  <c r="L8708" i="1" s="1"/>
  <c r="L8709" i="1" s="1"/>
  <c r="L8710" i="1" s="1"/>
  <c r="L8711" i="1" s="1"/>
  <c r="L8712" i="1" s="1"/>
  <c r="L8713" i="1" s="1"/>
  <c r="L8714" i="1" s="1"/>
  <c r="L8715" i="1" s="1"/>
  <c r="L8716" i="1" s="1"/>
  <c r="L8717" i="1" s="1"/>
  <c r="L8718" i="1" s="1"/>
  <c r="L8719" i="1" s="1"/>
  <c r="L8720" i="1" s="1"/>
  <c r="L8721" i="1" s="1"/>
  <c r="L8722" i="1" s="1"/>
  <c r="L8723" i="1" s="1"/>
  <c r="L8724" i="1" s="1"/>
  <c r="L8725" i="1" s="1"/>
  <c r="L8726" i="1" s="1"/>
  <c r="L8727" i="1" s="1"/>
  <c r="L8728" i="1" s="1"/>
  <c r="L8729" i="1" s="1"/>
  <c r="L8730" i="1" s="1"/>
  <c r="L8731" i="1" s="1"/>
  <c r="L8732" i="1" s="1"/>
  <c r="L8733" i="1" s="1"/>
  <c r="L8734" i="1" s="1"/>
  <c r="L8735" i="1" s="1"/>
  <c r="L8736" i="1" s="1"/>
  <c r="L8737" i="1" s="1"/>
  <c r="L8738" i="1" s="1"/>
  <c r="L8739" i="1" s="1"/>
  <c r="L8740" i="1" s="1"/>
  <c r="L8741" i="1" s="1"/>
  <c r="L8742" i="1" s="1"/>
  <c r="L8743" i="1" s="1"/>
  <c r="L8744" i="1" s="1"/>
  <c r="L8745" i="1" s="1"/>
  <c r="L8746" i="1" s="1"/>
  <c r="L8747" i="1" s="1"/>
  <c r="L8748" i="1" s="1"/>
  <c r="L8749" i="1" s="1"/>
  <c r="L8750" i="1" s="1"/>
  <c r="L8751" i="1" s="1"/>
  <c r="L8752" i="1" s="1"/>
  <c r="L8753" i="1" s="1"/>
  <c r="L8754" i="1" s="1"/>
  <c r="L8755" i="1" s="1"/>
  <c r="L8756" i="1" s="1"/>
  <c r="L8757" i="1" s="1"/>
  <c r="L8758" i="1" s="1"/>
  <c r="L8759" i="1" s="1"/>
  <c r="L8760" i="1" s="1"/>
  <c r="L8761" i="1" s="1"/>
  <c r="L8762" i="1" s="1"/>
  <c r="L8763" i="1" s="1"/>
  <c r="L8764" i="1" s="1"/>
  <c r="L8765" i="1" s="1"/>
  <c r="L8766" i="1" s="1"/>
  <c r="L8767" i="1" s="1"/>
  <c r="L8768" i="1" s="1"/>
  <c r="L8769" i="1" s="1"/>
  <c r="L8770" i="1" s="1"/>
  <c r="L8771" i="1" s="1"/>
  <c r="L8772" i="1" s="1"/>
  <c r="L8773" i="1" s="1"/>
  <c r="L8774" i="1" s="1"/>
  <c r="L8775" i="1" s="1"/>
  <c r="L8776" i="1" s="1"/>
  <c r="L8777" i="1" s="1"/>
  <c r="L8778" i="1" s="1"/>
  <c r="L8779" i="1" s="1"/>
  <c r="L8780" i="1" s="1"/>
  <c r="L8781" i="1" s="1"/>
  <c r="L8782" i="1" s="1"/>
  <c r="L8783" i="1" s="1"/>
  <c r="L8784" i="1" s="1"/>
  <c r="L8785" i="1" s="1"/>
  <c r="L8786" i="1" s="1"/>
  <c r="L8787" i="1" s="1"/>
  <c r="L8788" i="1" s="1"/>
  <c r="L8789" i="1" s="1"/>
  <c r="L8790" i="1" s="1"/>
  <c r="L8791" i="1" s="1"/>
  <c r="L8792" i="1" s="1"/>
  <c r="L8793" i="1" s="1"/>
  <c r="L8794" i="1" s="1"/>
  <c r="L8795" i="1" s="1"/>
  <c r="L8796" i="1" s="1"/>
  <c r="L8797" i="1" s="1"/>
  <c r="L8798" i="1" s="1"/>
  <c r="L8799" i="1" s="1"/>
  <c r="L8800" i="1" s="1"/>
  <c r="L8801" i="1" s="1"/>
  <c r="L8802" i="1" s="1"/>
  <c r="L8803" i="1" s="1"/>
  <c r="L8804" i="1" s="1"/>
  <c r="L8805" i="1" s="1"/>
  <c r="L8806" i="1" s="1"/>
  <c r="L8807" i="1" s="1"/>
  <c r="L8808" i="1" s="1"/>
  <c r="L8809" i="1" s="1"/>
  <c r="L8810" i="1" s="1"/>
  <c r="L8811" i="1" s="1"/>
  <c r="L8812" i="1" s="1"/>
  <c r="L8813" i="1" s="1"/>
  <c r="L8814" i="1" s="1"/>
  <c r="L8815" i="1" s="1"/>
  <c r="L8816" i="1" s="1"/>
  <c r="L8817" i="1" s="1"/>
  <c r="L8818" i="1" s="1"/>
  <c r="L8819" i="1" s="1"/>
  <c r="L8820" i="1" s="1"/>
  <c r="L8821" i="1" s="1"/>
  <c r="L8822" i="1" s="1"/>
  <c r="L8823" i="1" s="1"/>
  <c r="L8824" i="1" s="1"/>
  <c r="L8825" i="1" s="1"/>
  <c r="L8826" i="1" s="1"/>
  <c r="L8827" i="1" s="1"/>
  <c r="L8828" i="1" s="1"/>
  <c r="L8829" i="1" s="1"/>
  <c r="L8830" i="1" s="1"/>
  <c r="L8831" i="1" s="1"/>
  <c r="L8832" i="1" s="1"/>
  <c r="L8833" i="1" s="1"/>
  <c r="L8834" i="1" s="1"/>
  <c r="L8835" i="1" s="1"/>
  <c r="L8836" i="1" s="1"/>
  <c r="L8837" i="1" s="1"/>
  <c r="L8838" i="1" s="1"/>
  <c r="L8839" i="1" s="1"/>
  <c r="L8840" i="1" s="1"/>
  <c r="L8841" i="1" s="1"/>
  <c r="L8842" i="1" s="1"/>
  <c r="L8843" i="1" s="1"/>
  <c r="L8844" i="1" s="1"/>
  <c r="L8845" i="1" s="1"/>
  <c r="L8846" i="1" s="1"/>
  <c r="L8847" i="1" s="1"/>
  <c r="L8848" i="1" s="1"/>
  <c r="L8849" i="1" s="1"/>
  <c r="L8850" i="1" s="1"/>
  <c r="L8851" i="1" s="1"/>
  <c r="L8852" i="1" s="1"/>
  <c r="L8853" i="1" s="1"/>
  <c r="L8854" i="1" s="1"/>
  <c r="L8855" i="1" s="1"/>
  <c r="L8856" i="1" s="1"/>
  <c r="L8857" i="1" s="1"/>
  <c r="L8858" i="1" s="1"/>
  <c r="L8859" i="1" s="1"/>
  <c r="L8860" i="1" s="1"/>
  <c r="L8861" i="1" s="1"/>
  <c r="L8862" i="1" s="1"/>
  <c r="L8863" i="1" s="1"/>
  <c r="L8864" i="1" s="1"/>
  <c r="L8865" i="1" s="1"/>
  <c r="L8866" i="1" s="1"/>
  <c r="L8867" i="1" s="1"/>
  <c r="L8868" i="1" s="1"/>
  <c r="L8869" i="1" s="1"/>
  <c r="L8870" i="1" s="1"/>
  <c r="L8871" i="1" s="1"/>
  <c r="L8872" i="1" s="1"/>
  <c r="L8873" i="1" s="1"/>
  <c r="L8874" i="1" s="1"/>
  <c r="L8875" i="1" s="1"/>
  <c r="L8876" i="1" s="1"/>
  <c r="L8877" i="1" s="1"/>
  <c r="L8878" i="1" s="1"/>
  <c r="L8879" i="1" s="1"/>
  <c r="L8880" i="1" s="1"/>
  <c r="L8881" i="1" s="1"/>
  <c r="L8882" i="1" s="1"/>
  <c r="L8883" i="1" s="1"/>
  <c r="L8884" i="1" s="1"/>
  <c r="L8885" i="1" s="1"/>
  <c r="L8886" i="1" s="1"/>
  <c r="L8887" i="1" s="1"/>
  <c r="L8888" i="1" s="1"/>
  <c r="L8889" i="1" s="1"/>
  <c r="L8890" i="1" s="1"/>
  <c r="L8891" i="1" s="1"/>
  <c r="L8892" i="1" s="1"/>
  <c r="L8893" i="1" s="1"/>
  <c r="L8894" i="1" s="1"/>
  <c r="L8895" i="1" s="1"/>
  <c r="L8896" i="1" s="1"/>
  <c r="L8897" i="1" s="1"/>
  <c r="L8898" i="1" s="1"/>
  <c r="L8899" i="1" s="1"/>
  <c r="L8900" i="1" s="1"/>
  <c r="L8901" i="1" s="1"/>
  <c r="L8902" i="1" s="1"/>
  <c r="L8903" i="1" s="1"/>
  <c r="L8904" i="1" s="1"/>
  <c r="L8905" i="1" s="1"/>
  <c r="L8906" i="1" s="1"/>
  <c r="L8907" i="1" s="1"/>
  <c r="L8908" i="1" s="1"/>
  <c r="L8909" i="1" s="1"/>
  <c r="L8910" i="1" s="1"/>
  <c r="L8911" i="1" s="1"/>
  <c r="L8912" i="1" s="1"/>
  <c r="L8913" i="1" s="1"/>
  <c r="L8914" i="1" s="1"/>
  <c r="L8915" i="1" s="1"/>
  <c r="L8916" i="1" s="1"/>
  <c r="L8917" i="1" s="1"/>
  <c r="L8918" i="1" s="1"/>
  <c r="L8919" i="1" s="1"/>
  <c r="L8920" i="1" s="1"/>
  <c r="L8921" i="1" s="1"/>
  <c r="L8922" i="1" s="1"/>
  <c r="L8923" i="1" s="1"/>
  <c r="L8924" i="1" s="1"/>
  <c r="L8925" i="1" s="1"/>
  <c r="L8926" i="1" s="1"/>
  <c r="L8927" i="1" s="1"/>
  <c r="L8928" i="1" s="1"/>
  <c r="L8929" i="1" s="1"/>
  <c r="L8930" i="1" s="1"/>
  <c r="L8931" i="1" s="1"/>
  <c r="L8932" i="1" s="1"/>
  <c r="L8933" i="1" s="1"/>
  <c r="L8934" i="1" s="1"/>
  <c r="L8935" i="1" s="1"/>
  <c r="L8936" i="1" s="1"/>
  <c r="L8937" i="1" s="1"/>
  <c r="L8938" i="1" s="1"/>
  <c r="L8939" i="1" s="1"/>
  <c r="L8940" i="1" s="1"/>
  <c r="L8941" i="1" s="1"/>
  <c r="L8942" i="1" s="1"/>
  <c r="L8943" i="1" s="1"/>
  <c r="L8944" i="1" s="1"/>
  <c r="L8945" i="1" s="1"/>
  <c r="L8946" i="1" s="1"/>
  <c r="L8947" i="1" s="1"/>
  <c r="L8948" i="1" s="1"/>
  <c r="L8949" i="1" s="1"/>
  <c r="L8950" i="1" s="1"/>
  <c r="L8951" i="1" s="1"/>
  <c r="L8952" i="1" s="1"/>
  <c r="L8953" i="1" s="1"/>
  <c r="L8954" i="1" s="1"/>
  <c r="L8955" i="1" s="1"/>
  <c r="L8956" i="1" s="1"/>
  <c r="L8957" i="1" s="1"/>
  <c r="L8958" i="1" s="1"/>
  <c r="L8959" i="1" s="1"/>
  <c r="L8960" i="1" s="1"/>
  <c r="L8961" i="1" s="1"/>
  <c r="L8962" i="1" s="1"/>
  <c r="L8963" i="1" s="1"/>
  <c r="L8964" i="1" s="1"/>
  <c r="L8965" i="1" s="1"/>
  <c r="L8966" i="1" s="1"/>
  <c r="L8967" i="1" s="1"/>
  <c r="L8968" i="1" s="1"/>
  <c r="L8969" i="1" s="1"/>
  <c r="L8970" i="1" s="1"/>
  <c r="L8971" i="1" s="1"/>
  <c r="L8972" i="1" s="1"/>
  <c r="L8973" i="1" s="1"/>
  <c r="L8974" i="1" s="1"/>
  <c r="L8975" i="1" s="1"/>
  <c r="L8976" i="1" s="1"/>
  <c r="L8977" i="1" s="1"/>
  <c r="L8978" i="1" s="1"/>
  <c r="L8979" i="1" s="1"/>
  <c r="L8980" i="1" s="1"/>
  <c r="L8981" i="1" s="1"/>
  <c r="L8982" i="1" s="1"/>
  <c r="L8983" i="1" s="1"/>
  <c r="L8984" i="1" s="1"/>
  <c r="L8985" i="1" s="1"/>
  <c r="L8986" i="1" s="1"/>
  <c r="L8987" i="1" s="1"/>
  <c r="L8988" i="1" s="1"/>
  <c r="L8989" i="1" s="1"/>
  <c r="L8990" i="1" s="1"/>
  <c r="L8991" i="1" s="1"/>
  <c r="L8992" i="1" s="1"/>
  <c r="L8993" i="1" s="1"/>
  <c r="L8994" i="1" s="1"/>
  <c r="L8995" i="1" s="1"/>
  <c r="L8996" i="1" s="1"/>
  <c r="L8997" i="1" s="1"/>
  <c r="L8998" i="1" s="1"/>
  <c r="L8999" i="1" s="1"/>
  <c r="L9000" i="1" s="1"/>
  <c r="L9001" i="1" s="1"/>
  <c r="L9002" i="1" s="1"/>
  <c r="L9003" i="1" s="1"/>
  <c r="L9004" i="1" s="1"/>
  <c r="L9005" i="1" s="1"/>
  <c r="L9006" i="1" s="1"/>
  <c r="L9007" i="1" s="1"/>
  <c r="L9008" i="1" s="1"/>
  <c r="L9009" i="1" s="1"/>
  <c r="L9010" i="1" s="1"/>
  <c r="L9011" i="1" s="1"/>
  <c r="L9012" i="1" s="1"/>
  <c r="L9013" i="1" s="1"/>
  <c r="L9014" i="1" s="1"/>
  <c r="L9015" i="1" s="1"/>
  <c r="L9016" i="1" s="1"/>
  <c r="L9017" i="1" s="1"/>
  <c r="L9018" i="1" s="1"/>
  <c r="L9019" i="1" s="1"/>
  <c r="L9020" i="1" s="1"/>
  <c r="L9021" i="1" s="1"/>
  <c r="L9022" i="1" s="1"/>
  <c r="L9023" i="1" s="1"/>
  <c r="L9024" i="1" s="1"/>
  <c r="L9025" i="1" s="1"/>
  <c r="L9026" i="1" s="1"/>
  <c r="L9027" i="1" s="1"/>
  <c r="L9028" i="1" s="1"/>
  <c r="L9029" i="1" s="1"/>
  <c r="L9030" i="1" s="1"/>
  <c r="L9031" i="1" s="1"/>
  <c r="L9032" i="1" s="1"/>
  <c r="L9033" i="1" s="1"/>
  <c r="L9034" i="1" s="1"/>
  <c r="L9035" i="1" s="1"/>
  <c r="L9036" i="1" s="1"/>
  <c r="L9037" i="1" s="1"/>
  <c r="L9038" i="1" s="1"/>
  <c r="L9039" i="1" s="1"/>
  <c r="L9040" i="1" s="1"/>
  <c r="L9041" i="1" s="1"/>
  <c r="L9042" i="1" s="1"/>
  <c r="L9043" i="1" s="1"/>
  <c r="L9044" i="1" s="1"/>
  <c r="L9045" i="1" s="1"/>
  <c r="L9046" i="1" s="1"/>
  <c r="L9047" i="1" s="1"/>
  <c r="L9048" i="1" s="1"/>
  <c r="L9049" i="1" s="1"/>
  <c r="L9050" i="1" s="1"/>
  <c r="L9051" i="1" s="1"/>
  <c r="L9052" i="1" s="1"/>
  <c r="L9053" i="1" s="1"/>
  <c r="L9054" i="1" s="1"/>
  <c r="L9055" i="1" s="1"/>
  <c r="L9056" i="1" s="1"/>
  <c r="L9057" i="1" s="1"/>
  <c r="L9058" i="1" s="1"/>
  <c r="L9059" i="1" s="1"/>
  <c r="L9060" i="1" s="1"/>
  <c r="L9061" i="1" s="1"/>
  <c r="L9062" i="1" s="1"/>
  <c r="L9063" i="1" s="1"/>
  <c r="L9064" i="1" s="1"/>
  <c r="L9065" i="1" s="1"/>
  <c r="L9066" i="1" s="1"/>
  <c r="L9067" i="1" s="1"/>
  <c r="L9068" i="1" s="1"/>
  <c r="L9069" i="1" s="1"/>
  <c r="L9070" i="1" s="1"/>
  <c r="L9071" i="1" s="1"/>
  <c r="L9072" i="1" s="1"/>
  <c r="L9073" i="1" s="1"/>
  <c r="L9074" i="1" s="1"/>
  <c r="L9075" i="1" s="1"/>
  <c r="L9076" i="1" s="1"/>
  <c r="L9077" i="1" s="1"/>
  <c r="L9078" i="1" s="1"/>
  <c r="L9079" i="1" s="1"/>
  <c r="L9080" i="1" s="1"/>
  <c r="L9081" i="1" s="1"/>
  <c r="L9082" i="1" s="1"/>
  <c r="L9083" i="1" s="1"/>
  <c r="L9084" i="1" s="1"/>
  <c r="L9085" i="1" s="1"/>
  <c r="L9086" i="1" s="1"/>
  <c r="L9087" i="1" s="1"/>
  <c r="L9088" i="1" s="1"/>
  <c r="L9089" i="1" s="1"/>
  <c r="L9090" i="1" s="1"/>
  <c r="L9091" i="1" s="1"/>
  <c r="L9092" i="1" s="1"/>
  <c r="L9093" i="1" s="1"/>
  <c r="L9094" i="1" s="1"/>
  <c r="L9095" i="1" s="1"/>
  <c r="L9096" i="1" s="1"/>
  <c r="L9097" i="1" s="1"/>
  <c r="L9098" i="1" s="1"/>
  <c r="L9099" i="1" s="1"/>
  <c r="L9100" i="1" s="1"/>
  <c r="L9101" i="1" s="1"/>
  <c r="L9102" i="1" s="1"/>
  <c r="L9103" i="1" s="1"/>
  <c r="L9104" i="1" s="1"/>
  <c r="L9105" i="1" s="1"/>
  <c r="L9106" i="1" s="1"/>
  <c r="L9107" i="1" s="1"/>
  <c r="L9108" i="1" s="1"/>
  <c r="L9109" i="1" s="1"/>
  <c r="L9110" i="1" s="1"/>
  <c r="L9111" i="1" s="1"/>
  <c r="L9112" i="1" s="1"/>
  <c r="L9113" i="1" s="1"/>
  <c r="L9114" i="1" s="1"/>
  <c r="L9115" i="1" s="1"/>
  <c r="L9116" i="1" s="1"/>
  <c r="L9117" i="1" s="1"/>
  <c r="L9118" i="1" s="1"/>
  <c r="L9119" i="1" s="1"/>
  <c r="L9120" i="1" s="1"/>
  <c r="L9121" i="1" s="1"/>
  <c r="L9122" i="1" s="1"/>
  <c r="L9123" i="1" s="1"/>
  <c r="L9124" i="1" s="1"/>
  <c r="L9125" i="1" s="1"/>
  <c r="L9126" i="1" s="1"/>
  <c r="L9127" i="1" s="1"/>
  <c r="L9128" i="1" s="1"/>
  <c r="L9129" i="1" s="1"/>
  <c r="L9130" i="1" s="1"/>
  <c r="L9131" i="1" s="1"/>
  <c r="L9132" i="1" s="1"/>
  <c r="L9133" i="1" s="1"/>
  <c r="L9134" i="1" s="1"/>
  <c r="L9135" i="1" s="1"/>
  <c r="L9136" i="1" s="1"/>
  <c r="L9137" i="1" s="1"/>
  <c r="L9138" i="1" s="1"/>
  <c r="L9139" i="1" s="1"/>
  <c r="L9140" i="1" s="1"/>
  <c r="L9141" i="1" s="1"/>
  <c r="L9142" i="1" s="1"/>
  <c r="L9143" i="1" s="1"/>
  <c r="L9144" i="1" s="1"/>
  <c r="L9145" i="1" s="1"/>
  <c r="L9146" i="1" s="1"/>
  <c r="L9147" i="1" s="1"/>
  <c r="L9148" i="1" s="1"/>
  <c r="L9149" i="1" s="1"/>
  <c r="L9150" i="1" s="1"/>
  <c r="L9151" i="1" s="1"/>
  <c r="L9152" i="1" s="1"/>
  <c r="L9153" i="1" s="1"/>
  <c r="L9154" i="1" s="1"/>
  <c r="L9155" i="1" s="1"/>
  <c r="L9156" i="1" s="1"/>
  <c r="L9157" i="1" s="1"/>
  <c r="L9158" i="1" s="1"/>
  <c r="L9159" i="1" s="1"/>
  <c r="L9160" i="1" s="1"/>
  <c r="L9161" i="1" s="1"/>
  <c r="L9162" i="1" s="1"/>
  <c r="L9163" i="1" s="1"/>
  <c r="L9164" i="1" s="1"/>
  <c r="L9165" i="1" s="1"/>
  <c r="L9166" i="1" s="1"/>
  <c r="L9167" i="1" s="1"/>
  <c r="L9168" i="1" s="1"/>
  <c r="L9169" i="1" s="1"/>
  <c r="L9170" i="1" s="1"/>
  <c r="L9171" i="1" s="1"/>
  <c r="L9172" i="1" s="1"/>
  <c r="L9173" i="1" s="1"/>
  <c r="L9174" i="1" s="1"/>
  <c r="L9175" i="1" s="1"/>
  <c r="L9176" i="1" s="1"/>
  <c r="L9177" i="1" s="1"/>
  <c r="L9178" i="1" s="1"/>
  <c r="L9179" i="1" s="1"/>
  <c r="L9180" i="1" s="1"/>
  <c r="L9181" i="1" s="1"/>
  <c r="L9182" i="1" s="1"/>
  <c r="L9183" i="1" s="1"/>
  <c r="L9184" i="1" s="1"/>
  <c r="L9185" i="1" s="1"/>
  <c r="L9186" i="1" s="1"/>
  <c r="L9187" i="1" s="1"/>
  <c r="L9188" i="1" s="1"/>
  <c r="L9189" i="1" s="1"/>
  <c r="L9190" i="1" s="1"/>
  <c r="L9191" i="1" s="1"/>
  <c r="L9192" i="1" s="1"/>
  <c r="L9193" i="1" s="1"/>
  <c r="L9194" i="1" s="1"/>
  <c r="L9195" i="1" s="1"/>
  <c r="L9196" i="1" s="1"/>
  <c r="L9197" i="1" s="1"/>
  <c r="L9198" i="1" s="1"/>
  <c r="L9199" i="1" s="1"/>
  <c r="L9200" i="1" s="1"/>
  <c r="L9201" i="1" s="1"/>
  <c r="L9202" i="1" s="1"/>
  <c r="L9203" i="1" s="1"/>
  <c r="L9204" i="1" s="1"/>
  <c r="L9205" i="1" s="1"/>
  <c r="L9206" i="1" s="1"/>
  <c r="L9207" i="1" s="1"/>
  <c r="L9208" i="1" s="1"/>
  <c r="L9209" i="1" s="1"/>
  <c r="L9210" i="1" s="1"/>
  <c r="L9211" i="1" s="1"/>
  <c r="L9212" i="1" s="1"/>
  <c r="L9213" i="1" s="1"/>
  <c r="L9214" i="1" s="1"/>
  <c r="L9215" i="1" s="1"/>
  <c r="L9216" i="1" s="1"/>
  <c r="L9217" i="1" s="1"/>
  <c r="L9218" i="1" s="1"/>
  <c r="L9219" i="1" s="1"/>
  <c r="L9220" i="1" s="1"/>
  <c r="L9221" i="1" s="1"/>
  <c r="L9222" i="1" s="1"/>
  <c r="L9223" i="1" s="1"/>
  <c r="L9224" i="1" s="1"/>
  <c r="L9225" i="1" s="1"/>
  <c r="L9226" i="1" s="1"/>
  <c r="L9227" i="1" s="1"/>
  <c r="L9228" i="1" s="1"/>
  <c r="L9229" i="1" s="1"/>
  <c r="L9230" i="1" s="1"/>
  <c r="L9231" i="1" s="1"/>
  <c r="L9232" i="1" s="1"/>
  <c r="L9233" i="1" s="1"/>
  <c r="L9234" i="1" s="1"/>
  <c r="L9235" i="1" s="1"/>
  <c r="L9236" i="1" s="1"/>
  <c r="L9237" i="1" s="1"/>
  <c r="L9238" i="1" s="1"/>
  <c r="L9239" i="1" s="1"/>
  <c r="L9240" i="1" s="1"/>
  <c r="L9241" i="1" s="1"/>
  <c r="L9242" i="1" s="1"/>
  <c r="L9243" i="1" s="1"/>
  <c r="L9244" i="1" s="1"/>
  <c r="L9245" i="1" s="1"/>
  <c r="L9246" i="1" s="1"/>
  <c r="L9247" i="1" s="1"/>
  <c r="L9248" i="1" s="1"/>
  <c r="L9249" i="1" s="1"/>
  <c r="L9250" i="1" s="1"/>
  <c r="L9251" i="1" s="1"/>
  <c r="L9252" i="1" s="1"/>
  <c r="L9253" i="1" s="1"/>
  <c r="L9254" i="1" s="1"/>
  <c r="L9255" i="1" s="1"/>
  <c r="L9256" i="1" s="1"/>
  <c r="L9257" i="1" s="1"/>
  <c r="L9258" i="1" s="1"/>
  <c r="L9259" i="1" s="1"/>
  <c r="L9260" i="1" s="1"/>
  <c r="L9261" i="1" s="1"/>
  <c r="L9262" i="1" s="1"/>
  <c r="L9263" i="1" s="1"/>
  <c r="L9264" i="1" s="1"/>
  <c r="L9265" i="1" s="1"/>
  <c r="L9266" i="1" s="1"/>
  <c r="L9267" i="1" s="1"/>
  <c r="L9268" i="1" s="1"/>
  <c r="L9269" i="1" s="1"/>
  <c r="L9270" i="1" s="1"/>
  <c r="L9271" i="1" s="1"/>
  <c r="L9272" i="1" s="1"/>
  <c r="L9273" i="1" s="1"/>
  <c r="L9274" i="1" s="1"/>
  <c r="L9275" i="1" s="1"/>
  <c r="L9276" i="1" s="1"/>
  <c r="L9277" i="1" s="1"/>
  <c r="L9278" i="1" s="1"/>
  <c r="L9279" i="1" s="1"/>
  <c r="L9280" i="1" s="1"/>
  <c r="L9281" i="1" s="1"/>
  <c r="L9282" i="1" s="1"/>
  <c r="L9283" i="1" s="1"/>
  <c r="L9284" i="1" s="1"/>
  <c r="L9285" i="1" s="1"/>
  <c r="L9286" i="1" s="1"/>
  <c r="L9287" i="1" s="1"/>
  <c r="L9288" i="1" s="1"/>
  <c r="L9289" i="1" s="1"/>
  <c r="L9290" i="1" s="1"/>
  <c r="L9291" i="1" s="1"/>
  <c r="L9292" i="1" s="1"/>
  <c r="L9293" i="1" s="1"/>
  <c r="L9294" i="1" s="1"/>
  <c r="L9295" i="1" s="1"/>
  <c r="L9296" i="1" s="1"/>
  <c r="L9297" i="1" s="1"/>
  <c r="L9298" i="1" s="1"/>
  <c r="L9299" i="1" s="1"/>
  <c r="L9300" i="1" s="1"/>
  <c r="L9301" i="1" s="1"/>
  <c r="L9302" i="1" s="1"/>
  <c r="L9303" i="1" s="1"/>
  <c r="L9304" i="1" s="1"/>
  <c r="L9305" i="1" s="1"/>
  <c r="L9306" i="1" s="1"/>
  <c r="L9307" i="1" s="1"/>
  <c r="L9308" i="1" s="1"/>
  <c r="L9309" i="1" s="1"/>
  <c r="L9310" i="1" s="1"/>
  <c r="L9311" i="1" s="1"/>
  <c r="L9312" i="1" s="1"/>
  <c r="L9313" i="1" s="1"/>
  <c r="L9314" i="1" s="1"/>
  <c r="L9315" i="1" s="1"/>
  <c r="L9316" i="1" s="1"/>
  <c r="L9317" i="1" s="1"/>
  <c r="L9318" i="1" s="1"/>
  <c r="L9319" i="1" s="1"/>
  <c r="L9320" i="1" s="1"/>
  <c r="L9321" i="1" s="1"/>
  <c r="L9322" i="1" s="1"/>
  <c r="L9323" i="1" s="1"/>
  <c r="L9324" i="1" s="1"/>
  <c r="L9325" i="1" s="1"/>
  <c r="L9326" i="1" s="1"/>
  <c r="L9327" i="1" s="1"/>
  <c r="L9328" i="1" s="1"/>
  <c r="L9329" i="1" s="1"/>
  <c r="L9330" i="1" s="1"/>
  <c r="L9331" i="1" s="1"/>
  <c r="L9332" i="1" s="1"/>
  <c r="L9333" i="1" s="1"/>
  <c r="L9334" i="1" s="1"/>
  <c r="L9335" i="1" s="1"/>
  <c r="L9336" i="1" s="1"/>
  <c r="L9337" i="1" s="1"/>
  <c r="L9338" i="1" s="1"/>
  <c r="L9339" i="1" s="1"/>
  <c r="L9340" i="1" s="1"/>
  <c r="L9341" i="1" s="1"/>
  <c r="L9342" i="1" s="1"/>
  <c r="L9343" i="1" s="1"/>
  <c r="L9344" i="1" s="1"/>
  <c r="L9345" i="1" s="1"/>
  <c r="L9346" i="1" s="1"/>
  <c r="L9347" i="1" s="1"/>
  <c r="L9348" i="1" s="1"/>
  <c r="L9349" i="1" s="1"/>
  <c r="L9350" i="1" s="1"/>
  <c r="L9351" i="1" s="1"/>
  <c r="L9352" i="1" s="1"/>
  <c r="L9353" i="1" s="1"/>
  <c r="L9354" i="1" s="1"/>
  <c r="L9355" i="1" s="1"/>
  <c r="L9356" i="1" s="1"/>
  <c r="L9357" i="1" s="1"/>
  <c r="L9358" i="1" s="1"/>
  <c r="L9359" i="1" s="1"/>
  <c r="L9360" i="1" s="1"/>
  <c r="L9361" i="1" s="1"/>
  <c r="L9362" i="1" s="1"/>
  <c r="L9363" i="1" s="1"/>
  <c r="L9364" i="1" s="1"/>
  <c r="L9365" i="1" s="1"/>
  <c r="L9366" i="1" s="1"/>
  <c r="L9367" i="1" s="1"/>
  <c r="L9368" i="1" s="1"/>
  <c r="L9369" i="1" s="1"/>
  <c r="L9370" i="1" s="1"/>
  <c r="L9371" i="1" s="1"/>
  <c r="L9372" i="1" s="1"/>
  <c r="L9373" i="1" s="1"/>
  <c r="L9374" i="1" s="1"/>
  <c r="L9375" i="1" s="1"/>
  <c r="L9376" i="1" s="1"/>
  <c r="L9377" i="1" s="1"/>
  <c r="L9378" i="1" s="1"/>
  <c r="L9379" i="1" s="1"/>
  <c r="L9380" i="1" s="1"/>
  <c r="L9381" i="1" s="1"/>
  <c r="L9382" i="1" s="1"/>
  <c r="L9383" i="1" s="1"/>
  <c r="L9384" i="1" s="1"/>
  <c r="L9385" i="1" s="1"/>
  <c r="L9386" i="1" s="1"/>
  <c r="L9387" i="1" s="1"/>
  <c r="L9388" i="1" s="1"/>
  <c r="L9389" i="1" s="1"/>
  <c r="L9390" i="1" s="1"/>
  <c r="L9391" i="1" s="1"/>
  <c r="L9392" i="1" s="1"/>
  <c r="L9393" i="1" s="1"/>
  <c r="L9394" i="1" s="1"/>
  <c r="L9395" i="1" s="1"/>
  <c r="L9396" i="1" s="1"/>
  <c r="L9397" i="1" s="1"/>
  <c r="L9398" i="1" s="1"/>
  <c r="L9399" i="1" s="1"/>
  <c r="L9400" i="1" s="1"/>
  <c r="L9401" i="1" s="1"/>
  <c r="L9402" i="1" s="1"/>
  <c r="L9403" i="1" s="1"/>
  <c r="L9404" i="1" s="1"/>
  <c r="L9405" i="1" s="1"/>
  <c r="L9406" i="1" s="1"/>
  <c r="L9407" i="1" s="1"/>
  <c r="L9408" i="1" s="1"/>
  <c r="L9409" i="1" s="1"/>
  <c r="L9410" i="1" s="1"/>
  <c r="L9411" i="1" s="1"/>
  <c r="L9412" i="1" s="1"/>
  <c r="L9413" i="1" s="1"/>
  <c r="L9414" i="1" s="1"/>
  <c r="L9415" i="1" s="1"/>
  <c r="L9416" i="1" s="1"/>
  <c r="L9417" i="1" s="1"/>
  <c r="L9418" i="1" s="1"/>
  <c r="L9419" i="1" s="1"/>
  <c r="L9420" i="1" s="1"/>
  <c r="L9421" i="1" s="1"/>
  <c r="L9422" i="1" s="1"/>
  <c r="L9423" i="1" s="1"/>
  <c r="L9424" i="1" s="1"/>
  <c r="L9425" i="1" s="1"/>
  <c r="L9426" i="1" s="1"/>
  <c r="L9427" i="1" s="1"/>
  <c r="L9428" i="1" s="1"/>
  <c r="L9429" i="1" s="1"/>
  <c r="L9430" i="1" s="1"/>
  <c r="L9431" i="1" s="1"/>
  <c r="L9432" i="1" s="1"/>
  <c r="L9433" i="1" s="1"/>
  <c r="L9434" i="1" s="1"/>
  <c r="L9435" i="1" s="1"/>
  <c r="L9436" i="1" s="1"/>
  <c r="L9437" i="1" s="1"/>
  <c r="L9438" i="1" s="1"/>
  <c r="L9439" i="1" s="1"/>
  <c r="L9440" i="1" s="1"/>
  <c r="L9441" i="1" s="1"/>
  <c r="L9442" i="1" s="1"/>
  <c r="L9443" i="1" s="1"/>
  <c r="L9444" i="1" s="1"/>
  <c r="L9445" i="1" s="1"/>
  <c r="L9446" i="1" s="1"/>
  <c r="L9447" i="1" s="1"/>
  <c r="L9448" i="1" s="1"/>
  <c r="L9449" i="1" s="1"/>
  <c r="L9450" i="1" s="1"/>
  <c r="L9451" i="1" s="1"/>
  <c r="L9452" i="1" s="1"/>
  <c r="L9453" i="1" s="1"/>
  <c r="L9454" i="1" s="1"/>
  <c r="L9455" i="1" s="1"/>
  <c r="L9456" i="1" s="1"/>
  <c r="L9457" i="1" s="1"/>
  <c r="L9458" i="1" s="1"/>
  <c r="L9459" i="1" s="1"/>
  <c r="L9460" i="1" s="1"/>
  <c r="L9461" i="1" s="1"/>
  <c r="L9462" i="1" s="1"/>
  <c r="L9463" i="1" s="1"/>
  <c r="L9464" i="1" s="1"/>
  <c r="L9465" i="1" s="1"/>
  <c r="L9466" i="1" s="1"/>
  <c r="L9467" i="1" s="1"/>
  <c r="L9468" i="1" s="1"/>
  <c r="L9469" i="1" s="1"/>
  <c r="L9470" i="1" s="1"/>
  <c r="L9471" i="1" s="1"/>
  <c r="L9472" i="1" s="1"/>
  <c r="L9473" i="1" s="1"/>
  <c r="L9474" i="1" s="1"/>
  <c r="L9475" i="1" s="1"/>
  <c r="L9476" i="1" s="1"/>
  <c r="L9477" i="1" s="1"/>
  <c r="L9478" i="1" s="1"/>
  <c r="L9479" i="1" s="1"/>
  <c r="L9480" i="1" s="1"/>
  <c r="L9481" i="1" s="1"/>
  <c r="L9482" i="1" s="1"/>
  <c r="L9483" i="1" s="1"/>
  <c r="L9484" i="1" s="1"/>
  <c r="L9485" i="1" s="1"/>
  <c r="L9486" i="1" s="1"/>
  <c r="L9487" i="1" s="1"/>
  <c r="L9488" i="1" s="1"/>
  <c r="L9489" i="1" s="1"/>
  <c r="L9490" i="1" s="1"/>
  <c r="L9491" i="1" s="1"/>
  <c r="L9492" i="1" s="1"/>
  <c r="L9493" i="1" s="1"/>
  <c r="L9494" i="1" s="1"/>
  <c r="L9495" i="1" s="1"/>
  <c r="L9496" i="1" s="1"/>
  <c r="L9497" i="1" s="1"/>
  <c r="L9498" i="1" s="1"/>
  <c r="L9499" i="1" s="1"/>
  <c r="L9500" i="1" s="1"/>
  <c r="L9501" i="1" s="1"/>
  <c r="L9502" i="1" s="1"/>
  <c r="L9503" i="1" s="1"/>
  <c r="L9504" i="1" s="1"/>
  <c r="L9505" i="1" s="1"/>
  <c r="L9506" i="1" s="1"/>
  <c r="L9507" i="1" s="1"/>
  <c r="L9508" i="1" s="1"/>
  <c r="L9509" i="1" s="1"/>
  <c r="L9510" i="1" s="1"/>
  <c r="L9511" i="1" s="1"/>
  <c r="L9512" i="1" s="1"/>
  <c r="L9513" i="1" s="1"/>
  <c r="L9514" i="1" s="1"/>
  <c r="L9515" i="1" s="1"/>
  <c r="L9516" i="1" s="1"/>
  <c r="L9517" i="1" s="1"/>
  <c r="L9518" i="1" s="1"/>
  <c r="L9519" i="1" s="1"/>
  <c r="L9520" i="1" s="1"/>
  <c r="L9521" i="1" s="1"/>
  <c r="L9522" i="1" s="1"/>
  <c r="L9523" i="1" s="1"/>
  <c r="L9524" i="1" s="1"/>
  <c r="L9525" i="1" s="1"/>
  <c r="L9526" i="1" s="1"/>
  <c r="L9527" i="1" s="1"/>
  <c r="L9528" i="1" s="1"/>
  <c r="L9529" i="1" s="1"/>
  <c r="L9530" i="1" s="1"/>
  <c r="L9531" i="1" s="1"/>
  <c r="L9532" i="1" s="1"/>
  <c r="L9533" i="1" s="1"/>
  <c r="L9534" i="1" s="1"/>
  <c r="L9535" i="1" s="1"/>
  <c r="L9536" i="1" s="1"/>
  <c r="L9537" i="1" s="1"/>
  <c r="L9538" i="1" s="1"/>
  <c r="L9539" i="1" s="1"/>
  <c r="L9540" i="1" s="1"/>
  <c r="L9541" i="1" s="1"/>
  <c r="L9542" i="1" s="1"/>
  <c r="L9543" i="1" s="1"/>
  <c r="L9544" i="1" s="1"/>
  <c r="L9545" i="1" s="1"/>
  <c r="L9546" i="1" s="1"/>
  <c r="L9547" i="1" s="1"/>
  <c r="L9548" i="1" s="1"/>
  <c r="L9549" i="1" s="1"/>
  <c r="L9550" i="1" s="1"/>
  <c r="L9551" i="1" s="1"/>
  <c r="L9552" i="1" s="1"/>
  <c r="L9553" i="1" s="1"/>
  <c r="L9554" i="1" s="1"/>
  <c r="L9555" i="1" s="1"/>
  <c r="L9556" i="1" s="1"/>
  <c r="L9557" i="1" s="1"/>
  <c r="L9558" i="1" s="1"/>
  <c r="L9559" i="1" s="1"/>
  <c r="L9560" i="1" s="1"/>
  <c r="L9561" i="1" s="1"/>
  <c r="L9562" i="1" s="1"/>
  <c r="L9563" i="1" s="1"/>
  <c r="L9564" i="1" s="1"/>
  <c r="L9565" i="1" s="1"/>
  <c r="L9566" i="1" s="1"/>
  <c r="L9567" i="1" s="1"/>
  <c r="L9568" i="1" s="1"/>
  <c r="L9569" i="1" s="1"/>
  <c r="L9570" i="1" s="1"/>
  <c r="L9571" i="1" s="1"/>
  <c r="L9572" i="1" s="1"/>
  <c r="L9573" i="1" s="1"/>
  <c r="L9574" i="1" s="1"/>
  <c r="L9575" i="1" s="1"/>
  <c r="L9576" i="1" s="1"/>
  <c r="L9577" i="1" s="1"/>
  <c r="L9578" i="1" s="1"/>
  <c r="L9579" i="1" s="1"/>
  <c r="L9580" i="1" s="1"/>
  <c r="L9581" i="1" s="1"/>
  <c r="L9582" i="1" s="1"/>
  <c r="L9583" i="1" s="1"/>
  <c r="L9584" i="1" s="1"/>
  <c r="L9585" i="1" s="1"/>
  <c r="L9586" i="1" s="1"/>
  <c r="L9587" i="1" s="1"/>
  <c r="L9588" i="1" s="1"/>
  <c r="L9589" i="1" s="1"/>
  <c r="L9590" i="1" s="1"/>
  <c r="L9591" i="1" s="1"/>
  <c r="L9592" i="1" s="1"/>
  <c r="L9593" i="1" s="1"/>
  <c r="L9594" i="1" s="1"/>
  <c r="L9595" i="1" s="1"/>
  <c r="L9596" i="1" s="1"/>
  <c r="L9597" i="1" s="1"/>
  <c r="L9598" i="1" s="1"/>
  <c r="L9599" i="1" s="1"/>
  <c r="L9600" i="1" s="1"/>
  <c r="L9601" i="1" s="1"/>
  <c r="L9602" i="1" s="1"/>
  <c r="L9603" i="1" s="1"/>
  <c r="L9604" i="1" s="1"/>
  <c r="L9605" i="1" s="1"/>
  <c r="L9606" i="1" s="1"/>
  <c r="L9607" i="1" s="1"/>
  <c r="L9608" i="1" s="1"/>
  <c r="L9609" i="1" s="1"/>
  <c r="L9610" i="1" s="1"/>
  <c r="L9611" i="1" s="1"/>
  <c r="L9612" i="1" s="1"/>
  <c r="L9613" i="1" s="1"/>
  <c r="L9614" i="1" s="1"/>
  <c r="L9615" i="1" s="1"/>
  <c r="L9616" i="1" s="1"/>
  <c r="L9617" i="1" s="1"/>
  <c r="L9618" i="1" s="1"/>
  <c r="L9619" i="1" s="1"/>
  <c r="L9620" i="1" s="1"/>
  <c r="L9621" i="1" s="1"/>
  <c r="L9622" i="1" s="1"/>
  <c r="L9623" i="1" s="1"/>
  <c r="L9624" i="1" s="1"/>
  <c r="L9625" i="1" s="1"/>
  <c r="L9626" i="1" s="1"/>
  <c r="L9627" i="1" s="1"/>
  <c r="L9628" i="1" s="1"/>
  <c r="L9629" i="1" s="1"/>
  <c r="L9630" i="1" s="1"/>
  <c r="L9631" i="1" s="1"/>
  <c r="L9632" i="1" s="1"/>
  <c r="L9633" i="1" s="1"/>
  <c r="L9634" i="1" s="1"/>
  <c r="L9635" i="1" s="1"/>
  <c r="L9636" i="1" s="1"/>
  <c r="L9637" i="1" s="1"/>
  <c r="L9638" i="1" s="1"/>
  <c r="L9639" i="1" s="1"/>
  <c r="L9640" i="1" s="1"/>
  <c r="L9641" i="1" s="1"/>
  <c r="L9642" i="1" s="1"/>
  <c r="L9643" i="1" s="1"/>
  <c r="L9644" i="1" s="1"/>
  <c r="L9645" i="1" s="1"/>
  <c r="L9646" i="1" s="1"/>
  <c r="L9647" i="1" s="1"/>
  <c r="L9648" i="1" s="1"/>
  <c r="L9649" i="1" s="1"/>
  <c r="L9650" i="1" s="1"/>
  <c r="L9651" i="1" s="1"/>
  <c r="L9652" i="1" s="1"/>
  <c r="L9653" i="1" s="1"/>
  <c r="L9654" i="1" s="1"/>
  <c r="L9655" i="1" s="1"/>
  <c r="L9656" i="1" s="1"/>
  <c r="L9657" i="1" s="1"/>
  <c r="L9658" i="1" s="1"/>
  <c r="L9659" i="1" s="1"/>
  <c r="L9660" i="1" s="1"/>
  <c r="L9661" i="1" s="1"/>
  <c r="L9662" i="1" s="1"/>
  <c r="L9663" i="1" s="1"/>
  <c r="L9664" i="1" s="1"/>
  <c r="L9665" i="1" s="1"/>
  <c r="L9666" i="1" s="1"/>
  <c r="L9667" i="1" s="1"/>
  <c r="L9668" i="1" s="1"/>
  <c r="L9669" i="1" s="1"/>
  <c r="L9670" i="1" s="1"/>
  <c r="L9671" i="1" s="1"/>
  <c r="L9672" i="1" s="1"/>
  <c r="L9673" i="1" s="1"/>
  <c r="L9674" i="1" s="1"/>
  <c r="L9675" i="1" s="1"/>
  <c r="L9676" i="1" s="1"/>
  <c r="L9677" i="1" s="1"/>
  <c r="L9678" i="1" s="1"/>
  <c r="L9679" i="1" s="1"/>
  <c r="L9680" i="1" s="1"/>
  <c r="L9681" i="1" s="1"/>
  <c r="L9682" i="1" s="1"/>
  <c r="L9683" i="1" s="1"/>
  <c r="L9684" i="1" s="1"/>
  <c r="L9685" i="1" s="1"/>
  <c r="L9686" i="1" s="1"/>
  <c r="L9687" i="1" s="1"/>
  <c r="L9688" i="1" s="1"/>
  <c r="L9689" i="1" s="1"/>
  <c r="L9690" i="1" s="1"/>
  <c r="L9691" i="1" s="1"/>
  <c r="L9692" i="1" s="1"/>
  <c r="L9693" i="1" s="1"/>
  <c r="L9694" i="1" s="1"/>
  <c r="L9695" i="1" s="1"/>
  <c r="L9696" i="1" s="1"/>
  <c r="L9697" i="1" s="1"/>
  <c r="L9698" i="1" s="1"/>
  <c r="L9699" i="1" s="1"/>
  <c r="L9700" i="1" s="1"/>
  <c r="L9701" i="1" s="1"/>
  <c r="L9702" i="1" s="1"/>
  <c r="L9703" i="1" s="1"/>
  <c r="L9704" i="1" s="1"/>
  <c r="L9705" i="1" s="1"/>
  <c r="L9706" i="1" s="1"/>
  <c r="L9707" i="1" s="1"/>
  <c r="L9708" i="1" s="1"/>
  <c r="L9709" i="1" s="1"/>
  <c r="L9710" i="1" s="1"/>
  <c r="L9711" i="1" s="1"/>
  <c r="L9712" i="1" s="1"/>
  <c r="L9713" i="1" s="1"/>
  <c r="L9714" i="1" s="1"/>
  <c r="L9715" i="1" s="1"/>
  <c r="L9716" i="1" s="1"/>
  <c r="L9717" i="1" s="1"/>
  <c r="L9718" i="1" s="1"/>
  <c r="L9719" i="1" s="1"/>
  <c r="L9720" i="1" s="1"/>
  <c r="L9721" i="1" s="1"/>
  <c r="L9722" i="1" s="1"/>
  <c r="L9723" i="1" s="1"/>
  <c r="L9724" i="1" s="1"/>
  <c r="L9725" i="1" s="1"/>
  <c r="L9726" i="1" s="1"/>
  <c r="L9727" i="1" s="1"/>
  <c r="L9728" i="1" s="1"/>
  <c r="L9729" i="1" s="1"/>
  <c r="L9730" i="1" s="1"/>
  <c r="L9731" i="1" s="1"/>
  <c r="L9732" i="1" s="1"/>
  <c r="L9733" i="1" s="1"/>
  <c r="L9734" i="1" s="1"/>
  <c r="L9735" i="1" s="1"/>
  <c r="L9736" i="1" s="1"/>
  <c r="L9737" i="1" s="1"/>
  <c r="L9738" i="1" s="1"/>
  <c r="L9739" i="1" s="1"/>
  <c r="L9740" i="1" s="1"/>
  <c r="L9741" i="1" s="1"/>
  <c r="L9742" i="1" s="1"/>
  <c r="L9743" i="1" s="1"/>
  <c r="L9744" i="1" s="1"/>
  <c r="L9745" i="1" s="1"/>
  <c r="L9746" i="1" s="1"/>
  <c r="L9747" i="1" s="1"/>
  <c r="L9748" i="1" s="1"/>
  <c r="L9749" i="1" s="1"/>
  <c r="L9750" i="1" s="1"/>
  <c r="L9751" i="1" s="1"/>
  <c r="L9752" i="1" s="1"/>
  <c r="L9753" i="1" s="1"/>
  <c r="L9754" i="1" s="1"/>
  <c r="L9755" i="1" s="1"/>
  <c r="L9756" i="1" s="1"/>
  <c r="L9757" i="1" s="1"/>
  <c r="L9758" i="1" s="1"/>
  <c r="L9759" i="1" s="1"/>
  <c r="L9760" i="1" s="1"/>
  <c r="L9761" i="1" s="1"/>
  <c r="L9762" i="1" s="1"/>
  <c r="L9763" i="1" s="1"/>
  <c r="L9764" i="1" s="1"/>
  <c r="L9765" i="1" s="1"/>
  <c r="L9766" i="1" s="1"/>
  <c r="L9767" i="1" s="1"/>
  <c r="L9768" i="1" s="1"/>
  <c r="L9769" i="1" s="1"/>
  <c r="L9770" i="1" s="1"/>
  <c r="L9771" i="1" s="1"/>
  <c r="L9772" i="1" s="1"/>
  <c r="L9773" i="1" s="1"/>
  <c r="L9774" i="1" s="1"/>
  <c r="L9775" i="1" s="1"/>
  <c r="L9776" i="1" s="1"/>
  <c r="L9777" i="1" s="1"/>
  <c r="L9778" i="1" s="1"/>
  <c r="L9779" i="1" s="1"/>
  <c r="L9780" i="1" s="1"/>
  <c r="L9781" i="1" s="1"/>
  <c r="L9782" i="1" s="1"/>
  <c r="L9783" i="1" s="1"/>
  <c r="L9784" i="1" s="1"/>
  <c r="L9785" i="1" s="1"/>
  <c r="L9786" i="1" s="1"/>
  <c r="L9787" i="1" s="1"/>
  <c r="L9788" i="1" s="1"/>
  <c r="L9789" i="1" s="1"/>
  <c r="L9790" i="1" s="1"/>
  <c r="L9791" i="1" s="1"/>
  <c r="L9792" i="1" s="1"/>
  <c r="L9793" i="1" s="1"/>
  <c r="L9794" i="1" s="1"/>
  <c r="L9795" i="1" s="1"/>
  <c r="L9796" i="1" s="1"/>
  <c r="L9797" i="1" s="1"/>
  <c r="L9798" i="1" s="1"/>
  <c r="L9799" i="1" s="1"/>
  <c r="L9800" i="1" s="1"/>
  <c r="L9801" i="1" s="1"/>
  <c r="L9802" i="1" s="1"/>
  <c r="L9803" i="1" s="1"/>
  <c r="L9804" i="1" s="1"/>
  <c r="L9805" i="1" s="1"/>
  <c r="L9806" i="1" s="1"/>
  <c r="L9807" i="1" s="1"/>
  <c r="L9808" i="1" s="1"/>
  <c r="L9809" i="1" s="1"/>
  <c r="L9810" i="1" s="1"/>
  <c r="L9811" i="1" s="1"/>
  <c r="L9812" i="1" s="1"/>
  <c r="L9813" i="1" s="1"/>
  <c r="L9814" i="1" s="1"/>
  <c r="L9815" i="1" s="1"/>
  <c r="L9816" i="1" s="1"/>
  <c r="L9817" i="1" s="1"/>
  <c r="L9818" i="1" s="1"/>
  <c r="L9819" i="1" s="1"/>
  <c r="L9820" i="1" s="1"/>
  <c r="L9821" i="1" s="1"/>
  <c r="L9822" i="1" s="1"/>
  <c r="L9823" i="1" s="1"/>
  <c r="L9824" i="1" s="1"/>
  <c r="L9825" i="1" s="1"/>
  <c r="L9826" i="1" s="1"/>
  <c r="L9827" i="1" s="1"/>
  <c r="L9828" i="1" s="1"/>
  <c r="L9829" i="1" s="1"/>
  <c r="L9830" i="1" s="1"/>
  <c r="L9831" i="1" s="1"/>
  <c r="L9832" i="1" s="1"/>
  <c r="L9833" i="1" s="1"/>
  <c r="L9834" i="1" s="1"/>
  <c r="L9835" i="1" s="1"/>
  <c r="L9836" i="1" s="1"/>
  <c r="L9837" i="1" s="1"/>
  <c r="L9838" i="1" s="1"/>
  <c r="L9839" i="1" s="1"/>
  <c r="L9840" i="1" s="1"/>
  <c r="L9841" i="1" s="1"/>
  <c r="L9842" i="1" s="1"/>
  <c r="L9843" i="1" s="1"/>
  <c r="L9844" i="1" s="1"/>
  <c r="L9845" i="1" s="1"/>
  <c r="L9846" i="1" s="1"/>
  <c r="L9847" i="1" s="1"/>
  <c r="L9848" i="1" s="1"/>
  <c r="L9849" i="1" s="1"/>
  <c r="L9850" i="1" s="1"/>
  <c r="L9851" i="1" s="1"/>
  <c r="L9852" i="1" s="1"/>
  <c r="L9853" i="1" s="1"/>
  <c r="L9854" i="1" s="1"/>
  <c r="L9855" i="1" s="1"/>
  <c r="L9856" i="1" s="1"/>
  <c r="L9857" i="1" s="1"/>
  <c r="L9858" i="1" s="1"/>
  <c r="L9859" i="1" s="1"/>
  <c r="L9860" i="1" s="1"/>
  <c r="L9861" i="1" s="1"/>
  <c r="L9862" i="1" s="1"/>
  <c r="L9863" i="1" s="1"/>
  <c r="L9864" i="1" s="1"/>
  <c r="L9865" i="1" s="1"/>
  <c r="L9866" i="1" s="1"/>
  <c r="L9867" i="1" s="1"/>
  <c r="L9868" i="1" s="1"/>
  <c r="L9869" i="1" s="1"/>
  <c r="L9870" i="1" s="1"/>
  <c r="L9871" i="1" s="1"/>
  <c r="L9872" i="1" s="1"/>
  <c r="L9873" i="1" s="1"/>
  <c r="L9874" i="1" s="1"/>
  <c r="L9875" i="1" s="1"/>
  <c r="L9876" i="1" s="1"/>
  <c r="L9877" i="1" s="1"/>
  <c r="L9878" i="1" s="1"/>
  <c r="L9879" i="1" s="1"/>
  <c r="L9880" i="1" s="1"/>
  <c r="L9881" i="1" s="1"/>
  <c r="L9882" i="1" s="1"/>
  <c r="L9883" i="1" s="1"/>
  <c r="L9884" i="1" s="1"/>
  <c r="L9885" i="1" s="1"/>
  <c r="L9886" i="1" s="1"/>
  <c r="L9887" i="1" s="1"/>
  <c r="L9888" i="1" s="1"/>
  <c r="L9889" i="1" s="1"/>
  <c r="L9890" i="1" s="1"/>
  <c r="L9891" i="1" s="1"/>
  <c r="L9892" i="1" s="1"/>
  <c r="L9893" i="1" s="1"/>
  <c r="L9894" i="1" s="1"/>
  <c r="L9895" i="1" s="1"/>
  <c r="L9896" i="1" s="1"/>
  <c r="L9897" i="1" s="1"/>
  <c r="L9898" i="1" s="1"/>
  <c r="L9899" i="1" s="1"/>
  <c r="L9900" i="1" s="1"/>
  <c r="L9901" i="1" s="1"/>
  <c r="L9902" i="1" s="1"/>
  <c r="L9903" i="1" s="1"/>
  <c r="L9904" i="1" s="1"/>
  <c r="L9905" i="1" s="1"/>
  <c r="L9906" i="1" s="1"/>
  <c r="L9907" i="1" s="1"/>
  <c r="L9908" i="1" s="1"/>
  <c r="L9909" i="1" s="1"/>
  <c r="L9910" i="1" s="1"/>
  <c r="L9911" i="1" s="1"/>
  <c r="L9912" i="1" s="1"/>
  <c r="L9913" i="1" s="1"/>
  <c r="L9914" i="1" s="1"/>
  <c r="L9915" i="1" s="1"/>
  <c r="L9916" i="1" s="1"/>
  <c r="L9917" i="1" s="1"/>
  <c r="L9918" i="1" s="1"/>
  <c r="L9919" i="1" s="1"/>
  <c r="L9920" i="1" s="1"/>
  <c r="L9921" i="1" s="1"/>
  <c r="L9922" i="1" s="1"/>
  <c r="L9923" i="1" s="1"/>
  <c r="L9924" i="1" s="1"/>
  <c r="L9925" i="1" s="1"/>
  <c r="L9926" i="1" s="1"/>
  <c r="L9927" i="1" s="1"/>
  <c r="L9928" i="1" s="1"/>
  <c r="L9929" i="1" s="1"/>
  <c r="L9930" i="1" s="1"/>
  <c r="L9931" i="1" s="1"/>
  <c r="L9932" i="1" s="1"/>
  <c r="L9933" i="1" s="1"/>
  <c r="L9934" i="1" s="1"/>
  <c r="L9935" i="1" s="1"/>
  <c r="L9936" i="1" s="1"/>
  <c r="L9937" i="1" s="1"/>
  <c r="L9938" i="1" s="1"/>
  <c r="L9939" i="1" s="1"/>
  <c r="L9940" i="1" s="1"/>
  <c r="L9941" i="1" s="1"/>
  <c r="L9942" i="1" s="1"/>
  <c r="L9943" i="1" s="1"/>
  <c r="L9944" i="1" s="1"/>
  <c r="L9945" i="1" s="1"/>
  <c r="L9946" i="1" s="1"/>
  <c r="L9947" i="1" s="1"/>
  <c r="L9948" i="1" s="1"/>
  <c r="L9949" i="1" s="1"/>
  <c r="L9950" i="1" s="1"/>
  <c r="L9951" i="1" s="1"/>
  <c r="L9952" i="1" s="1"/>
  <c r="L9953" i="1" s="1"/>
  <c r="L9954" i="1" s="1"/>
  <c r="L9955" i="1" s="1"/>
  <c r="L9956" i="1" s="1"/>
  <c r="L9957" i="1" s="1"/>
  <c r="L9958" i="1" s="1"/>
  <c r="L9959" i="1" s="1"/>
  <c r="L9960" i="1" s="1"/>
  <c r="L9961" i="1" s="1"/>
  <c r="L9962" i="1" s="1"/>
  <c r="L9963" i="1" s="1"/>
  <c r="L9964" i="1" s="1"/>
  <c r="L9965" i="1" s="1"/>
  <c r="L9966" i="1" s="1"/>
  <c r="L9967" i="1" s="1"/>
  <c r="L9968" i="1" s="1"/>
  <c r="L9969" i="1" s="1"/>
  <c r="L9970" i="1" s="1"/>
  <c r="L9971" i="1" s="1"/>
  <c r="L9972" i="1" s="1"/>
  <c r="L9973" i="1" s="1"/>
  <c r="L9974" i="1" s="1"/>
  <c r="L9975" i="1" s="1"/>
  <c r="L9976" i="1" s="1"/>
  <c r="L9977" i="1" s="1"/>
  <c r="L9978" i="1" s="1"/>
  <c r="L9979" i="1" s="1"/>
  <c r="L9980" i="1" s="1"/>
  <c r="L9981" i="1" s="1"/>
  <c r="L9982" i="1" s="1"/>
  <c r="L9983" i="1" s="1"/>
  <c r="L9984" i="1" s="1"/>
  <c r="L9985" i="1" s="1"/>
  <c r="L9986" i="1" s="1"/>
  <c r="L9987" i="1" s="1"/>
  <c r="L9988" i="1" s="1"/>
  <c r="L9989" i="1" s="1"/>
  <c r="L9990" i="1" s="1"/>
  <c r="L9991" i="1" s="1"/>
  <c r="L9992" i="1" s="1"/>
  <c r="L9993" i="1" s="1"/>
  <c r="L9994" i="1" s="1"/>
  <c r="L9995" i="1" s="1"/>
  <c r="L9996" i="1" s="1"/>
  <c r="L9997" i="1" s="1"/>
  <c r="L9998" i="1" s="1"/>
  <c r="L9999" i="1" s="1"/>
  <c r="L10000" i="1" s="1"/>
  <c r="L10001" i="1" s="1"/>
  <c r="L10002" i="1" s="1"/>
  <c r="L10003" i="1" s="1"/>
  <c r="L10004" i="1" s="1"/>
  <c r="L10005" i="1" s="1"/>
  <c r="L10006" i="1" s="1"/>
  <c r="M6" i="1" l="1"/>
  <c r="Q7" i="1" l="1"/>
  <c r="R7" i="1"/>
  <c r="R8" i="1" l="1"/>
  <c r="Q8" i="1"/>
  <c r="Q9" i="1" l="1"/>
  <c r="R9" i="1"/>
  <c r="R10" i="1" l="1"/>
  <c r="Q10" i="1"/>
  <c r="Q11" i="1" l="1"/>
  <c r="R11" i="1"/>
  <c r="R12" i="1" l="1"/>
  <c r="Q12" i="1"/>
  <c r="Q13" i="1" l="1"/>
  <c r="R13" i="1"/>
  <c r="R14" i="1" l="1"/>
  <c r="Q14" i="1"/>
  <c r="Q15" i="1" l="1"/>
  <c r="R15" i="1"/>
  <c r="R16" i="1" l="1"/>
  <c r="Q16" i="1"/>
  <c r="Q17" i="1" l="1"/>
  <c r="R17" i="1"/>
  <c r="R18" i="1" l="1"/>
  <c r="Q18" i="1"/>
  <c r="Q19" i="1" l="1"/>
  <c r="R19" i="1"/>
  <c r="R20" i="1" l="1"/>
  <c r="Q20" i="1"/>
  <c r="Q21" i="1" l="1"/>
  <c r="R21" i="1"/>
  <c r="R22" i="1" l="1"/>
  <c r="Q22" i="1"/>
  <c r="Q23" i="1" l="1"/>
  <c r="R23" i="1"/>
  <c r="R24" i="1" l="1"/>
  <c r="Q24" i="1"/>
  <c r="Q25" i="1" l="1"/>
  <c r="R25" i="1"/>
  <c r="R26" i="1" l="1"/>
  <c r="Q26" i="1"/>
  <c r="Q27" i="1" l="1"/>
  <c r="R27" i="1"/>
  <c r="R28" i="1" l="1"/>
  <c r="Q28" i="1"/>
  <c r="Q29" i="1" l="1"/>
  <c r="R29" i="1"/>
  <c r="R30" i="1" l="1"/>
  <c r="Q30" i="1"/>
  <c r="Q31" i="1" l="1"/>
  <c r="R31" i="1"/>
  <c r="R32" i="1" l="1"/>
  <c r="Q32" i="1"/>
  <c r="Q33" i="1" l="1"/>
  <c r="R33" i="1"/>
  <c r="R34" i="1" l="1"/>
  <c r="Q34" i="1"/>
  <c r="Q35" i="1" l="1"/>
  <c r="R35" i="1"/>
  <c r="R36" i="1" l="1"/>
  <c r="Q36" i="1"/>
  <c r="Q37" i="1" l="1"/>
  <c r="R37" i="1"/>
  <c r="R38" i="1" l="1"/>
  <c r="Q38" i="1"/>
  <c r="Q39" i="1" l="1"/>
  <c r="R39" i="1"/>
  <c r="R40" i="1" l="1"/>
  <c r="Q40" i="1"/>
  <c r="Q41" i="1" l="1"/>
  <c r="R41" i="1"/>
  <c r="R42" i="1" l="1"/>
  <c r="Q42" i="1"/>
  <c r="Q43" i="1" l="1"/>
  <c r="R43" i="1"/>
  <c r="R44" i="1" l="1"/>
  <c r="Q44" i="1"/>
  <c r="Q45" i="1" l="1"/>
  <c r="R45" i="1"/>
  <c r="R46" i="1" l="1"/>
  <c r="Q46" i="1"/>
  <c r="Q47" i="1" l="1"/>
  <c r="R47" i="1"/>
  <c r="R48" i="1" l="1"/>
  <c r="Q48" i="1"/>
  <c r="Q49" i="1" l="1"/>
  <c r="R49" i="1"/>
  <c r="R50" i="1" l="1"/>
  <c r="Q50" i="1"/>
  <c r="Q51" i="1" l="1"/>
  <c r="R51" i="1"/>
  <c r="R52" i="1" l="1"/>
  <c r="Q52" i="1"/>
  <c r="Q53" i="1" l="1"/>
  <c r="R53" i="1"/>
  <c r="R54" i="1" l="1"/>
  <c r="Q54" i="1"/>
  <c r="Q55" i="1" l="1"/>
  <c r="R55" i="1"/>
  <c r="R56" i="1" l="1"/>
  <c r="Q56" i="1"/>
  <c r="Q57" i="1" l="1"/>
  <c r="R57" i="1"/>
  <c r="R58" i="1" l="1"/>
  <c r="Q58" i="1"/>
  <c r="Q59" i="1" l="1"/>
  <c r="R59" i="1"/>
  <c r="R60" i="1" l="1"/>
  <c r="Q60" i="1"/>
  <c r="Q61" i="1" l="1"/>
  <c r="R61" i="1"/>
  <c r="Q62" i="1" l="1"/>
  <c r="R62" i="1"/>
  <c r="R63" i="1" l="1"/>
  <c r="Q63" i="1"/>
  <c r="R64" i="1" l="1"/>
  <c r="Q64" i="1"/>
  <c r="Q65" i="1" l="1"/>
  <c r="R65" i="1"/>
  <c r="R66" i="1" l="1"/>
  <c r="Q66" i="1"/>
  <c r="R67" i="1" l="1"/>
  <c r="Q67" i="1"/>
  <c r="Q68" i="1" l="1"/>
  <c r="R68" i="1"/>
  <c r="R69" i="1" l="1"/>
  <c r="Q69" i="1"/>
  <c r="Q70" i="1" l="1"/>
  <c r="R70" i="1"/>
  <c r="R71" i="1" l="1"/>
  <c r="Q71" i="1"/>
  <c r="Q72" i="1" l="1"/>
  <c r="R72" i="1"/>
  <c r="R73" i="1" l="1"/>
  <c r="Q73" i="1"/>
  <c r="R74" i="1" l="1"/>
  <c r="Q74" i="1"/>
  <c r="Q75" i="1" l="1"/>
  <c r="R75" i="1"/>
  <c r="R76" i="1" l="1"/>
  <c r="Q76" i="1"/>
  <c r="Q77" i="1" l="1"/>
  <c r="R77" i="1"/>
  <c r="Q78" i="1" l="1"/>
  <c r="R78" i="1"/>
  <c r="R79" i="1" l="1"/>
  <c r="Q79" i="1"/>
  <c r="Q80" i="1" l="1"/>
  <c r="R80" i="1"/>
  <c r="R81" i="1" l="1"/>
  <c r="Q81" i="1"/>
  <c r="Q82" i="1" l="1"/>
  <c r="R82" i="1"/>
  <c r="R83" i="1" l="1"/>
  <c r="Q83" i="1"/>
  <c r="Q84" i="1" l="1"/>
  <c r="R84" i="1"/>
  <c r="R85" i="1" l="1"/>
  <c r="Q85" i="1"/>
  <c r="R86" i="1" l="1"/>
  <c r="Q86" i="1"/>
  <c r="Q87" i="1" l="1"/>
  <c r="R87" i="1"/>
  <c r="R88" i="1" l="1"/>
  <c r="Q88" i="1"/>
  <c r="Q89" i="1" l="1"/>
  <c r="R89" i="1"/>
  <c r="R90" i="1" l="1"/>
  <c r="Q90" i="1"/>
  <c r="Q91" i="1" l="1"/>
  <c r="R91" i="1"/>
  <c r="Q92" i="1" l="1"/>
  <c r="R92" i="1"/>
  <c r="R93" i="1" l="1"/>
  <c r="Q93" i="1"/>
  <c r="Q94" i="1" l="1"/>
  <c r="R94" i="1"/>
  <c r="R95" i="1" l="1"/>
  <c r="Q95" i="1"/>
  <c r="Q96" i="1" l="1"/>
  <c r="R96" i="1"/>
  <c r="R97" i="1" l="1"/>
  <c r="Q97" i="1"/>
  <c r="Q98" i="1" l="1"/>
  <c r="R98" i="1"/>
  <c r="R99" i="1" l="1"/>
  <c r="Q99" i="1"/>
  <c r="Q100" i="1" l="1"/>
  <c r="R100" i="1"/>
  <c r="R101" i="1" l="1"/>
  <c r="Q101" i="1"/>
  <c r="Q102" i="1" l="1"/>
  <c r="R102" i="1"/>
  <c r="R103" i="1" l="1"/>
  <c r="Q103" i="1"/>
  <c r="Q104" i="1" l="1"/>
  <c r="R104" i="1"/>
  <c r="R105" i="1" l="1"/>
  <c r="Q105" i="1"/>
  <c r="Q106" i="1" l="1"/>
  <c r="R106" i="1"/>
  <c r="R107" i="1" l="1"/>
  <c r="Q107" i="1"/>
  <c r="Q108" i="1" l="1"/>
  <c r="R108" i="1"/>
  <c r="R109" i="1" l="1"/>
  <c r="Q109" i="1"/>
  <c r="R110" i="1" l="1"/>
  <c r="Q110" i="1"/>
  <c r="R111" i="1" l="1"/>
  <c r="Q111" i="1"/>
  <c r="Q112" i="1" l="1"/>
  <c r="R112" i="1"/>
  <c r="R113" i="1" l="1"/>
  <c r="Q113" i="1"/>
  <c r="Q114" i="1" l="1"/>
  <c r="R114" i="1"/>
  <c r="R115" i="1" l="1"/>
  <c r="Q115" i="1"/>
  <c r="Q116" i="1" l="1"/>
  <c r="R116" i="1"/>
  <c r="R117" i="1" l="1"/>
  <c r="Q117" i="1"/>
  <c r="Q118" i="1" l="1"/>
  <c r="R118" i="1"/>
  <c r="R119" i="1" l="1"/>
  <c r="Q119" i="1"/>
  <c r="Q120" i="1" l="1"/>
  <c r="R120" i="1"/>
  <c r="R121" i="1" l="1"/>
  <c r="Q121" i="1"/>
  <c r="Q122" i="1" l="1"/>
  <c r="R122" i="1"/>
  <c r="R123" i="1" l="1"/>
  <c r="Q123" i="1"/>
  <c r="Q124" i="1" l="1"/>
  <c r="R124" i="1"/>
  <c r="R125" i="1" l="1"/>
  <c r="Q125" i="1"/>
  <c r="R126" i="1" l="1"/>
  <c r="Q126" i="1"/>
</calcChain>
</file>

<file path=xl/sharedStrings.xml><?xml version="1.0" encoding="utf-8"?>
<sst xmlns="http://schemas.openxmlformats.org/spreadsheetml/2006/main" count="81" uniqueCount="80">
  <si>
    <t>Event Name</t>
  </si>
  <si>
    <t>Lower Bound</t>
  </si>
  <si>
    <t>Upper Bound</t>
  </si>
  <si>
    <t>90% Confidence Interval of Impact</t>
  </si>
  <si>
    <t>Loss</t>
  </si>
  <si>
    <t>Expected Loss</t>
  </si>
  <si>
    <t>Expected Total Loss:</t>
  </si>
  <si>
    <t>Probability of Loss Exceeding</t>
  </si>
  <si>
    <t>is</t>
  </si>
  <si>
    <t>Risk Tolerance</t>
  </si>
  <si>
    <t>Acceptable P Loss Exceeded</t>
  </si>
  <si>
    <t>Prob. Event Will Happen (Annual)</t>
  </si>
  <si>
    <t>Cost of Proposed Mitigation</t>
  </si>
  <si>
    <t>Reduction in Likelihood of Event From Mitigation</t>
  </si>
  <si>
    <t>Adding Residual Risk</t>
  </si>
  <si>
    <t>Unmitigated Result</t>
  </si>
  <si>
    <t>Mitigated Result</t>
  </si>
  <si>
    <t>Random Loss Given Event Occurred</t>
  </si>
  <si>
    <t>Modification to Table 3.2 "Excel Example of Cyber Incidents" to Show Mitigated Results for Residual Risk</t>
  </si>
  <si>
    <t>Modification of Table 3.3 "Excel Data Table Showing 10,000 Scenarios of Cybersecurity Losses" to Show both Residual (mitigated) and Inherent Risk</t>
  </si>
  <si>
    <t>Modification to Table 3.4 "Histogram for a Loss Exceedance Curve" to show Both Residual and Inherent Risk</t>
  </si>
  <si>
    <t>Scenrios w/o Mitigation</t>
  </si>
  <si>
    <t>Scenarios w Mitigation</t>
  </si>
  <si>
    <t>Prob. Of Loss or Greater for Mitigated</t>
  </si>
  <si>
    <t>Prob. Of Loss or Greater for Unmitigated</t>
  </si>
  <si>
    <t>The tables shown on the previous tab so that "inherent" and "residual" risk can be compared as shown in Figure 3.3.  inherent risk is simply the risk prior to adding particular mitigations and residual risk is what remains after mitigations are applied.  In this simple case, we are showing that the mitigation only reduces the chance of an event, not the cost if it occurs (although the reader could easily modify this to do reduce the cost of the event as well).  Then we run simulations to show what the losses would look like with these mitigations and without.  Notice how the modified tables 3.3 and 3.4 below have an extra column to show the risk after mitigations are applied.</t>
  </si>
  <si>
    <t>Password compromise -  Non-privileged</t>
  </si>
  <si>
    <t>Web page compromise -  DoS</t>
  </si>
  <si>
    <t>Website compromise - Non-privileged access</t>
  </si>
  <si>
    <t>Website compromise - Privileged access</t>
  </si>
  <si>
    <t>MP Firewall - DoS</t>
  </si>
  <si>
    <t>HQ Firewall - DoS</t>
  </si>
  <si>
    <t>WH Firewall - DoS</t>
  </si>
  <si>
    <t>MP - Malware - Unprivileged - Host</t>
  </si>
  <si>
    <t>MP - Malware - Privileged - Host</t>
  </si>
  <si>
    <t>MP - Malware - Unprivileged - Server</t>
  </si>
  <si>
    <t>MP - Malware - Privileged - Server</t>
  </si>
  <si>
    <t>HQ - Malware - Unprivileged - Host</t>
  </si>
  <si>
    <t>HQ - Malware - Privileged - Host</t>
  </si>
  <si>
    <t>HQ - Malware - Unprivileged - Server</t>
  </si>
  <si>
    <t>HQ - Malware - Privileged - Server</t>
  </si>
  <si>
    <t>WH - Malware - Unprivileged - Host</t>
  </si>
  <si>
    <t>WH - Malware - Privileged - Host</t>
  </si>
  <si>
    <t>Social Engineering - Telephone</t>
  </si>
  <si>
    <t>Social Engineering - Email</t>
  </si>
  <si>
    <t xml:space="preserve">Headquarters - MITM </t>
  </si>
  <si>
    <t>Manufacturing - MITM</t>
  </si>
  <si>
    <t>Warehouse - MITM</t>
  </si>
  <si>
    <t>HQ - Ransomware</t>
  </si>
  <si>
    <t>MP - Ransomware</t>
  </si>
  <si>
    <t>MP - Equipment Compromise</t>
  </si>
  <si>
    <t>HQ - Priv. Remote Access from Exp.</t>
  </si>
  <si>
    <t>HQ - Unpriv. Remote Access from Exp.</t>
  </si>
  <si>
    <t>MP - Priv. Remote Access from Exp.</t>
  </si>
  <si>
    <t>MP  - Unpriv. Remote Access from Exp.</t>
  </si>
  <si>
    <t>WH - Priv. Remote Access from Exp.</t>
  </si>
  <si>
    <t>WH - Unpriv. Remote Access from Exp.</t>
  </si>
  <si>
    <t>HQ - Internal Network DoS</t>
  </si>
  <si>
    <t>MP - Internal Network DoS</t>
  </si>
  <si>
    <t>Malicious Priviliged Insider</t>
  </si>
  <si>
    <t>HQ - Wireless DoS</t>
  </si>
  <si>
    <t>MP - Wireless DoS</t>
  </si>
  <si>
    <t>WH - Wireless DoS</t>
  </si>
  <si>
    <t>HQ - Internal Data Confidentiality Compromise</t>
  </si>
  <si>
    <t>HQ - Internal Data Integrity Compromise</t>
  </si>
  <si>
    <t>MP - Internal Data Confidentiality Compromise</t>
  </si>
  <si>
    <t>MP - Internal Data Integrity Compromise</t>
  </si>
  <si>
    <t>Stolen Equipment</t>
  </si>
  <si>
    <t>Vandalism</t>
  </si>
  <si>
    <t>Dotted : Risk tolerance</t>
  </si>
  <si>
    <t>Red : Inherent risk</t>
  </si>
  <si>
    <t>Green : Residual risk</t>
  </si>
  <si>
    <t>HQ Physical Breach</t>
  </si>
  <si>
    <t>MP - Physical Breach</t>
  </si>
  <si>
    <t>WH - Physical Breech</t>
  </si>
  <si>
    <t>Social Engineering - Click Malware</t>
  </si>
  <si>
    <t>Email  Compromise</t>
  </si>
  <si>
    <t>Password Compromise - Privileged</t>
  </si>
  <si>
    <t>WH - Ransomware</t>
  </si>
  <si>
    <t>Cloud - w/ User Training and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</si>
</sst>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_(&quot;$&quot;* #,##0_);_(&quot;$&quot;* \(#,##0\);_(&quot;$&quot;* &quot;-&quot;??_);_(@_)"/>
    <numFmt numFmtId="165"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2"/>
      <color theme="0"/>
      <name val="Calibri"/>
      <family val="2"/>
      <scheme val="minor"/>
    </font>
    <font>
      <b/>
      <sz val="12"/>
      <color theme="1"/>
      <name val="Calibri"/>
      <family val="2"/>
      <scheme val="minor"/>
    </font>
    <font>
      <sz val="14"/>
      <color theme="0"/>
      <name val="Calibri"/>
      <family val="2"/>
      <scheme val="minor"/>
    </font>
    <font>
      <b/>
      <sz val="18"/>
      <color theme="0"/>
      <name val="Calibri"/>
      <family val="2"/>
      <scheme val="minor"/>
    </font>
    <font>
      <sz val="14"/>
      <color theme="1"/>
      <name val="Calibri"/>
      <family val="2"/>
      <scheme val="minor"/>
    </font>
    <font>
      <b/>
      <sz val="28"/>
      <color theme="0"/>
      <name val="Calibri"/>
      <family val="2"/>
      <scheme val="minor"/>
    </font>
  </fonts>
  <fills count="10">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950311"/>
        <bgColor indexed="64"/>
      </patternFill>
    </fill>
    <fill>
      <patternFill patternType="solid">
        <fgColor theme="2" tint="-9.9978637043366805E-2"/>
        <bgColor indexed="64"/>
      </patternFill>
    </fill>
    <fill>
      <patternFill patternType="solid">
        <fgColor theme="4" tint="0.59999389629810485"/>
        <bgColor indexed="64"/>
      </patternFill>
    </fill>
  </fills>
  <borders count="24">
    <border>
      <left/>
      <right/>
      <top/>
      <bottom/>
      <diagonal/>
    </border>
    <border>
      <left style="thick">
        <color theme="4" tint="0.79998168889431442"/>
      </left>
      <right style="thick">
        <color theme="4" tint="0.79998168889431442"/>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4" tint="0.79998168889431442"/>
      </left>
      <right style="thick">
        <color theme="4" tint="0.79998168889431442"/>
      </right>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C00000"/>
      </left>
      <right style="thick">
        <color rgb="FFC00000"/>
      </right>
      <top style="thick">
        <color rgb="FFC00000"/>
      </top>
      <bottom style="thick">
        <color rgb="FFC00000"/>
      </bottom>
      <diagonal/>
    </border>
    <border>
      <left style="thick">
        <color rgb="FFC00000"/>
      </left>
      <right style="thick">
        <color rgb="FFC00000"/>
      </right>
      <top/>
      <bottom style="thick">
        <color rgb="FFC00000"/>
      </bottom>
      <diagonal/>
    </border>
    <border>
      <left/>
      <right/>
      <top/>
      <bottom style="thick">
        <color rgb="FFC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ck">
        <color theme="4" tint="0.79998168889431442"/>
      </right>
      <top/>
      <bottom/>
      <diagonal/>
    </border>
    <border>
      <left style="medium">
        <color indexed="64"/>
      </left>
      <right style="thick">
        <color theme="4" tint="0.79998168889431442"/>
      </right>
      <top/>
      <bottom style="medium">
        <color indexed="64"/>
      </bottom>
      <diagonal/>
    </border>
    <border>
      <left style="thick">
        <color theme="4" tint="0.79998168889431442"/>
      </left>
      <right style="thick">
        <color theme="0"/>
      </right>
      <top/>
      <bottom style="medium">
        <color indexed="64"/>
      </bottom>
      <diagonal/>
    </border>
    <border>
      <left style="thick">
        <color theme="4" tint="0.79998168889431442"/>
      </left>
      <right style="thick">
        <color theme="0"/>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164" fontId="0" fillId="0" borderId="0" xfId="1" applyNumberFormat="1" applyFont="1"/>
    <xf numFmtId="0" fontId="0" fillId="0" borderId="0" xfId="0" applyAlignment="1">
      <alignment wrapText="1"/>
    </xf>
    <xf numFmtId="164" fontId="0" fillId="4" borderId="3" xfId="1" applyNumberFormat="1" applyFont="1" applyFill="1" applyBorder="1"/>
    <xf numFmtId="0" fontId="0" fillId="3" borderId="5" xfId="0" applyFill="1" applyBorder="1"/>
    <xf numFmtId="164" fontId="0" fillId="4" borderId="0" xfId="1" applyNumberFormat="1" applyFont="1" applyFill="1"/>
    <xf numFmtId="164" fontId="0" fillId="0" borderId="6" xfId="1" applyNumberFormat="1" applyFont="1" applyBorder="1"/>
    <xf numFmtId="164" fontId="0" fillId="4" borderId="8" xfId="1" applyNumberFormat="1" applyFont="1" applyFill="1" applyBorder="1"/>
    <xf numFmtId="164" fontId="0" fillId="0" borderId="9" xfId="1" applyNumberFormat="1" applyFont="1" applyBorder="1"/>
    <xf numFmtId="0" fontId="0" fillId="3" borderId="5" xfId="0" applyFill="1" applyBorder="1" applyAlignment="1">
      <alignment wrapText="1"/>
    </xf>
    <xf numFmtId="164" fontId="0" fillId="3" borderId="6" xfId="1" applyNumberFormat="1" applyFont="1" applyFill="1" applyBorder="1" applyAlignment="1">
      <alignment wrapText="1"/>
    </xf>
    <xf numFmtId="164" fontId="2" fillId="2" borderId="5" xfId="1" applyNumberFormat="1" applyFont="1" applyFill="1" applyBorder="1" applyAlignment="1">
      <alignment horizontal="center" wrapText="1"/>
    </xf>
    <xf numFmtId="0" fontId="2" fillId="2" borderId="6" xfId="0" applyFont="1" applyFill="1" applyBorder="1" applyAlignment="1">
      <alignment horizontal="center" wrapText="1"/>
    </xf>
    <xf numFmtId="164" fontId="0" fillId="3" borderId="5" xfId="0" applyNumberFormat="1" applyFill="1" applyBorder="1"/>
    <xf numFmtId="165" fontId="0" fillId="0" borderId="3" xfId="2" applyNumberFormat="1" applyFont="1" applyBorder="1"/>
    <xf numFmtId="165" fontId="0" fillId="0" borderId="0" xfId="2" applyNumberFormat="1" applyFont="1"/>
    <xf numFmtId="165" fontId="0" fillId="0" borderId="8" xfId="2" applyNumberFormat="1" applyFont="1" applyBorder="1"/>
    <xf numFmtId="165" fontId="0" fillId="0" borderId="6" xfId="2" applyNumberFormat="1" applyFont="1" applyBorder="1"/>
    <xf numFmtId="165" fontId="0" fillId="0" borderId="9" xfId="2" applyNumberFormat="1" applyFont="1" applyBorder="1"/>
    <xf numFmtId="0" fontId="0" fillId="3" borderId="0" xfId="0" applyFill="1" applyAlignment="1">
      <alignment wrapText="1"/>
    </xf>
    <xf numFmtId="0" fontId="0" fillId="3" borderId="0" xfId="0" applyFill="1"/>
    <xf numFmtId="0" fontId="6" fillId="3" borderId="0" xfId="0" applyFont="1" applyFill="1"/>
    <xf numFmtId="164" fontId="0" fillId="5" borderId="12" xfId="1" quotePrefix="1" applyNumberFormat="1" applyFont="1" applyFill="1" applyBorder="1"/>
    <xf numFmtId="164" fontId="0" fillId="5" borderId="13" xfId="1" quotePrefix="1" applyNumberFormat="1" applyFont="1" applyFill="1" applyBorder="1"/>
    <xf numFmtId="164" fontId="0" fillId="3" borderId="2" xfId="1" applyNumberFormat="1" applyFont="1" applyFill="1" applyBorder="1"/>
    <xf numFmtId="165" fontId="0" fillId="0" borderId="4" xfId="2" applyNumberFormat="1" applyFont="1" applyBorder="1"/>
    <xf numFmtId="164" fontId="6" fillId="3" borderId="0" xfId="0" applyNumberFormat="1" applyFont="1" applyFill="1"/>
    <xf numFmtId="0" fontId="0" fillId="3" borderId="0" xfId="0" applyFill="1" applyAlignment="1">
      <alignment horizontal="center"/>
    </xf>
    <xf numFmtId="9" fontId="0" fillId="6" borderId="0" xfId="2" applyFont="1" applyFill="1"/>
    <xf numFmtId="6" fontId="0" fillId="6" borderId="0" xfId="1" applyNumberFormat="1" applyFont="1" applyFill="1"/>
    <xf numFmtId="164" fontId="6" fillId="5" borderId="11" xfId="0" applyNumberFormat="1" applyFont="1" applyFill="1" applyBorder="1"/>
    <xf numFmtId="164" fontId="0" fillId="6" borderId="14" xfId="1" applyNumberFormat="1" applyFont="1" applyFill="1" applyBorder="1"/>
    <xf numFmtId="165" fontId="0" fillId="6" borderId="14" xfId="2" applyNumberFormat="1" applyFont="1" applyFill="1" applyBorder="1"/>
    <xf numFmtId="164" fontId="0" fillId="6" borderId="15" xfId="1" applyNumberFormat="1" applyFont="1" applyFill="1" applyBorder="1"/>
    <xf numFmtId="0" fontId="0" fillId="3" borderId="8" xfId="0" applyFill="1" applyBorder="1" applyAlignment="1">
      <alignment horizontal="center"/>
    </xf>
    <xf numFmtId="164" fontId="5" fillId="2" borderId="10" xfId="1" applyNumberFormat="1" applyFont="1" applyFill="1" applyBorder="1" applyAlignment="1">
      <alignment horizontal="center" wrapText="1"/>
    </xf>
    <xf numFmtId="164" fontId="0" fillId="8" borderId="6" xfId="1" quotePrefix="1" applyNumberFormat="1" applyFont="1" applyFill="1" applyBorder="1"/>
    <xf numFmtId="9" fontId="0" fillId="8" borderId="6" xfId="2" quotePrefix="1" applyFont="1" applyFill="1" applyBorder="1"/>
    <xf numFmtId="0" fontId="3" fillId="2" borderId="0" xfId="0" applyFont="1" applyFill="1" applyAlignment="1">
      <alignment wrapText="1"/>
    </xf>
    <xf numFmtId="0" fontId="4" fillId="2" borderId="0" xfId="0" applyFont="1" applyFill="1" applyAlignment="1">
      <alignment horizontal="center" wrapText="1"/>
    </xf>
    <xf numFmtId="164" fontId="0" fillId="0" borderId="12" xfId="1" applyNumberFormat="1" applyFont="1" applyBorder="1"/>
    <xf numFmtId="164" fontId="0" fillId="0" borderId="13" xfId="1" applyNumberFormat="1" applyFont="1" applyBorder="1"/>
    <xf numFmtId="0" fontId="3" fillId="2" borderId="23" xfId="0" applyFont="1" applyFill="1" applyBorder="1" applyAlignment="1">
      <alignment wrapText="1"/>
    </xf>
    <xf numFmtId="0" fontId="4" fillId="2" borderId="22" xfId="0" applyFont="1" applyFill="1" applyBorder="1" applyAlignment="1">
      <alignment horizontal="center" wrapText="1"/>
    </xf>
    <xf numFmtId="164" fontId="4" fillId="2" borderId="0" xfId="1" applyNumberFormat="1" applyFont="1" applyFill="1" applyAlignment="1">
      <alignment horizontal="center" wrapText="1"/>
    </xf>
    <xf numFmtId="164" fontId="0" fillId="3" borderId="0" xfId="1" applyNumberFormat="1" applyFont="1" applyFill="1" applyAlignment="1">
      <alignment wrapText="1"/>
    </xf>
    <xf numFmtId="164" fontId="4" fillId="2" borderId="5" xfId="1" applyNumberFormat="1" applyFont="1" applyFill="1" applyBorder="1" applyAlignment="1">
      <alignment wrapText="1"/>
    </xf>
    <xf numFmtId="0" fontId="0" fillId="3" borderId="5" xfId="0" applyFill="1" applyBorder="1" applyAlignment="1">
      <alignment horizontal="right"/>
    </xf>
    <xf numFmtId="0" fontId="0" fillId="3" borderId="7" xfId="0" applyFill="1" applyBorder="1" applyAlignment="1">
      <alignment horizontal="right"/>
    </xf>
    <xf numFmtId="0" fontId="0" fillId="9" borderId="2" xfId="0" applyFill="1" applyBorder="1" applyAlignment="1">
      <alignment horizontal="right"/>
    </xf>
    <xf numFmtId="0" fontId="0" fillId="9" borderId="5" xfId="0" applyFill="1" applyBorder="1" applyAlignment="1">
      <alignment horizontal="right"/>
    </xf>
    <xf numFmtId="0" fontId="0" fillId="3" borderId="0" xfId="0" applyFill="1" applyAlignment="1">
      <alignment horizontal="center" wrapText="1"/>
    </xf>
    <xf numFmtId="0" fontId="0" fillId="3" borderId="16" xfId="0" applyFill="1" applyBorder="1" applyAlignment="1">
      <alignment horizontal="center" wrapText="1"/>
    </xf>
    <xf numFmtId="0" fontId="4" fillId="2" borderId="1" xfId="0" applyFont="1" applyFill="1" applyBorder="1" applyAlignment="1">
      <alignment horizontal="center" wrapText="1"/>
    </xf>
    <xf numFmtId="0" fontId="4" fillId="2" borderId="10" xfId="0" applyFont="1" applyFill="1" applyBorder="1" applyAlignment="1">
      <alignment horizontal="center" wrapText="1"/>
    </xf>
    <xf numFmtId="0" fontId="4" fillId="2" borderId="20" xfId="0" applyFont="1" applyFill="1" applyBorder="1" applyAlignment="1">
      <alignment horizontal="center" wrapText="1"/>
    </xf>
    <xf numFmtId="0" fontId="4" fillId="2" borderId="21" xfId="0" applyFont="1" applyFill="1" applyBorder="1" applyAlignment="1">
      <alignment horizontal="center" wrapText="1"/>
    </xf>
    <xf numFmtId="164" fontId="4" fillId="2" borderId="1" xfId="1" applyNumberFormat="1" applyFont="1" applyFill="1" applyBorder="1" applyAlignment="1">
      <alignment horizontal="center" wrapText="1"/>
    </xf>
    <xf numFmtId="164" fontId="4" fillId="2" borderId="10" xfId="1" applyNumberFormat="1" applyFont="1" applyFill="1" applyBorder="1" applyAlignment="1">
      <alignment horizontal="center" wrapText="1"/>
    </xf>
    <xf numFmtId="164" fontId="4" fillId="7" borderId="5" xfId="1" applyNumberFormat="1" applyFont="1" applyFill="1" applyBorder="1" applyAlignment="1">
      <alignment horizontal="center" wrapText="1"/>
    </xf>
    <xf numFmtId="164" fontId="4" fillId="7" borderId="0" xfId="1" applyNumberFormat="1" applyFont="1" applyFill="1" applyAlignment="1">
      <alignment horizontal="center" wrapText="1"/>
    </xf>
    <xf numFmtId="0" fontId="8" fillId="2" borderId="0" xfId="0" applyFont="1" applyFill="1" applyAlignment="1">
      <alignment horizontal="center"/>
    </xf>
    <xf numFmtId="0" fontId="9" fillId="0" borderId="0" xfId="0" applyFont="1" applyAlignment="1">
      <alignment horizontal="left" vertical="top" wrapText="1"/>
    </xf>
    <xf numFmtId="164" fontId="4" fillId="2" borderId="5" xfId="1" applyNumberFormat="1" applyFont="1" applyFill="1" applyBorder="1" applyAlignment="1">
      <alignment horizontal="center" vertical="center" wrapText="1"/>
    </xf>
    <xf numFmtId="164" fontId="4" fillId="2" borderId="0" xfId="1" applyNumberFormat="1" applyFont="1" applyFill="1" applyAlignment="1">
      <alignment horizontal="center" vertical="center" wrapText="1"/>
    </xf>
    <xf numFmtId="164" fontId="7" fillId="2" borderId="1" xfId="1" applyNumberFormat="1" applyFont="1" applyFill="1" applyBorder="1" applyAlignment="1">
      <alignment horizontal="center" wrapText="1"/>
    </xf>
    <xf numFmtId="164" fontId="7" fillId="2" borderId="10" xfId="1" applyNumberFormat="1" applyFont="1" applyFill="1" applyBorder="1" applyAlignment="1">
      <alignment horizontal="center" wrapText="1"/>
    </xf>
    <xf numFmtId="164" fontId="4" fillId="2" borderId="5" xfId="1" applyNumberFormat="1" applyFont="1" applyFill="1" applyBorder="1" applyAlignment="1">
      <alignment horizontal="center" wrapText="1"/>
    </xf>
    <xf numFmtId="164" fontId="4" fillId="2" borderId="0" xfId="1" applyNumberFormat="1" applyFont="1" applyFill="1" applyAlignment="1">
      <alignment horizontal="center" wrapText="1"/>
    </xf>
    <xf numFmtId="164" fontId="10" fillId="2" borderId="17" xfId="1" applyNumberFormat="1" applyFont="1" applyFill="1" applyBorder="1" applyAlignment="1">
      <alignment horizontal="center" vertical="center" wrapText="1"/>
    </xf>
    <xf numFmtId="164" fontId="4" fillId="2" borderId="19" xfId="1" applyNumberFormat="1" applyFont="1" applyFill="1" applyBorder="1" applyAlignment="1">
      <alignment horizontal="center" vertical="center" wrapText="1"/>
    </xf>
    <xf numFmtId="164" fontId="4" fillId="2" borderId="18" xfId="1" applyNumberFormat="1" applyFont="1" applyFill="1" applyBorder="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rgbClr val="FF0000"/>
              </a:solidFill>
              <a:prstDash val="solid"/>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Risk'!$Q$6:$Q$126</c:f>
              <c:numCache>
                <c:formatCode>0.0%</c:formatCode>
                <c:ptCount val="121"/>
                <c:pt idx="0">
                  <c:v>1</c:v>
                </c:pt>
                <c:pt idx="1">
                  <c:v>0.93779999999999997</c:v>
                </c:pt>
                <c:pt idx="2">
                  <c:v>0.70669999999999999</c:v>
                </c:pt>
                <c:pt idx="3">
                  <c:v>0.5383</c:v>
                </c:pt>
                <c:pt idx="4">
                  <c:v>0.42049999999999998</c:v>
                </c:pt>
                <c:pt idx="5">
                  <c:v>0.33700000000000002</c:v>
                </c:pt>
                <c:pt idx="6">
                  <c:v>0.27189999999999998</c:v>
                </c:pt>
                <c:pt idx="7">
                  <c:v>0.22259999999999999</c:v>
                </c:pt>
                <c:pt idx="8">
                  <c:v>0.18479999999999999</c:v>
                </c:pt>
                <c:pt idx="9">
                  <c:v>0.15529999999999999</c:v>
                </c:pt>
                <c:pt idx="10">
                  <c:v>0.1341</c:v>
                </c:pt>
                <c:pt idx="11">
                  <c:v>0.1168</c:v>
                </c:pt>
                <c:pt idx="12">
                  <c:v>0.10390000000000001</c:v>
                </c:pt>
                <c:pt idx="13">
                  <c:v>9.0300000000000005E-2</c:v>
                </c:pt>
                <c:pt idx="14">
                  <c:v>8.09E-2</c:v>
                </c:pt>
                <c:pt idx="15">
                  <c:v>7.3999999999999996E-2</c:v>
                </c:pt>
                <c:pt idx="16">
                  <c:v>6.6799999999999998E-2</c:v>
                </c:pt>
                <c:pt idx="17">
                  <c:v>6.1100000000000002E-2</c:v>
                </c:pt>
                <c:pt idx="18">
                  <c:v>5.57E-2</c:v>
                </c:pt>
                <c:pt idx="19">
                  <c:v>5.1200000000000002E-2</c:v>
                </c:pt>
                <c:pt idx="20">
                  <c:v>4.6899999999999997E-2</c:v>
                </c:pt>
                <c:pt idx="21">
                  <c:v>4.2299999999999997E-2</c:v>
                </c:pt>
                <c:pt idx="22">
                  <c:v>3.95E-2</c:v>
                </c:pt>
                <c:pt idx="23">
                  <c:v>3.73E-2</c:v>
                </c:pt>
                <c:pt idx="24">
                  <c:v>3.56E-2</c:v>
                </c:pt>
                <c:pt idx="25">
                  <c:v>3.3000000000000002E-2</c:v>
                </c:pt>
                <c:pt idx="26">
                  <c:v>3.0800000000000001E-2</c:v>
                </c:pt>
                <c:pt idx="27">
                  <c:v>2.8899999999999999E-2</c:v>
                </c:pt>
                <c:pt idx="28">
                  <c:v>2.7E-2</c:v>
                </c:pt>
                <c:pt idx="29">
                  <c:v>2.4899999999999999E-2</c:v>
                </c:pt>
                <c:pt idx="30">
                  <c:v>2.3300000000000001E-2</c:v>
                </c:pt>
                <c:pt idx="31">
                  <c:v>2.2100000000000002E-2</c:v>
                </c:pt>
                <c:pt idx="32">
                  <c:v>2.12E-2</c:v>
                </c:pt>
                <c:pt idx="33">
                  <c:v>1.9800000000000002E-2</c:v>
                </c:pt>
                <c:pt idx="34">
                  <c:v>1.8499999999999999E-2</c:v>
                </c:pt>
                <c:pt idx="35">
                  <c:v>1.77E-2</c:v>
                </c:pt>
                <c:pt idx="36">
                  <c:v>1.67E-2</c:v>
                </c:pt>
                <c:pt idx="37">
                  <c:v>1.6299999999999999E-2</c:v>
                </c:pt>
                <c:pt idx="38">
                  <c:v>1.5699999999999999E-2</c:v>
                </c:pt>
                <c:pt idx="39">
                  <c:v>1.5299999999999999E-2</c:v>
                </c:pt>
                <c:pt idx="40">
                  <c:v>1.4500000000000001E-2</c:v>
                </c:pt>
                <c:pt idx="41">
                  <c:v>1.37E-2</c:v>
                </c:pt>
                <c:pt idx="42">
                  <c:v>1.2999999999999999E-2</c:v>
                </c:pt>
                <c:pt idx="43">
                  <c:v>1.23E-2</c:v>
                </c:pt>
                <c:pt idx="44">
                  <c:v>1.1599999999999999E-2</c:v>
                </c:pt>
                <c:pt idx="45">
                  <c:v>1.11E-2</c:v>
                </c:pt>
                <c:pt idx="46">
                  <c:v>1.0800000000000001E-2</c:v>
                </c:pt>
                <c:pt idx="47">
                  <c:v>9.7999999999999997E-3</c:v>
                </c:pt>
                <c:pt idx="48">
                  <c:v>9.4999999999999998E-3</c:v>
                </c:pt>
                <c:pt idx="49">
                  <c:v>9.2999999999999992E-3</c:v>
                </c:pt>
                <c:pt idx="50">
                  <c:v>8.9999999999999993E-3</c:v>
                </c:pt>
                <c:pt idx="51">
                  <c:v>8.6E-3</c:v>
                </c:pt>
                <c:pt idx="52">
                  <c:v>8.0999999999999996E-3</c:v>
                </c:pt>
                <c:pt idx="53">
                  <c:v>8.0000000000000002E-3</c:v>
                </c:pt>
                <c:pt idx="54">
                  <c:v>7.7999999999999996E-3</c:v>
                </c:pt>
                <c:pt idx="55">
                  <c:v>7.7000000000000002E-3</c:v>
                </c:pt>
                <c:pt idx="56">
                  <c:v>7.6E-3</c:v>
                </c:pt>
                <c:pt idx="57">
                  <c:v>7.4000000000000003E-3</c:v>
                </c:pt>
                <c:pt idx="58">
                  <c:v>7.0000000000000001E-3</c:v>
                </c:pt>
                <c:pt idx="59">
                  <c:v>6.7000000000000002E-3</c:v>
                </c:pt>
                <c:pt idx="60">
                  <c:v>6.4999999999999997E-3</c:v>
                </c:pt>
                <c:pt idx="61">
                  <c:v>6.3E-3</c:v>
                </c:pt>
                <c:pt idx="62">
                  <c:v>6.0000000000000001E-3</c:v>
                </c:pt>
                <c:pt idx="63">
                  <c:v>5.7000000000000002E-3</c:v>
                </c:pt>
                <c:pt idx="64">
                  <c:v>5.3E-3</c:v>
                </c:pt>
                <c:pt idx="65">
                  <c:v>5.0000000000000001E-3</c:v>
                </c:pt>
                <c:pt idx="66">
                  <c:v>4.8999999999999998E-3</c:v>
                </c:pt>
                <c:pt idx="67">
                  <c:v>4.7999999999999996E-3</c:v>
                </c:pt>
                <c:pt idx="68">
                  <c:v>4.7000000000000002E-3</c:v>
                </c:pt>
                <c:pt idx="69">
                  <c:v>4.5999999999999999E-3</c:v>
                </c:pt>
                <c:pt idx="70">
                  <c:v>4.4000000000000003E-3</c:v>
                </c:pt>
                <c:pt idx="71">
                  <c:v>4.3E-3</c:v>
                </c:pt>
                <c:pt idx="72">
                  <c:v>4.3E-3</c:v>
                </c:pt>
                <c:pt idx="73">
                  <c:v>4.3E-3</c:v>
                </c:pt>
                <c:pt idx="74">
                  <c:v>4.1000000000000003E-3</c:v>
                </c:pt>
                <c:pt idx="75">
                  <c:v>4.0000000000000001E-3</c:v>
                </c:pt>
                <c:pt idx="76">
                  <c:v>4.0000000000000001E-3</c:v>
                </c:pt>
                <c:pt idx="77">
                  <c:v>4.0000000000000001E-3</c:v>
                </c:pt>
                <c:pt idx="78">
                  <c:v>3.8999999999999998E-3</c:v>
                </c:pt>
                <c:pt idx="79">
                  <c:v>3.8999999999999998E-3</c:v>
                </c:pt>
                <c:pt idx="80">
                  <c:v>3.8999999999999998E-3</c:v>
                </c:pt>
                <c:pt idx="81">
                  <c:v>3.7000000000000002E-3</c:v>
                </c:pt>
                <c:pt idx="82">
                  <c:v>3.5999999999999999E-3</c:v>
                </c:pt>
                <c:pt idx="83">
                  <c:v>3.5000000000000001E-3</c:v>
                </c:pt>
                <c:pt idx="84">
                  <c:v>3.5000000000000001E-3</c:v>
                </c:pt>
                <c:pt idx="85">
                  <c:v>3.3E-3</c:v>
                </c:pt>
                <c:pt idx="86">
                  <c:v>3.3E-3</c:v>
                </c:pt>
                <c:pt idx="87">
                  <c:v>3.3E-3</c:v>
                </c:pt>
                <c:pt idx="88">
                  <c:v>3.3E-3</c:v>
                </c:pt>
                <c:pt idx="89">
                  <c:v>3.3E-3</c:v>
                </c:pt>
                <c:pt idx="90">
                  <c:v>3.0000000000000001E-3</c:v>
                </c:pt>
                <c:pt idx="91">
                  <c:v>3.0000000000000001E-3</c:v>
                </c:pt>
                <c:pt idx="92">
                  <c:v>2.8999999999999998E-3</c:v>
                </c:pt>
                <c:pt idx="93">
                  <c:v>2.7000000000000001E-3</c:v>
                </c:pt>
                <c:pt idx="94">
                  <c:v>2.5999999999999999E-3</c:v>
                </c:pt>
                <c:pt idx="95">
                  <c:v>2.5999999999999999E-3</c:v>
                </c:pt>
                <c:pt idx="96">
                  <c:v>2.5999999999999999E-3</c:v>
                </c:pt>
                <c:pt idx="97">
                  <c:v>2.5999999999999999E-3</c:v>
                </c:pt>
                <c:pt idx="98">
                  <c:v>2.5999999999999999E-3</c:v>
                </c:pt>
                <c:pt idx="99">
                  <c:v>2.5000000000000001E-3</c:v>
                </c:pt>
                <c:pt idx="100">
                  <c:v>2.3999999999999998E-3</c:v>
                </c:pt>
                <c:pt idx="101">
                  <c:v>2.3999999999999998E-3</c:v>
                </c:pt>
                <c:pt idx="102">
                  <c:v>2.3999999999999998E-3</c:v>
                </c:pt>
                <c:pt idx="103">
                  <c:v>2.3999999999999998E-3</c:v>
                </c:pt>
                <c:pt idx="104">
                  <c:v>2.3E-3</c:v>
                </c:pt>
                <c:pt idx="105">
                  <c:v>2.3E-3</c:v>
                </c:pt>
                <c:pt idx="106">
                  <c:v>2.3E-3</c:v>
                </c:pt>
                <c:pt idx="107">
                  <c:v>2.3E-3</c:v>
                </c:pt>
                <c:pt idx="108">
                  <c:v>2.2000000000000001E-3</c:v>
                </c:pt>
                <c:pt idx="109">
                  <c:v>2.0999999999999999E-3</c:v>
                </c:pt>
                <c:pt idx="110">
                  <c:v>2.0999999999999999E-3</c:v>
                </c:pt>
                <c:pt idx="111">
                  <c:v>2E-3</c:v>
                </c:pt>
                <c:pt idx="112">
                  <c:v>2E-3</c:v>
                </c:pt>
                <c:pt idx="113">
                  <c:v>2E-3</c:v>
                </c:pt>
                <c:pt idx="114">
                  <c:v>1.9E-3</c:v>
                </c:pt>
                <c:pt idx="115">
                  <c:v>1.9E-3</c:v>
                </c:pt>
                <c:pt idx="116">
                  <c:v>1.9E-3</c:v>
                </c:pt>
                <c:pt idx="117">
                  <c:v>1.9E-3</c:v>
                </c:pt>
                <c:pt idx="118">
                  <c:v>1.9E-3</c:v>
                </c:pt>
                <c:pt idx="119">
                  <c:v>1.9E-3</c:v>
                </c:pt>
                <c:pt idx="120">
                  <c:v>1.9E-3</c:v>
                </c:pt>
              </c:numCache>
            </c:numRef>
          </c:yVal>
          <c:smooth val="1"/>
          <c:extLst>
            <c:ext xmlns:c16="http://schemas.microsoft.com/office/drawing/2014/chart" uri="{C3380CC4-5D6E-409C-BE32-E72D297353CC}">
              <c16:uniqueId val="{00000000-6818-49A3-BD24-F74D052F0DB1}"/>
            </c:ext>
          </c:extLst>
        </c:ser>
        <c:ser>
          <c:idx val="1"/>
          <c:order val="1"/>
          <c:spPr>
            <a:ln w="19050" cap="rnd">
              <a:solidFill>
                <a:srgbClr val="002060"/>
              </a:solidFill>
              <a:prstDash val="dash"/>
              <a:round/>
            </a:ln>
            <a:effectLst/>
          </c:spPr>
          <c:marker>
            <c:symbol val="none"/>
          </c:marker>
          <c:xVal>
            <c:numRef>
              <c:f>'Modification for Residual Risk'!$W$25:$W$28</c:f>
              <c:numCache>
                <c:formatCode>_("$"* #,##0_);_("$"* \(#,##0\);_("$"* "-"??_);_(@_)</c:formatCode>
                <c:ptCount val="4"/>
                <c:pt idx="0">
                  <c:v>3000</c:v>
                </c:pt>
                <c:pt idx="1">
                  <c:v>30000</c:v>
                </c:pt>
                <c:pt idx="2">
                  <c:v>90000</c:v>
                </c:pt>
                <c:pt idx="3">
                  <c:v>150000</c:v>
                </c:pt>
              </c:numCache>
            </c:numRef>
          </c:xVal>
          <c:yVal>
            <c:numRef>
              <c:f>'Modification for Residual Risk'!$X$25:$X$28</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6818-49A3-BD24-F74D052F0DB1}"/>
            </c:ext>
          </c:extLst>
        </c:ser>
        <c:ser>
          <c:idx val="2"/>
          <c:order val="2"/>
          <c:spPr>
            <a:ln w="19050" cap="rnd">
              <a:solidFill>
                <a:srgbClr val="00B050"/>
              </a:solidFill>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Risk'!$R$6:$R$126</c:f>
              <c:numCache>
                <c:formatCode>0.0%</c:formatCode>
                <c:ptCount val="121"/>
                <c:pt idx="0">
                  <c:v>0.999</c:v>
                </c:pt>
                <c:pt idx="1">
                  <c:v>0.77739999999999998</c:v>
                </c:pt>
                <c:pt idx="2">
                  <c:v>0.57769999999999999</c:v>
                </c:pt>
                <c:pt idx="3">
                  <c:v>0.44219999999999998</c:v>
                </c:pt>
                <c:pt idx="4">
                  <c:v>0.3448</c:v>
                </c:pt>
                <c:pt idx="5">
                  <c:v>0.2752</c:v>
                </c:pt>
                <c:pt idx="6">
                  <c:v>0.2263</c:v>
                </c:pt>
                <c:pt idx="7">
                  <c:v>0.18740000000000001</c:v>
                </c:pt>
                <c:pt idx="8">
                  <c:v>0.15659999999999999</c:v>
                </c:pt>
                <c:pt idx="9">
                  <c:v>0.13400000000000001</c:v>
                </c:pt>
                <c:pt idx="10">
                  <c:v>0.1167</c:v>
                </c:pt>
                <c:pt idx="11">
                  <c:v>0.1043</c:v>
                </c:pt>
                <c:pt idx="12">
                  <c:v>9.2200000000000004E-2</c:v>
                </c:pt>
                <c:pt idx="13">
                  <c:v>8.2500000000000004E-2</c:v>
                </c:pt>
                <c:pt idx="14">
                  <c:v>7.3899999999999993E-2</c:v>
                </c:pt>
                <c:pt idx="15">
                  <c:v>6.6900000000000001E-2</c:v>
                </c:pt>
                <c:pt idx="16">
                  <c:v>6.13E-2</c:v>
                </c:pt>
                <c:pt idx="17">
                  <c:v>5.5899999999999998E-2</c:v>
                </c:pt>
                <c:pt idx="18">
                  <c:v>5.0900000000000001E-2</c:v>
                </c:pt>
                <c:pt idx="19">
                  <c:v>4.7399999999999998E-2</c:v>
                </c:pt>
                <c:pt idx="20">
                  <c:v>4.3299999999999998E-2</c:v>
                </c:pt>
                <c:pt idx="21">
                  <c:v>3.9199999999999999E-2</c:v>
                </c:pt>
                <c:pt idx="22">
                  <c:v>3.5700000000000003E-2</c:v>
                </c:pt>
                <c:pt idx="23">
                  <c:v>3.2800000000000003E-2</c:v>
                </c:pt>
                <c:pt idx="24">
                  <c:v>2.9700000000000001E-2</c:v>
                </c:pt>
                <c:pt idx="25">
                  <c:v>2.69E-2</c:v>
                </c:pt>
                <c:pt idx="26">
                  <c:v>2.5499999999999998E-2</c:v>
                </c:pt>
                <c:pt idx="27">
                  <c:v>2.4E-2</c:v>
                </c:pt>
                <c:pt idx="28">
                  <c:v>2.2700000000000001E-2</c:v>
                </c:pt>
                <c:pt idx="29">
                  <c:v>2.12E-2</c:v>
                </c:pt>
                <c:pt idx="30">
                  <c:v>1.9900000000000001E-2</c:v>
                </c:pt>
                <c:pt idx="31">
                  <c:v>1.8800000000000001E-2</c:v>
                </c:pt>
                <c:pt idx="32">
                  <c:v>1.8200000000000001E-2</c:v>
                </c:pt>
                <c:pt idx="33">
                  <c:v>1.72E-2</c:v>
                </c:pt>
                <c:pt idx="34">
                  <c:v>1.6E-2</c:v>
                </c:pt>
                <c:pt idx="35">
                  <c:v>1.5699999999999999E-2</c:v>
                </c:pt>
                <c:pt idx="36">
                  <c:v>1.4800000000000001E-2</c:v>
                </c:pt>
                <c:pt idx="37">
                  <c:v>1.41E-2</c:v>
                </c:pt>
                <c:pt idx="38">
                  <c:v>1.3599999999999999E-2</c:v>
                </c:pt>
                <c:pt idx="39">
                  <c:v>1.2999999999999999E-2</c:v>
                </c:pt>
                <c:pt idx="40">
                  <c:v>1.23E-2</c:v>
                </c:pt>
                <c:pt idx="41">
                  <c:v>1.1299999999999999E-2</c:v>
                </c:pt>
                <c:pt idx="42">
                  <c:v>1.0699999999999999E-2</c:v>
                </c:pt>
                <c:pt idx="43">
                  <c:v>1.0500000000000001E-2</c:v>
                </c:pt>
                <c:pt idx="44">
                  <c:v>9.9000000000000008E-3</c:v>
                </c:pt>
                <c:pt idx="45">
                  <c:v>9.7000000000000003E-3</c:v>
                </c:pt>
                <c:pt idx="46">
                  <c:v>9.2999999999999992E-3</c:v>
                </c:pt>
                <c:pt idx="47">
                  <c:v>9.1999999999999998E-3</c:v>
                </c:pt>
                <c:pt idx="48">
                  <c:v>8.9999999999999993E-3</c:v>
                </c:pt>
                <c:pt idx="49">
                  <c:v>8.8999999999999999E-3</c:v>
                </c:pt>
                <c:pt idx="50">
                  <c:v>8.5000000000000006E-3</c:v>
                </c:pt>
                <c:pt idx="51">
                  <c:v>8.0000000000000002E-3</c:v>
                </c:pt>
                <c:pt idx="52">
                  <c:v>7.7000000000000002E-3</c:v>
                </c:pt>
                <c:pt idx="53">
                  <c:v>7.3000000000000001E-3</c:v>
                </c:pt>
                <c:pt idx="54">
                  <c:v>7.0000000000000001E-3</c:v>
                </c:pt>
                <c:pt idx="55">
                  <c:v>6.8999999999999999E-3</c:v>
                </c:pt>
                <c:pt idx="56">
                  <c:v>6.4999999999999997E-3</c:v>
                </c:pt>
                <c:pt idx="57">
                  <c:v>6.1000000000000004E-3</c:v>
                </c:pt>
                <c:pt idx="58">
                  <c:v>6.0000000000000001E-3</c:v>
                </c:pt>
                <c:pt idx="59">
                  <c:v>5.8999999999999999E-3</c:v>
                </c:pt>
                <c:pt idx="60">
                  <c:v>5.7000000000000002E-3</c:v>
                </c:pt>
                <c:pt idx="61">
                  <c:v>5.5999999999999999E-3</c:v>
                </c:pt>
                <c:pt idx="62">
                  <c:v>5.4999999999999997E-3</c:v>
                </c:pt>
                <c:pt idx="63">
                  <c:v>5.0000000000000001E-3</c:v>
                </c:pt>
                <c:pt idx="64">
                  <c:v>4.7999999999999996E-3</c:v>
                </c:pt>
                <c:pt idx="65">
                  <c:v>4.7999999999999996E-3</c:v>
                </c:pt>
                <c:pt idx="66">
                  <c:v>4.7000000000000002E-3</c:v>
                </c:pt>
                <c:pt idx="67">
                  <c:v>4.4999999999999997E-3</c:v>
                </c:pt>
                <c:pt idx="68">
                  <c:v>4.4000000000000003E-3</c:v>
                </c:pt>
                <c:pt idx="69">
                  <c:v>4.4000000000000003E-3</c:v>
                </c:pt>
                <c:pt idx="70">
                  <c:v>4.3E-3</c:v>
                </c:pt>
                <c:pt idx="71">
                  <c:v>4.3E-3</c:v>
                </c:pt>
                <c:pt idx="72">
                  <c:v>4.1000000000000003E-3</c:v>
                </c:pt>
                <c:pt idx="73">
                  <c:v>4.1000000000000003E-3</c:v>
                </c:pt>
                <c:pt idx="74">
                  <c:v>4.0000000000000001E-3</c:v>
                </c:pt>
                <c:pt idx="75">
                  <c:v>4.0000000000000001E-3</c:v>
                </c:pt>
                <c:pt idx="76">
                  <c:v>3.8999999999999998E-3</c:v>
                </c:pt>
                <c:pt idx="77">
                  <c:v>3.7000000000000002E-3</c:v>
                </c:pt>
                <c:pt idx="78">
                  <c:v>3.7000000000000002E-3</c:v>
                </c:pt>
                <c:pt idx="79">
                  <c:v>3.5999999999999999E-3</c:v>
                </c:pt>
                <c:pt idx="80">
                  <c:v>3.5999999999999999E-3</c:v>
                </c:pt>
                <c:pt idx="81">
                  <c:v>3.5999999999999999E-3</c:v>
                </c:pt>
                <c:pt idx="82">
                  <c:v>3.5999999999999999E-3</c:v>
                </c:pt>
                <c:pt idx="83">
                  <c:v>3.5000000000000001E-3</c:v>
                </c:pt>
                <c:pt idx="84">
                  <c:v>3.5000000000000001E-3</c:v>
                </c:pt>
                <c:pt idx="85">
                  <c:v>3.5000000000000001E-3</c:v>
                </c:pt>
                <c:pt idx="86">
                  <c:v>3.5000000000000001E-3</c:v>
                </c:pt>
                <c:pt idx="87">
                  <c:v>3.5000000000000001E-3</c:v>
                </c:pt>
                <c:pt idx="88">
                  <c:v>3.3999999999999998E-3</c:v>
                </c:pt>
                <c:pt idx="89">
                  <c:v>3.3999999999999998E-3</c:v>
                </c:pt>
                <c:pt idx="90">
                  <c:v>3.0999999999999999E-3</c:v>
                </c:pt>
                <c:pt idx="91">
                  <c:v>3.0999999999999999E-3</c:v>
                </c:pt>
                <c:pt idx="92">
                  <c:v>3.0999999999999999E-3</c:v>
                </c:pt>
                <c:pt idx="93">
                  <c:v>3.0000000000000001E-3</c:v>
                </c:pt>
                <c:pt idx="94">
                  <c:v>3.0000000000000001E-3</c:v>
                </c:pt>
                <c:pt idx="95">
                  <c:v>3.0000000000000001E-3</c:v>
                </c:pt>
                <c:pt idx="96">
                  <c:v>3.0000000000000001E-3</c:v>
                </c:pt>
                <c:pt idx="97">
                  <c:v>2.8999999999999998E-3</c:v>
                </c:pt>
                <c:pt idx="98">
                  <c:v>2.8999999999999998E-3</c:v>
                </c:pt>
                <c:pt idx="99">
                  <c:v>2.8999999999999998E-3</c:v>
                </c:pt>
                <c:pt idx="100">
                  <c:v>2.8E-3</c:v>
                </c:pt>
                <c:pt idx="101">
                  <c:v>2.8E-3</c:v>
                </c:pt>
                <c:pt idx="102">
                  <c:v>2.8E-3</c:v>
                </c:pt>
                <c:pt idx="103">
                  <c:v>2.7000000000000001E-3</c:v>
                </c:pt>
                <c:pt idx="104">
                  <c:v>2.5999999999999999E-3</c:v>
                </c:pt>
                <c:pt idx="105">
                  <c:v>2.5000000000000001E-3</c:v>
                </c:pt>
                <c:pt idx="106">
                  <c:v>2.5000000000000001E-3</c:v>
                </c:pt>
                <c:pt idx="107">
                  <c:v>2.5000000000000001E-3</c:v>
                </c:pt>
                <c:pt idx="108">
                  <c:v>2.5000000000000001E-3</c:v>
                </c:pt>
                <c:pt idx="109">
                  <c:v>2.5000000000000001E-3</c:v>
                </c:pt>
                <c:pt idx="110">
                  <c:v>2.3999999999999998E-3</c:v>
                </c:pt>
                <c:pt idx="111">
                  <c:v>2.3E-3</c:v>
                </c:pt>
                <c:pt idx="112">
                  <c:v>2.3E-3</c:v>
                </c:pt>
                <c:pt idx="113">
                  <c:v>2.3E-3</c:v>
                </c:pt>
                <c:pt idx="114">
                  <c:v>2.3E-3</c:v>
                </c:pt>
                <c:pt idx="115">
                  <c:v>2.3E-3</c:v>
                </c:pt>
                <c:pt idx="116">
                  <c:v>2.2000000000000001E-3</c:v>
                </c:pt>
                <c:pt idx="117">
                  <c:v>2.2000000000000001E-3</c:v>
                </c:pt>
                <c:pt idx="118">
                  <c:v>2.2000000000000001E-3</c:v>
                </c:pt>
                <c:pt idx="119">
                  <c:v>2.2000000000000001E-3</c:v>
                </c:pt>
                <c:pt idx="120">
                  <c:v>2.0999999999999999E-3</c:v>
                </c:pt>
              </c:numCache>
            </c:numRef>
          </c:yVal>
          <c:smooth val="1"/>
          <c:extLst>
            <c:ext xmlns:c16="http://schemas.microsoft.com/office/drawing/2014/chart" uri="{C3380CC4-5D6E-409C-BE32-E72D297353CC}">
              <c16:uniqueId val="{00000000-16DD-40A4-9DEA-7AA0AD70427B}"/>
            </c:ext>
          </c:extLst>
        </c:ser>
        <c:dLbls>
          <c:showLegendKey val="0"/>
          <c:showVal val="0"/>
          <c:showCatName val="0"/>
          <c:showSerName val="0"/>
          <c:showPercent val="0"/>
          <c:showBubbleSize val="0"/>
        </c:dLbls>
        <c:axId val="145176808"/>
        <c:axId val="706035936"/>
      </c:scatterChart>
      <c:valAx>
        <c:axId val="145176808"/>
        <c:scaling>
          <c:orientation val="minMax"/>
          <c:max val="80000"/>
          <c:min val="1"/>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06035936"/>
        <c:crossesAt val="1.0000000000000002E-3"/>
        <c:crossBetween val="midCat"/>
        <c:majorUnit val="20000"/>
        <c:minorUnit val="4000"/>
      </c:valAx>
      <c:valAx>
        <c:axId val="706035936"/>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76808"/>
        <c:crosses val="autoZero"/>
        <c:crossBetween val="midCat"/>
        <c:majorUnit val="0.2"/>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50799</xdr:colOff>
      <xdr:row>4</xdr:row>
      <xdr:rowOff>152400</xdr:rowOff>
    </xdr:from>
    <xdr:to>
      <xdr:col>26</xdr:col>
      <xdr:colOff>590550</xdr:colOff>
      <xdr:row>15</xdr:row>
      <xdr:rowOff>127000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6"/>
  <sheetViews>
    <sheetView showGridLines="0" tabSelected="1" zoomScale="70" zoomScaleNormal="70" workbookViewId="0">
      <selection activeCell="AC16" sqref="AC16"/>
    </sheetView>
  </sheetViews>
  <sheetFormatPr defaultRowHeight="15" x14ac:dyDescent="0.25"/>
  <cols>
    <col min="1" max="1" width="45.28515625" customWidth="1"/>
    <col min="2" max="2" width="11.140625" customWidth="1"/>
    <col min="3" max="3" width="13.5703125" style="1" customWidth="1"/>
    <col min="4" max="5" width="14" style="1" customWidth="1"/>
    <col min="6" max="7" width="13.140625" style="1" customWidth="1"/>
    <col min="8" max="8" width="17.85546875" style="1" customWidth="1"/>
    <col min="9" max="9" width="16.42578125" customWidth="1"/>
    <col min="10" max="10" width="12.42578125" customWidth="1"/>
    <col min="11" max="11" width="2.5703125" customWidth="1"/>
    <col min="12" max="12" width="8" customWidth="1"/>
    <col min="13" max="14" width="19.5703125" customWidth="1"/>
    <col min="15" max="15" width="2.140625" customWidth="1"/>
    <col min="16" max="16" width="16.28515625" customWidth="1"/>
    <col min="17" max="18" width="13.5703125" customWidth="1"/>
    <col min="19" max="19" width="3" customWidth="1"/>
    <col min="21" max="21" width="6.85546875" customWidth="1"/>
    <col min="22" max="22" width="6.42578125" customWidth="1"/>
    <col min="23" max="23" width="13.5703125" customWidth="1"/>
    <col min="24" max="24" width="16" customWidth="1"/>
    <col min="25" max="25" width="2.85546875" customWidth="1"/>
    <col min="27" max="27" width="7" customWidth="1"/>
  </cols>
  <sheetData>
    <row r="1" spans="1:27" ht="23.25" x14ac:dyDescent="0.35">
      <c r="A1" s="61" t="s">
        <v>14</v>
      </c>
      <c r="B1" s="61"/>
      <c r="C1" s="61"/>
      <c r="D1" s="61"/>
      <c r="E1" s="61"/>
      <c r="F1" s="61"/>
      <c r="G1" s="61"/>
      <c r="H1" s="61"/>
      <c r="I1" s="61"/>
      <c r="J1" s="61"/>
      <c r="K1" s="61"/>
      <c r="L1" s="61"/>
      <c r="M1" s="61"/>
      <c r="N1" s="61"/>
      <c r="O1" s="61"/>
      <c r="P1" s="61"/>
      <c r="Q1" s="61"/>
      <c r="R1" s="61"/>
      <c r="S1" s="61"/>
      <c r="T1" s="61"/>
      <c r="U1" s="61"/>
      <c r="V1" s="61"/>
      <c r="W1" s="61"/>
      <c r="X1" s="61"/>
      <c r="Y1" s="61"/>
      <c r="Z1" s="61"/>
      <c r="AA1" s="61"/>
    </row>
    <row r="2" spans="1:27" ht="72.599999999999994" customHeight="1" x14ac:dyDescent="0.25">
      <c r="A2" s="62" t="s">
        <v>25</v>
      </c>
      <c r="B2" s="62"/>
      <c r="C2" s="62"/>
      <c r="D2" s="62"/>
      <c r="E2" s="62"/>
      <c r="F2" s="62"/>
      <c r="G2" s="62"/>
      <c r="H2" s="62"/>
      <c r="I2" s="62"/>
      <c r="J2" s="62"/>
      <c r="K2" s="62"/>
      <c r="L2" s="62"/>
      <c r="M2" s="62"/>
      <c r="N2" s="62"/>
      <c r="O2" s="62"/>
      <c r="P2" s="62"/>
      <c r="Q2" s="62"/>
      <c r="R2" s="62"/>
      <c r="S2" s="62"/>
      <c r="T2" s="62"/>
      <c r="U2" s="62"/>
      <c r="V2" s="62"/>
      <c r="W2" s="62"/>
      <c r="X2" s="62"/>
      <c r="Y2" s="62"/>
      <c r="Z2" s="62"/>
      <c r="AA2" s="62"/>
    </row>
    <row r="3" spans="1:27" ht="15.75" thickBot="1" x14ac:dyDescent="0.3"/>
    <row r="4" spans="1:27" ht="75.599999999999994" customHeight="1" thickBot="1" x14ac:dyDescent="0.35">
      <c r="A4" s="63" t="s">
        <v>18</v>
      </c>
      <c r="B4" s="64"/>
      <c r="C4" s="64"/>
      <c r="D4" s="64"/>
      <c r="E4" s="64"/>
      <c r="F4" s="64"/>
      <c r="G4" s="64"/>
      <c r="H4" s="64"/>
      <c r="I4" s="64"/>
      <c r="J4" s="64"/>
      <c r="L4" s="67" t="s">
        <v>19</v>
      </c>
      <c r="M4" s="68"/>
      <c r="N4" s="68"/>
      <c r="P4" s="63" t="s">
        <v>20</v>
      </c>
      <c r="Q4" s="64"/>
      <c r="R4" s="64"/>
      <c r="T4" s="69" t="s">
        <v>79</v>
      </c>
      <c r="U4" s="70"/>
      <c r="V4" s="70"/>
      <c r="W4" s="70"/>
      <c r="X4" s="70"/>
      <c r="Y4" s="70"/>
      <c r="Z4" s="70"/>
      <c r="AA4" s="71"/>
    </row>
    <row r="5" spans="1:27" ht="52.5" customHeight="1" thickBot="1" x14ac:dyDescent="0.35">
      <c r="A5" s="55" t="s">
        <v>0</v>
      </c>
      <c r="B5" s="53" t="s">
        <v>11</v>
      </c>
      <c r="C5" s="57" t="s">
        <v>3</v>
      </c>
      <c r="D5" s="57"/>
      <c r="E5" s="65" t="s">
        <v>17</v>
      </c>
      <c r="F5" s="57" t="s">
        <v>5</v>
      </c>
      <c r="G5" s="57" t="s">
        <v>12</v>
      </c>
      <c r="H5" s="57" t="s">
        <v>13</v>
      </c>
      <c r="I5" s="42"/>
      <c r="J5" s="38"/>
      <c r="L5" s="46"/>
      <c r="M5" s="44" t="s">
        <v>21</v>
      </c>
      <c r="N5" s="44" t="s">
        <v>22</v>
      </c>
      <c r="P5" s="11" t="s">
        <v>4</v>
      </c>
      <c r="Q5" s="12" t="s">
        <v>24</v>
      </c>
      <c r="R5" s="12" t="s">
        <v>23</v>
      </c>
      <c r="T5" s="19"/>
      <c r="U5" s="19"/>
      <c r="V5" s="19"/>
      <c r="W5" s="19"/>
      <c r="X5" s="19"/>
      <c r="Y5" s="19"/>
      <c r="Z5" s="19"/>
      <c r="AA5" s="19"/>
    </row>
    <row r="6" spans="1:27" s="2" customFormat="1" ht="36.6" customHeight="1" thickBot="1" x14ac:dyDescent="0.35">
      <c r="A6" s="56"/>
      <c r="B6" s="54"/>
      <c r="C6" s="35" t="s">
        <v>1</v>
      </c>
      <c r="D6" s="35" t="s">
        <v>2</v>
      </c>
      <c r="E6" s="66"/>
      <c r="F6" s="58"/>
      <c r="G6" s="58"/>
      <c r="H6" s="58"/>
      <c r="I6" s="43" t="s">
        <v>15</v>
      </c>
      <c r="J6" s="39" t="s">
        <v>16</v>
      </c>
      <c r="L6" s="9"/>
      <c r="M6" s="10">
        <f ca="1">SUM(I7:I56)</f>
        <v>48551.915084833949</v>
      </c>
      <c r="N6" s="45">
        <f ca="1">SUM(J7:J56)</f>
        <v>5577.6613501049596</v>
      </c>
      <c r="P6" s="24">
        <v>0</v>
      </c>
      <c r="Q6" s="14">
        <f>COUNTIF(M$7:M$10006,"&gt;"&amp;P6)/10000</f>
        <v>1</v>
      </c>
      <c r="R6" s="25">
        <f>COUNTIF(N$7:N$10006,"&gt;"&amp;P6)/10000</f>
        <v>0.999</v>
      </c>
      <c r="T6" s="20"/>
      <c r="U6" s="20"/>
      <c r="V6" s="20"/>
      <c r="W6" s="20"/>
      <c r="X6" s="20"/>
      <c r="Y6" s="20"/>
      <c r="Z6" s="20"/>
      <c r="AA6" s="20"/>
    </row>
    <row r="7" spans="1:27" ht="15.75" thickBot="1" x14ac:dyDescent="0.3">
      <c r="A7" s="49" t="s">
        <v>43</v>
      </c>
      <c r="B7" s="14">
        <v>0.25</v>
      </c>
      <c r="C7" s="3">
        <v>100</v>
      </c>
      <c r="D7" s="7">
        <v>25000</v>
      </c>
      <c r="E7" s="5">
        <f ca="1">_xlfn.LOGNORM.INV(RAND(),(LN(D7)+LN(C7))/2, (LN(D7)-LN(C7))/3.29)</f>
        <v>8337.3599809181069</v>
      </c>
      <c r="F7" s="22">
        <f t="shared" ref="F7" si="0">EXP(((LN(D7)+LN(C7))/2)+((LN(D7)-LN(C7))/3.28971)^2/2)*B7</f>
        <v>1616.6728331416105</v>
      </c>
      <c r="G7" s="36">
        <v>10000</v>
      </c>
      <c r="H7" s="37">
        <v>0.1</v>
      </c>
      <c r="I7" s="40">
        <f t="shared" ref="I7:I39" ca="1" si="1">IF(RAND()&lt;B7,_xlfn.LOGNORM.INV(RAND(),(LN(D7)+LN(C7))/2, (LN(D7)-LN(C7))/3.29),0)</f>
        <v>0</v>
      </c>
      <c r="J7" s="6">
        <f ca="1">IF(RAND()&lt;B7*(1-H7),E7,0)</f>
        <v>0</v>
      </c>
      <c r="L7" s="4">
        <v>1</v>
      </c>
      <c r="M7" s="6">
        <f t="dataTable" ref="M7:N10006" dt2D="0" dtr="0" r1="L6" ca="1"/>
        <v>7561.7671831168554</v>
      </c>
      <c r="N7" s="1">
        <v>6581.512513574693</v>
      </c>
      <c r="P7" s="13">
        <f>P6+5000</f>
        <v>5000</v>
      </c>
      <c r="Q7" s="15">
        <f t="shared" ref="Q7:Q70" si="2">COUNTIF(M$7:M$10006,"&gt;"&amp;P7)/10000</f>
        <v>0.93779999999999997</v>
      </c>
      <c r="R7" s="17">
        <f t="shared" ref="R7:R70" si="3">COUNTIF(N$7:N$10006,"&gt;"&amp;P7)/10000</f>
        <v>0.77739999999999998</v>
      </c>
      <c r="T7" s="20"/>
      <c r="U7" s="20"/>
      <c r="V7" s="20"/>
      <c r="W7" s="20"/>
      <c r="X7" s="20"/>
      <c r="Y7" s="20"/>
      <c r="Z7" s="20"/>
      <c r="AA7" s="20"/>
    </row>
    <row r="8" spans="1:27" ht="15.75" thickBot="1" x14ac:dyDescent="0.3">
      <c r="A8" s="50" t="s">
        <v>44</v>
      </c>
      <c r="B8" s="15">
        <v>0.4</v>
      </c>
      <c r="C8" s="5">
        <v>100</v>
      </c>
      <c r="D8" s="7">
        <v>25000</v>
      </c>
      <c r="E8" s="5">
        <f t="shared" ref="E8:E56" ca="1" si="4">_xlfn.LOGNORM.INV(RAND(),(LN(D8)+LN(C8))/2, (LN(D8)-LN(C8))/3.29)</f>
        <v>2684.4975929144512</v>
      </c>
      <c r="F8" s="22">
        <f>EXP(((LN(D8)+LN(C8))/2)+((LN(D8)-LN(C8))/3.28971)^2/2)*B8</f>
        <v>2586.6765330265771</v>
      </c>
      <c r="G8" s="36">
        <v>0</v>
      </c>
      <c r="H8" s="37">
        <v>0.2</v>
      </c>
      <c r="I8" s="40">
        <f t="shared" ca="1" si="1"/>
        <v>4488.7638742065737</v>
      </c>
      <c r="J8" s="6">
        <f t="shared" ref="J8:J56" ca="1" si="5">IF(RAND()&lt;B8*(1-H8),E8,0)</f>
        <v>0</v>
      </c>
      <c r="L8" s="4">
        <f>L7+1</f>
        <v>2</v>
      </c>
      <c r="M8" s="6">
        <v>46676.41737313701</v>
      </c>
      <c r="N8" s="1">
        <v>39147.804604746692</v>
      </c>
      <c r="P8" s="13">
        <f t="shared" ref="P8:P71" si="6">P7+5000</f>
        <v>10000</v>
      </c>
      <c r="Q8" s="15">
        <f t="shared" si="2"/>
        <v>0.70669999999999999</v>
      </c>
      <c r="R8" s="17">
        <f t="shared" si="3"/>
        <v>0.57769999999999999</v>
      </c>
      <c r="T8" s="20"/>
      <c r="U8" s="20"/>
      <c r="V8" s="20"/>
      <c r="W8" s="20"/>
      <c r="X8" s="20"/>
      <c r="Y8" s="20"/>
      <c r="Z8" s="20"/>
      <c r="AA8" s="20"/>
    </row>
    <row r="9" spans="1:27" ht="15.75" thickBot="1" x14ac:dyDescent="0.3">
      <c r="A9" s="50" t="s">
        <v>75</v>
      </c>
      <c r="B9" s="15">
        <v>6</v>
      </c>
      <c r="C9" s="5">
        <v>100</v>
      </c>
      <c r="D9" s="7">
        <v>2500</v>
      </c>
      <c r="E9" s="5">
        <f ca="1">_xlfn.LOGNORM.INV(RAND(),(LN(D9)+LN(C9))/2, (LN(D9)-LN(C9))/3.29)</f>
        <v>460.72803359886353</v>
      </c>
      <c r="F9" s="22">
        <f>EXP(((LN(D9)+LN(C9))/2)+((LN(D9)-LN(C9))/3.28971)^2/2)*B9</f>
        <v>4841.9235076497625</v>
      </c>
      <c r="G9" s="36">
        <v>0</v>
      </c>
      <c r="H9" s="37">
        <v>3</v>
      </c>
      <c r="I9" s="40">
        <f ca="1">IF(RAND()&lt;B9,_xlfn.LOGNORM.INV(RAND(),(LN(D9)+LN(C9))/2, (LN(D9)-LN(C9))/3.29),0)</f>
        <v>6971.9239641355762</v>
      </c>
      <c r="J9" s="6">
        <f ca="1">IF(RAND()&lt;B9*(1-H9),E9,0)</f>
        <v>0</v>
      </c>
      <c r="L9" s="4">
        <f t="shared" ref="L9:L72" si="7">L8+1</f>
        <v>3</v>
      </c>
      <c r="M9" s="6">
        <v>22377.809616712075</v>
      </c>
      <c r="N9" s="1">
        <v>17698.786607118342</v>
      </c>
      <c r="P9" s="13">
        <f t="shared" si="6"/>
        <v>15000</v>
      </c>
      <c r="Q9" s="15">
        <f t="shared" si="2"/>
        <v>0.5383</v>
      </c>
      <c r="R9" s="17">
        <f t="shared" si="3"/>
        <v>0.44219999999999998</v>
      </c>
      <c r="T9" s="20"/>
      <c r="U9" s="20"/>
      <c r="V9" s="20"/>
      <c r="W9" s="20"/>
      <c r="X9" s="20"/>
      <c r="Y9" s="20"/>
      <c r="Z9" s="20"/>
      <c r="AA9" s="20"/>
    </row>
    <row r="10" spans="1:27" ht="15.75" thickBot="1" x14ac:dyDescent="0.3">
      <c r="A10" s="50" t="s">
        <v>76</v>
      </c>
      <c r="B10" s="15">
        <v>0.11</v>
      </c>
      <c r="C10" s="5">
        <v>100</v>
      </c>
      <c r="D10" s="7">
        <v>20000</v>
      </c>
      <c r="E10" s="5">
        <f t="shared" ca="1" si="4"/>
        <v>16423.529231827073</v>
      </c>
      <c r="F10" s="22">
        <f t="shared" ref="F10:F56" si="8">EXP(((LN(D10)+LN(C10))/2)+((LN(D10)-LN(C10))/3.28971)^2/2)*B10</f>
        <v>569.08299763461298</v>
      </c>
      <c r="G10" s="36">
        <v>0</v>
      </c>
      <c r="H10" s="37">
        <v>0.03</v>
      </c>
      <c r="I10" s="40">
        <f t="shared" ca="1" si="1"/>
        <v>146.33946631189016</v>
      </c>
      <c r="J10" s="6">
        <f t="shared" ca="1" si="5"/>
        <v>0</v>
      </c>
      <c r="L10" s="4">
        <f t="shared" si="7"/>
        <v>4</v>
      </c>
      <c r="M10" s="6">
        <v>3797.7355049621074</v>
      </c>
      <c r="N10" s="1">
        <v>34382.788831949845</v>
      </c>
      <c r="P10" s="13">
        <f>P9+5000</f>
        <v>20000</v>
      </c>
      <c r="Q10" s="15">
        <f t="shared" si="2"/>
        <v>0.42049999999999998</v>
      </c>
      <c r="R10" s="17">
        <f t="shared" si="3"/>
        <v>0.3448</v>
      </c>
      <c r="T10" s="20"/>
      <c r="U10" s="20"/>
      <c r="V10" s="20"/>
      <c r="W10" s="20"/>
      <c r="X10" s="20"/>
      <c r="Y10" s="20"/>
      <c r="Z10" s="20"/>
      <c r="AA10" s="20"/>
    </row>
    <row r="11" spans="1:27" ht="15.75" thickBot="1" x14ac:dyDescent="0.3">
      <c r="A11" s="47" t="s">
        <v>77</v>
      </c>
      <c r="B11" s="15">
        <v>0.14000000000000001</v>
      </c>
      <c r="C11" s="5">
        <v>500</v>
      </c>
      <c r="D11" s="7">
        <v>50000</v>
      </c>
      <c r="E11" s="5">
        <f t="shared" ca="1" si="4"/>
        <v>53039.769601350592</v>
      </c>
      <c r="F11" s="22">
        <f t="shared" si="8"/>
        <v>1864.78301796699</v>
      </c>
      <c r="G11" s="36">
        <v>0</v>
      </c>
      <c r="H11" s="37">
        <v>0.03</v>
      </c>
      <c r="I11" s="40">
        <f t="shared" ca="1" si="1"/>
        <v>16108.552051420598</v>
      </c>
      <c r="J11" s="6">
        <f t="shared" ca="1" si="5"/>
        <v>0</v>
      </c>
      <c r="L11" s="4">
        <f t="shared" si="7"/>
        <v>5</v>
      </c>
      <c r="M11" s="6">
        <v>8525.0907199432968</v>
      </c>
      <c r="N11" s="1">
        <v>13825.940895830639</v>
      </c>
      <c r="P11" s="13">
        <f t="shared" si="6"/>
        <v>25000</v>
      </c>
      <c r="Q11" s="15">
        <f t="shared" si="2"/>
        <v>0.33700000000000002</v>
      </c>
      <c r="R11" s="17">
        <f t="shared" si="3"/>
        <v>0.2752</v>
      </c>
      <c r="T11" s="20"/>
      <c r="U11" s="20"/>
      <c r="V11" s="20"/>
      <c r="W11" s="20"/>
      <c r="X11" s="20"/>
      <c r="Y11" s="20"/>
      <c r="Z11" s="20"/>
      <c r="AA11" s="20"/>
    </row>
    <row r="12" spans="1:27" ht="15.75" thickBot="1" x14ac:dyDescent="0.3">
      <c r="A12" s="47" t="s">
        <v>29</v>
      </c>
      <c r="B12" s="15">
        <v>0.02</v>
      </c>
      <c r="C12" s="5">
        <v>100</v>
      </c>
      <c r="D12" s="7">
        <v>2000</v>
      </c>
      <c r="E12" s="5">
        <f t="shared" ca="1" si="4"/>
        <v>180.94514222640242</v>
      </c>
      <c r="F12" s="22">
        <f t="shared" si="8"/>
        <v>13.539933608871275</v>
      </c>
      <c r="G12" s="36">
        <v>0</v>
      </c>
      <c r="H12" s="37">
        <v>0</v>
      </c>
      <c r="I12" s="40">
        <f t="shared" ca="1" si="1"/>
        <v>0</v>
      </c>
      <c r="J12" s="6">
        <f t="shared" ca="1" si="5"/>
        <v>0</v>
      </c>
      <c r="L12" s="4">
        <f t="shared" si="7"/>
        <v>6</v>
      </c>
      <c r="M12" s="6">
        <v>7541.8182508921855</v>
      </c>
      <c r="N12" s="1">
        <v>3373.3309900624258</v>
      </c>
      <c r="P12" s="13">
        <f t="shared" si="6"/>
        <v>30000</v>
      </c>
      <c r="Q12" s="15">
        <f t="shared" si="2"/>
        <v>0.27189999999999998</v>
      </c>
      <c r="R12" s="17">
        <f t="shared" si="3"/>
        <v>0.2263</v>
      </c>
      <c r="T12" s="20"/>
      <c r="U12" s="20"/>
      <c r="V12" s="20"/>
      <c r="W12" s="20"/>
      <c r="X12" s="20"/>
      <c r="Y12" s="20"/>
      <c r="Z12" s="20"/>
      <c r="AA12" s="20"/>
    </row>
    <row r="13" spans="1:27" ht="15.75" thickBot="1" x14ac:dyDescent="0.3">
      <c r="A13" s="47" t="s">
        <v>34</v>
      </c>
      <c r="B13" s="15">
        <v>0.08</v>
      </c>
      <c r="C13" s="5">
        <v>500</v>
      </c>
      <c r="D13" s="7">
        <v>20000</v>
      </c>
      <c r="E13" s="5">
        <f t="shared" ca="1" si="4"/>
        <v>4688.0963732728196</v>
      </c>
      <c r="F13" s="22">
        <f t="shared" si="8"/>
        <v>474.38514316140663</v>
      </c>
      <c r="G13" s="36">
        <v>0</v>
      </c>
      <c r="H13" s="37">
        <v>0</v>
      </c>
      <c r="I13" s="40">
        <f t="shared" ca="1" si="1"/>
        <v>11952.319756439356</v>
      </c>
      <c r="J13" s="6">
        <f t="shared" ca="1" si="5"/>
        <v>4688.0963732728196</v>
      </c>
      <c r="L13" s="4">
        <f t="shared" si="7"/>
        <v>7</v>
      </c>
      <c r="M13" s="6">
        <v>71784.114090809715</v>
      </c>
      <c r="N13" s="1">
        <v>5830.7533450446381</v>
      </c>
      <c r="P13" s="13">
        <f t="shared" si="6"/>
        <v>35000</v>
      </c>
      <c r="Q13" s="15">
        <f t="shared" si="2"/>
        <v>0.22259999999999999</v>
      </c>
      <c r="R13" s="17">
        <f t="shared" si="3"/>
        <v>0.18740000000000001</v>
      </c>
      <c r="T13" s="20"/>
      <c r="U13" s="20"/>
      <c r="V13" s="20"/>
      <c r="W13" s="20"/>
      <c r="X13" s="20"/>
      <c r="Y13" s="20"/>
      <c r="Z13" s="20"/>
      <c r="AA13" s="20"/>
    </row>
    <row r="14" spans="1:27" ht="15.75" thickBot="1" x14ac:dyDescent="0.3">
      <c r="A14" s="47" t="s">
        <v>38</v>
      </c>
      <c r="B14" s="15">
        <v>0.08</v>
      </c>
      <c r="C14" s="5">
        <v>500</v>
      </c>
      <c r="D14" s="7">
        <v>20000</v>
      </c>
      <c r="E14" s="5">
        <f t="shared" ca="1" si="4"/>
        <v>1676.9362132888748</v>
      </c>
      <c r="F14" s="22">
        <f t="shared" si="8"/>
        <v>474.38514316140663</v>
      </c>
      <c r="G14" s="36">
        <v>0</v>
      </c>
      <c r="H14" s="37">
        <v>0</v>
      </c>
      <c r="I14" s="40">
        <f t="shared" ca="1" si="1"/>
        <v>2495.7917680910459</v>
      </c>
      <c r="J14" s="6">
        <f t="shared" ca="1" si="5"/>
        <v>0</v>
      </c>
      <c r="L14" s="4">
        <f t="shared" si="7"/>
        <v>8</v>
      </c>
      <c r="M14" s="6">
        <v>8625.7965644711512</v>
      </c>
      <c r="N14" s="1">
        <v>4495.3234165525355</v>
      </c>
      <c r="P14" s="13">
        <f t="shared" si="6"/>
        <v>40000</v>
      </c>
      <c r="Q14" s="15">
        <f t="shared" si="2"/>
        <v>0.18479999999999999</v>
      </c>
      <c r="R14" s="17">
        <f t="shared" si="3"/>
        <v>0.15659999999999999</v>
      </c>
      <c r="T14" s="20"/>
      <c r="U14" s="20"/>
      <c r="V14" s="20"/>
      <c r="W14" s="20"/>
      <c r="X14" s="20"/>
      <c r="Y14" s="20"/>
      <c r="Z14" s="20"/>
      <c r="AA14" s="20"/>
    </row>
    <row r="15" spans="1:27" ht="15.75" thickBot="1" x14ac:dyDescent="0.3">
      <c r="A15" s="47" t="s">
        <v>42</v>
      </c>
      <c r="B15" s="15">
        <v>0.04</v>
      </c>
      <c r="C15" s="5">
        <v>500</v>
      </c>
      <c r="D15" s="7">
        <v>15000</v>
      </c>
      <c r="E15" s="5">
        <f ca="1">_xlfn.LOGNORM.INV(RAND(),(LN(D15)+LN(C15))/2, (LN(D15)-LN(C15))/3.29)</f>
        <v>1729.811324879827</v>
      </c>
      <c r="F15" s="22">
        <f>EXP(((LN(D15)+LN(C15))/2)+((LN(D15)-LN(C15))/3.28971)^2/2)*B15</f>
        <v>186.94135361813625</v>
      </c>
      <c r="G15" s="36">
        <v>0</v>
      </c>
      <c r="H15" s="37">
        <v>0</v>
      </c>
      <c r="I15" s="40">
        <f ca="1">IF(RAND()&lt;B15,_xlfn.LOGNORM.INV(RAND(),(LN(D15)+LN(C15))/2, (LN(D15)-LN(C15))/3.29),0)</f>
        <v>0</v>
      </c>
      <c r="J15" s="6">
        <f ca="1">IF(RAND()&lt;B15*(1-H15),E15,0)</f>
        <v>0</v>
      </c>
      <c r="L15" s="4">
        <f t="shared" si="7"/>
        <v>9</v>
      </c>
      <c r="M15" s="6">
        <v>33432.45887643582</v>
      </c>
      <c r="N15" s="1">
        <v>17662.587472610059</v>
      </c>
      <c r="P15" s="13">
        <f t="shared" si="6"/>
        <v>45000</v>
      </c>
      <c r="Q15" s="15">
        <f t="shared" si="2"/>
        <v>0.15529999999999999</v>
      </c>
      <c r="R15" s="17">
        <f t="shared" si="3"/>
        <v>0.13400000000000001</v>
      </c>
      <c r="T15" s="20"/>
      <c r="U15" s="20"/>
      <c r="V15" s="20"/>
      <c r="W15" s="20"/>
      <c r="X15" s="20"/>
      <c r="Y15" s="20"/>
      <c r="Z15" s="20"/>
      <c r="AA15" s="20"/>
    </row>
    <row r="16" spans="1:27" ht="15.75" thickBot="1" x14ac:dyDescent="0.3">
      <c r="A16" s="47" t="s">
        <v>40</v>
      </c>
      <c r="B16" s="15">
        <v>0.04</v>
      </c>
      <c r="C16" s="5">
        <v>5000</v>
      </c>
      <c r="D16" s="7">
        <v>30000</v>
      </c>
      <c r="E16" s="5">
        <f t="shared" ca="1" si="4"/>
        <v>12529.492505327235</v>
      </c>
      <c r="F16" s="22">
        <f t="shared" si="8"/>
        <v>568.22760101935762</v>
      </c>
      <c r="G16" s="36">
        <v>0</v>
      </c>
      <c r="H16" s="37">
        <v>0.01</v>
      </c>
      <c r="I16" s="40">
        <f t="shared" ca="1" si="1"/>
        <v>0</v>
      </c>
      <c r="J16" s="6">
        <f t="shared" ca="1" si="5"/>
        <v>0</v>
      </c>
      <c r="L16" s="4">
        <f t="shared" si="7"/>
        <v>10</v>
      </c>
      <c r="M16" s="6">
        <v>30668.805559160617</v>
      </c>
      <c r="N16" s="1">
        <v>16373.061053105557</v>
      </c>
      <c r="P16" s="13">
        <f t="shared" si="6"/>
        <v>50000</v>
      </c>
      <c r="Q16" s="15">
        <f t="shared" si="2"/>
        <v>0.1341</v>
      </c>
      <c r="R16" s="17">
        <f t="shared" si="3"/>
        <v>0.1167</v>
      </c>
      <c r="T16" s="20"/>
      <c r="U16" s="20"/>
      <c r="V16" s="20"/>
      <c r="W16" s="20"/>
      <c r="X16" s="20"/>
      <c r="Y16" s="20"/>
      <c r="Z16" s="20"/>
      <c r="AA16" s="20"/>
    </row>
    <row r="17" spans="1:27" ht="16.5" thickBot="1" x14ac:dyDescent="0.3">
      <c r="A17" s="47" t="s">
        <v>36</v>
      </c>
      <c r="B17" s="15">
        <v>0.04</v>
      </c>
      <c r="C17" s="5">
        <v>5000</v>
      </c>
      <c r="D17" s="7">
        <v>30000</v>
      </c>
      <c r="E17" s="5">
        <f t="shared" ca="1" si="4"/>
        <v>12050.717697703654</v>
      </c>
      <c r="F17" s="22">
        <f t="shared" si="8"/>
        <v>568.22760101935762</v>
      </c>
      <c r="G17" s="36">
        <v>0</v>
      </c>
      <c r="H17" s="37">
        <v>0.01</v>
      </c>
      <c r="I17" s="40">
        <f t="shared" ca="1" si="1"/>
        <v>0</v>
      </c>
      <c r="J17" s="6">
        <f t="shared" ca="1" si="5"/>
        <v>0</v>
      </c>
      <c r="L17" s="4">
        <f t="shared" si="7"/>
        <v>11</v>
      </c>
      <c r="M17" s="6">
        <v>6261.092051515293</v>
      </c>
      <c r="N17" s="1">
        <v>1560.1666849875396</v>
      </c>
      <c r="P17" s="13">
        <f t="shared" si="6"/>
        <v>55000</v>
      </c>
      <c r="Q17" s="15">
        <f t="shared" si="2"/>
        <v>0.1168</v>
      </c>
      <c r="R17" s="17">
        <f t="shared" si="3"/>
        <v>0.1043</v>
      </c>
      <c r="T17" s="20"/>
      <c r="U17" s="21"/>
      <c r="V17" s="21" t="s">
        <v>6</v>
      </c>
      <c r="W17" s="21"/>
      <c r="X17" s="30">
        <f>AVERAGE(M7:M5006)</f>
        <v>31496.127056945665</v>
      </c>
      <c r="Y17" s="26"/>
      <c r="Z17" s="20"/>
      <c r="AA17" s="20"/>
    </row>
    <row r="18" spans="1:27" ht="15.75" thickBot="1" x14ac:dyDescent="0.3">
      <c r="A18" s="47" t="s">
        <v>48</v>
      </c>
      <c r="B18" s="15">
        <v>0.08</v>
      </c>
      <c r="C18" s="5">
        <v>100</v>
      </c>
      <c r="D18" s="7">
        <v>10000</v>
      </c>
      <c r="E18" s="5">
        <f t="shared" ca="1" si="4"/>
        <v>597.25161237491545</v>
      </c>
      <c r="F18" s="22">
        <f t="shared" si="8"/>
        <v>213.11805919622776</v>
      </c>
      <c r="G18" s="36">
        <v>0</v>
      </c>
      <c r="H18" s="37">
        <v>0</v>
      </c>
      <c r="I18" s="40">
        <f t="shared" ca="1" si="1"/>
        <v>0</v>
      </c>
      <c r="J18" s="6">
        <f t="shared" ca="1" si="5"/>
        <v>0</v>
      </c>
      <c r="L18" s="4">
        <f t="shared" si="7"/>
        <v>12</v>
      </c>
      <c r="M18" s="6">
        <v>9768.5242091874752</v>
      </c>
      <c r="N18" s="1">
        <v>10788.132913490388</v>
      </c>
      <c r="P18" s="13">
        <f t="shared" si="6"/>
        <v>60000</v>
      </c>
      <c r="Q18" s="15">
        <f t="shared" si="2"/>
        <v>0.10390000000000001</v>
      </c>
      <c r="R18" s="17">
        <f t="shared" si="3"/>
        <v>9.2200000000000004E-2</v>
      </c>
      <c r="T18" s="20"/>
      <c r="U18" s="20"/>
      <c r="V18" s="20"/>
      <c r="W18" s="20"/>
      <c r="X18" s="20"/>
      <c r="Y18" s="20"/>
      <c r="Z18" s="20"/>
      <c r="AA18" s="20"/>
    </row>
    <row r="19" spans="1:27" ht="15.75" thickBot="1" x14ac:dyDescent="0.3">
      <c r="A19" s="47" t="s">
        <v>49</v>
      </c>
      <c r="B19" s="15">
        <v>0.08</v>
      </c>
      <c r="C19" s="5">
        <v>100</v>
      </c>
      <c r="D19" s="7">
        <v>10000</v>
      </c>
      <c r="E19" s="5">
        <f t="shared" ca="1" si="4"/>
        <v>1592.0736562475579</v>
      </c>
      <c r="F19" s="22">
        <f t="shared" si="8"/>
        <v>213.11805919622776</v>
      </c>
      <c r="G19" s="36">
        <v>0</v>
      </c>
      <c r="H19" s="37">
        <v>0</v>
      </c>
      <c r="I19" s="40">
        <f t="shared" ca="1" si="1"/>
        <v>0</v>
      </c>
      <c r="J19" s="6">
        <f t="shared" ca="1" si="5"/>
        <v>0</v>
      </c>
      <c r="L19" s="4">
        <f t="shared" si="7"/>
        <v>13</v>
      </c>
      <c r="M19" s="6">
        <v>36141.252351615403</v>
      </c>
      <c r="N19" s="1">
        <v>9559.0222983683707</v>
      </c>
      <c r="P19" s="13">
        <f t="shared" si="6"/>
        <v>65000</v>
      </c>
      <c r="Q19" s="15">
        <f t="shared" si="2"/>
        <v>9.0300000000000005E-2</v>
      </c>
      <c r="R19" s="17">
        <f t="shared" si="3"/>
        <v>8.2500000000000004E-2</v>
      </c>
      <c r="T19" s="20"/>
      <c r="U19" s="20"/>
      <c r="V19" s="20"/>
      <c r="W19" s="20"/>
      <c r="X19" s="20"/>
      <c r="Y19" s="20"/>
      <c r="Z19" s="20"/>
      <c r="AA19" s="20"/>
    </row>
    <row r="20" spans="1:27" ht="15.75" thickBot="1" x14ac:dyDescent="0.3">
      <c r="A20" s="47" t="s">
        <v>78</v>
      </c>
      <c r="B20" s="15">
        <v>0.02</v>
      </c>
      <c r="C20" s="5">
        <v>100</v>
      </c>
      <c r="D20" s="7">
        <v>2000</v>
      </c>
      <c r="E20" s="5">
        <f t="shared" ca="1" si="4"/>
        <v>470.11428995265027</v>
      </c>
      <c r="F20" s="22">
        <f t="shared" si="8"/>
        <v>13.539933608871275</v>
      </c>
      <c r="G20" s="36">
        <v>0</v>
      </c>
      <c r="H20" s="37">
        <v>0</v>
      </c>
      <c r="I20" s="40">
        <f t="shared" ca="1" si="1"/>
        <v>0</v>
      </c>
      <c r="J20" s="6">
        <f t="shared" ca="1" si="5"/>
        <v>0</v>
      </c>
      <c r="L20" s="4">
        <f t="shared" si="7"/>
        <v>14</v>
      </c>
      <c r="M20" s="6">
        <v>7173.206092648732</v>
      </c>
      <c r="N20" s="1">
        <v>8362.3981337849054</v>
      </c>
      <c r="P20" s="13">
        <f t="shared" si="6"/>
        <v>70000</v>
      </c>
      <c r="Q20" s="15">
        <f t="shared" si="2"/>
        <v>8.09E-2</v>
      </c>
      <c r="R20" s="17">
        <f t="shared" si="3"/>
        <v>7.3899999999999993E-2</v>
      </c>
      <c r="T20" s="20"/>
      <c r="U20" s="20" t="s">
        <v>7</v>
      </c>
      <c r="V20" s="20"/>
      <c r="W20" s="20"/>
      <c r="X20" s="29">
        <v>30000</v>
      </c>
      <c r="Y20" s="27" t="s">
        <v>8</v>
      </c>
      <c r="Z20" s="28">
        <f>COUNTIF(M7:M5006,"&gt;"&amp;X20)/5000</f>
        <v>0.27660000000000001</v>
      </c>
      <c r="AA20" s="20"/>
    </row>
    <row r="21" spans="1:27" ht="15.75" thickBot="1" x14ac:dyDescent="0.3">
      <c r="A21" s="47" t="s">
        <v>50</v>
      </c>
      <c r="B21" s="15">
        <v>0.05</v>
      </c>
      <c r="C21" s="5">
        <v>100</v>
      </c>
      <c r="D21" s="7">
        <v>50000</v>
      </c>
      <c r="E21" s="5">
        <f t="shared" ca="1" si="4"/>
        <v>32216.583207106647</v>
      </c>
      <c r="F21" s="22">
        <f t="shared" si="8"/>
        <v>665.87441912670783</v>
      </c>
      <c r="G21" s="36">
        <v>0</v>
      </c>
      <c r="H21" s="37">
        <v>0</v>
      </c>
      <c r="I21" s="40">
        <f t="shared" ca="1" si="1"/>
        <v>0</v>
      </c>
      <c r="J21" s="6">
        <f t="shared" ca="1" si="5"/>
        <v>0</v>
      </c>
      <c r="L21" s="4">
        <f t="shared" si="7"/>
        <v>15</v>
      </c>
      <c r="M21" s="6">
        <v>9311.7475028140943</v>
      </c>
      <c r="N21" s="1">
        <v>3307.3040858664635</v>
      </c>
      <c r="P21" s="13">
        <f t="shared" si="6"/>
        <v>75000</v>
      </c>
      <c r="Q21" s="15">
        <f t="shared" si="2"/>
        <v>7.3999999999999996E-2</v>
      </c>
      <c r="R21" s="17">
        <f t="shared" si="3"/>
        <v>6.6900000000000001E-2</v>
      </c>
      <c r="T21" s="20"/>
      <c r="U21" s="20"/>
      <c r="V21" s="20"/>
      <c r="W21" s="20"/>
      <c r="X21" s="20"/>
      <c r="Y21" s="20"/>
      <c r="Z21" s="20"/>
      <c r="AA21" s="20"/>
    </row>
    <row r="22" spans="1:27" ht="19.5" thickBot="1" x14ac:dyDescent="0.35">
      <c r="A22" s="47" t="s">
        <v>51</v>
      </c>
      <c r="B22" s="15">
        <v>0.1</v>
      </c>
      <c r="C22" s="5">
        <v>100</v>
      </c>
      <c r="D22" s="7">
        <v>50000</v>
      </c>
      <c r="E22" s="5">
        <f t="shared" ca="1" si="4"/>
        <v>278113.42621300375</v>
      </c>
      <c r="F22" s="22">
        <f t="shared" si="8"/>
        <v>1331.7488382534157</v>
      </c>
      <c r="G22" s="36">
        <v>0</v>
      </c>
      <c r="H22" s="37">
        <v>0</v>
      </c>
      <c r="I22" s="40">
        <f t="shared" ca="1" si="1"/>
        <v>0</v>
      </c>
      <c r="J22" s="6">
        <f t="shared" ca="1" si="5"/>
        <v>0</v>
      </c>
      <c r="L22" s="4">
        <f t="shared" si="7"/>
        <v>16</v>
      </c>
      <c r="M22" s="6">
        <v>223013.25079655234</v>
      </c>
      <c r="N22" s="1">
        <v>2615.8873156549789</v>
      </c>
      <c r="P22" s="13">
        <f t="shared" si="6"/>
        <v>80000</v>
      </c>
      <c r="Q22" s="15">
        <f t="shared" si="2"/>
        <v>6.6799999999999998E-2</v>
      </c>
      <c r="R22" s="17">
        <f t="shared" si="3"/>
        <v>6.13E-2</v>
      </c>
      <c r="T22" s="59" t="s">
        <v>9</v>
      </c>
      <c r="U22" s="60"/>
      <c r="V22" s="60"/>
      <c r="W22" s="60"/>
      <c r="X22" s="60"/>
      <c r="Y22" s="60"/>
      <c r="Z22" s="60"/>
      <c r="AA22" s="60"/>
    </row>
    <row r="23" spans="1:27" ht="15.75" thickBot="1" x14ac:dyDescent="0.3">
      <c r="A23" s="47" t="s">
        <v>53</v>
      </c>
      <c r="B23" s="15">
        <v>0.1</v>
      </c>
      <c r="C23" s="5">
        <v>100</v>
      </c>
      <c r="D23" s="7">
        <v>50000</v>
      </c>
      <c r="E23" s="5">
        <f t="shared" ca="1" si="4"/>
        <v>5119.863202649135</v>
      </c>
      <c r="F23" s="22">
        <f t="shared" si="8"/>
        <v>1331.7488382534157</v>
      </c>
      <c r="G23" s="36">
        <v>0</v>
      </c>
      <c r="H23" s="37">
        <v>0</v>
      </c>
      <c r="I23" s="40">
        <f t="shared" ca="1" si="1"/>
        <v>0</v>
      </c>
      <c r="J23" s="6">
        <f t="shared" ca="1" si="5"/>
        <v>0</v>
      </c>
      <c r="L23" s="4">
        <f t="shared" si="7"/>
        <v>17</v>
      </c>
      <c r="M23" s="6">
        <v>23756.80021280851</v>
      </c>
      <c r="N23" s="1">
        <v>25765.100561771713</v>
      </c>
      <c r="P23" s="13">
        <f t="shared" si="6"/>
        <v>85000</v>
      </c>
      <c r="Q23" s="15">
        <f t="shared" si="2"/>
        <v>6.1100000000000002E-2</v>
      </c>
      <c r="R23" s="17">
        <f t="shared" si="3"/>
        <v>5.5899999999999998E-2</v>
      </c>
      <c r="T23" s="20"/>
      <c r="U23" s="20"/>
      <c r="V23" s="27"/>
      <c r="W23" s="27"/>
      <c r="X23" s="51" t="s">
        <v>10</v>
      </c>
      <c r="Y23" s="20"/>
      <c r="Z23" s="51"/>
      <c r="AA23" s="20"/>
    </row>
    <row r="24" spans="1:27" ht="15.75" thickBot="1" x14ac:dyDescent="0.3">
      <c r="A24" s="47" t="s">
        <v>55</v>
      </c>
      <c r="B24" s="15">
        <v>0.03</v>
      </c>
      <c r="C24" s="5">
        <v>100</v>
      </c>
      <c r="D24" s="7">
        <v>50000</v>
      </c>
      <c r="E24" s="5">
        <f t="shared" ca="1" si="4"/>
        <v>332530.72391133453</v>
      </c>
      <c r="F24" s="22">
        <f t="shared" si="8"/>
        <v>399.5246514760247</v>
      </c>
      <c r="G24" s="36">
        <v>0</v>
      </c>
      <c r="H24" s="37">
        <v>0</v>
      </c>
      <c r="I24" s="40">
        <f t="shared" ca="1" si="1"/>
        <v>0</v>
      </c>
      <c r="J24" s="6">
        <f t="shared" ca="1" si="5"/>
        <v>0</v>
      </c>
      <c r="L24" s="4">
        <f t="shared" si="7"/>
        <v>18</v>
      </c>
      <c r="M24" s="6">
        <v>125113.55634947048</v>
      </c>
      <c r="N24" s="1">
        <v>2949.4244128869791</v>
      </c>
      <c r="P24" s="13">
        <f t="shared" si="6"/>
        <v>90000</v>
      </c>
      <c r="Q24" s="15">
        <f t="shared" si="2"/>
        <v>5.57E-2</v>
      </c>
      <c r="R24" s="17">
        <f t="shared" si="3"/>
        <v>5.0900000000000001E-2</v>
      </c>
      <c r="T24" s="20"/>
      <c r="U24" s="20"/>
      <c r="V24" s="27"/>
      <c r="W24" s="34" t="s">
        <v>4</v>
      </c>
      <c r="X24" s="52"/>
      <c r="Y24" s="20"/>
      <c r="Z24" s="51"/>
      <c r="AA24" s="20"/>
    </row>
    <row r="25" spans="1:27" ht="16.5" thickTop="1" thickBot="1" x14ac:dyDescent="0.3">
      <c r="A25" s="47" t="s">
        <v>59</v>
      </c>
      <c r="B25" s="15">
        <v>0.03</v>
      </c>
      <c r="C25" s="5">
        <v>100</v>
      </c>
      <c r="D25" s="7">
        <v>100000</v>
      </c>
      <c r="E25" s="5">
        <f t="shared" ca="1" si="4"/>
        <v>80669.648230101913</v>
      </c>
      <c r="F25" s="22">
        <f t="shared" si="8"/>
        <v>860.13050839951347</v>
      </c>
      <c r="G25" s="36">
        <v>0</v>
      </c>
      <c r="H25" s="37">
        <v>0</v>
      </c>
      <c r="I25" s="40">
        <f t="shared" ca="1" si="1"/>
        <v>0</v>
      </c>
      <c r="J25" s="6">
        <f t="shared" ca="1" si="5"/>
        <v>0</v>
      </c>
      <c r="L25" s="4">
        <f t="shared" si="7"/>
        <v>19</v>
      </c>
      <c r="M25" s="6">
        <v>39242.092015202397</v>
      </c>
      <c r="N25" s="1">
        <v>30757.059836417116</v>
      </c>
      <c r="P25" s="13">
        <f t="shared" si="6"/>
        <v>95000</v>
      </c>
      <c r="Q25" s="15">
        <f t="shared" si="2"/>
        <v>5.1200000000000002E-2</v>
      </c>
      <c r="R25" s="17">
        <f t="shared" si="3"/>
        <v>4.7399999999999998E-2</v>
      </c>
      <c r="T25" s="20"/>
      <c r="U25" s="20"/>
      <c r="V25" s="20"/>
      <c r="W25" s="33">
        <v>3000</v>
      </c>
      <c r="X25" s="32">
        <v>0.99</v>
      </c>
      <c r="Y25" s="20"/>
      <c r="Z25" s="20"/>
      <c r="AA25" s="20"/>
    </row>
    <row r="26" spans="1:27" ht="16.5" thickTop="1" thickBot="1" x14ac:dyDescent="0.3">
      <c r="A26" s="47" t="s">
        <v>63</v>
      </c>
      <c r="B26" s="15">
        <v>0.15</v>
      </c>
      <c r="C26" s="5">
        <v>100</v>
      </c>
      <c r="D26" s="7">
        <v>50000</v>
      </c>
      <c r="E26" s="5">
        <f t="shared" ca="1" si="4"/>
        <v>544.88641253756816</v>
      </c>
      <c r="F26" s="22">
        <f t="shared" si="8"/>
        <v>1997.6232573801235</v>
      </c>
      <c r="G26" s="36">
        <v>0</v>
      </c>
      <c r="H26" s="37">
        <v>0</v>
      </c>
      <c r="I26" s="40">
        <f t="shared" ca="1" si="1"/>
        <v>1764.0615702465316</v>
      </c>
      <c r="J26" s="6">
        <f t="shared" ca="1" si="5"/>
        <v>0</v>
      </c>
      <c r="L26" s="4">
        <f t="shared" si="7"/>
        <v>20</v>
      </c>
      <c r="M26" s="6">
        <v>18701.11886510023</v>
      </c>
      <c r="N26" s="1">
        <v>16357.605463881177</v>
      </c>
      <c r="P26" s="13">
        <f t="shared" si="6"/>
        <v>100000</v>
      </c>
      <c r="Q26" s="15">
        <f t="shared" si="2"/>
        <v>4.6899999999999997E-2</v>
      </c>
      <c r="R26" s="17">
        <f t="shared" si="3"/>
        <v>4.3299999999999998E-2</v>
      </c>
      <c r="T26" s="20"/>
      <c r="U26" s="20"/>
      <c r="V26" s="20"/>
      <c r="W26" s="31">
        <v>30000</v>
      </c>
      <c r="X26" s="32">
        <v>0.15</v>
      </c>
      <c r="Y26" s="20"/>
      <c r="Z26" s="20"/>
      <c r="AA26" s="20"/>
    </row>
    <row r="27" spans="1:27" ht="16.5" thickTop="1" thickBot="1" x14ac:dyDescent="0.3">
      <c r="A27" s="47" t="s">
        <v>65</v>
      </c>
      <c r="B27" s="15">
        <v>0.15</v>
      </c>
      <c r="C27" s="5">
        <v>100</v>
      </c>
      <c r="D27" s="7">
        <v>50000</v>
      </c>
      <c r="E27" s="5">
        <f t="shared" ca="1" si="4"/>
        <v>6145.9447618899794</v>
      </c>
      <c r="F27" s="22">
        <f t="shared" si="8"/>
        <v>1997.6232573801235</v>
      </c>
      <c r="G27" s="36">
        <v>0</v>
      </c>
      <c r="H27" s="37">
        <v>0</v>
      </c>
      <c r="I27" s="40">
        <f t="shared" ca="1" si="1"/>
        <v>0</v>
      </c>
      <c r="J27" s="6">
        <f t="shared" ca="1" si="5"/>
        <v>0</v>
      </c>
      <c r="L27" s="4">
        <f t="shared" si="7"/>
        <v>21</v>
      </c>
      <c r="M27" s="6">
        <v>53204.025913236605</v>
      </c>
      <c r="N27" s="1">
        <v>12106.417357802653</v>
      </c>
      <c r="P27" s="13">
        <f t="shared" si="6"/>
        <v>105000</v>
      </c>
      <c r="Q27" s="15">
        <f t="shared" si="2"/>
        <v>4.2299999999999997E-2</v>
      </c>
      <c r="R27" s="17">
        <f t="shared" si="3"/>
        <v>3.9199999999999999E-2</v>
      </c>
      <c r="T27" s="20"/>
      <c r="U27" s="20"/>
      <c r="V27" s="20"/>
      <c r="W27" s="31">
        <v>90000</v>
      </c>
      <c r="X27" s="32">
        <v>0.02</v>
      </c>
      <c r="Y27" s="20"/>
      <c r="Z27" s="20"/>
      <c r="AA27" s="20"/>
    </row>
    <row r="28" spans="1:27" ht="16.5" thickTop="1" thickBot="1" x14ac:dyDescent="0.3">
      <c r="A28" s="47" t="s">
        <v>64</v>
      </c>
      <c r="B28" s="15">
        <v>0.15</v>
      </c>
      <c r="C28" s="5">
        <v>100</v>
      </c>
      <c r="D28" s="7">
        <v>35000</v>
      </c>
      <c r="E28" s="5">
        <f t="shared" ca="1" si="4"/>
        <v>26116.858542796621</v>
      </c>
      <c r="F28" s="22">
        <f t="shared" si="8"/>
        <v>1369.8192767874564</v>
      </c>
      <c r="G28" s="36">
        <v>0</v>
      </c>
      <c r="H28" s="37">
        <v>0</v>
      </c>
      <c r="I28" s="40">
        <f t="shared" ca="1" si="1"/>
        <v>0</v>
      </c>
      <c r="J28" s="6">
        <f t="shared" ca="1" si="5"/>
        <v>0</v>
      </c>
      <c r="L28" s="4">
        <f t="shared" si="7"/>
        <v>22</v>
      </c>
      <c r="M28" s="6">
        <v>12053.427628033787</v>
      </c>
      <c r="N28" s="1">
        <v>25272.132584175015</v>
      </c>
      <c r="P28" s="13">
        <f t="shared" si="6"/>
        <v>110000</v>
      </c>
      <c r="Q28" s="15">
        <f t="shared" si="2"/>
        <v>3.95E-2</v>
      </c>
      <c r="R28" s="17">
        <f t="shared" si="3"/>
        <v>3.5700000000000003E-2</v>
      </c>
      <c r="T28" s="20"/>
      <c r="U28" s="20"/>
      <c r="V28" s="20"/>
      <c r="W28" s="31">
        <v>150000</v>
      </c>
      <c r="X28" s="32">
        <v>5.0000000000000001E-3</v>
      </c>
      <c r="Y28" s="20"/>
      <c r="Z28" s="20"/>
      <c r="AA28" s="20"/>
    </row>
    <row r="29" spans="1:27" x14ac:dyDescent="0.25">
      <c r="A29" s="47" t="s">
        <v>66</v>
      </c>
      <c r="B29" s="15">
        <v>0.15</v>
      </c>
      <c r="C29" s="5">
        <v>100</v>
      </c>
      <c r="D29" s="5">
        <v>35000</v>
      </c>
      <c r="E29" s="5">
        <f t="shared" ca="1" si="4"/>
        <v>1736.293559691462</v>
      </c>
      <c r="F29" s="22">
        <f t="shared" si="8"/>
        <v>1369.8192767874564</v>
      </c>
      <c r="G29" s="36">
        <v>0</v>
      </c>
      <c r="H29" s="37">
        <v>0</v>
      </c>
      <c r="I29" s="40">
        <f t="shared" ca="1" si="1"/>
        <v>0</v>
      </c>
      <c r="J29" s="6">
        <f t="shared" ca="1" si="5"/>
        <v>0</v>
      </c>
      <c r="L29" s="4">
        <f t="shared" si="7"/>
        <v>23</v>
      </c>
      <c r="M29" s="6">
        <v>8898.9871997311548</v>
      </c>
      <c r="N29" s="1">
        <v>4604.3104018257991</v>
      </c>
      <c r="P29" s="13">
        <f t="shared" si="6"/>
        <v>115000</v>
      </c>
      <c r="Q29" s="15">
        <f t="shared" si="2"/>
        <v>3.73E-2</v>
      </c>
      <c r="R29" s="17">
        <f t="shared" si="3"/>
        <v>3.2800000000000003E-2</v>
      </c>
      <c r="T29" s="20"/>
      <c r="U29" s="20"/>
      <c r="V29" s="20"/>
      <c r="W29" s="20"/>
      <c r="X29" s="20"/>
      <c r="Y29" s="20"/>
      <c r="Z29" s="20"/>
      <c r="AA29" s="20"/>
    </row>
    <row r="30" spans="1:27" x14ac:dyDescent="0.25">
      <c r="A30" s="50" t="s">
        <v>26</v>
      </c>
      <c r="B30" s="15">
        <v>0.8</v>
      </c>
      <c r="C30" s="5">
        <v>100</v>
      </c>
      <c r="D30" s="5">
        <v>1500</v>
      </c>
      <c r="E30" s="5">
        <f t="shared" ca="1" si="4"/>
        <v>923.55105631444371</v>
      </c>
      <c r="F30" s="22">
        <f t="shared" si="8"/>
        <v>434.79344463471665</v>
      </c>
      <c r="G30" s="36">
        <v>0</v>
      </c>
      <c r="H30" s="37">
        <v>0.2</v>
      </c>
      <c r="I30" s="40">
        <f t="shared" ca="1" si="1"/>
        <v>1073.9220904479289</v>
      </c>
      <c r="J30" s="6">
        <f t="shared" ca="1" si="5"/>
        <v>0</v>
      </c>
      <c r="L30" s="4">
        <f t="shared" si="7"/>
        <v>24</v>
      </c>
      <c r="M30" s="6">
        <v>41859.686510414082</v>
      </c>
      <c r="N30" s="1">
        <v>8718.22309234563</v>
      </c>
      <c r="P30" s="13">
        <f t="shared" si="6"/>
        <v>120000</v>
      </c>
      <c r="Q30" s="15">
        <f t="shared" si="2"/>
        <v>3.56E-2</v>
      </c>
      <c r="R30" s="17">
        <f t="shared" si="3"/>
        <v>2.9700000000000001E-2</v>
      </c>
    </row>
    <row r="31" spans="1:27" ht="15.75" thickBot="1" x14ac:dyDescent="0.3">
      <c r="A31" s="50" t="s">
        <v>28</v>
      </c>
      <c r="B31" s="15">
        <v>0.15</v>
      </c>
      <c r="C31" s="5">
        <v>100</v>
      </c>
      <c r="D31" s="7">
        <v>1000</v>
      </c>
      <c r="E31" s="5">
        <f t="shared" ca="1" si="4"/>
        <v>243.89357784371481</v>
      </c>
      <c r="F31" s="22">
        <f t="shared" si="8"/>
        <v>60.600167621471456</v>
      </c>
      <c r="G31" s="36">
        <v>0</v>
      </c>
      <c r="H31" s="37">
        <v>0</v>
      </c>
      <c r="I31" s="40">
        <f t="shared" ca="1" si="1"/>
        <v>0</v>
      </c>
      <c r="J31" s="6">
        <f t="shared" ca="1" si="5"/>
        <v>0</v>
      </c>
      <c r="L31" s="4">
        <f t="shared" si="7"/>
        <v>25</v>
      </c>
      <c r="M31" s="6">
        <v>177755.56730953747</v>
      </c>
      <c r="N31" s="1">
        <v>10701.928931440043</v>
      </c>
      <c r="P31" s="13">
        <f t="shared" si="6"/>
        <v>125000</v>
      </c>
      <c r="Q31" s="15">
        <f t="shared" si="2"/>
        <v>3.3000000000000002E-2</v>
      </c>
      <c r="R31" s="17">
        <f t="shared" si="3"/>
        <v>2.69E-2</v>
      </c>
    </row>
    <row r="32" spans="1:27" ht="15.75" thickBot="1" x14ac:dyDescent="0.3">
      <c r="A32" s="50" t="s">
        <v>35</v>
      </c>
      <c r="B32" s="15">
        <v>0.1</v>
      </c>
      <c r="C32" s="5">
        <v>500</v>
      </c>
      <c r="D32" s="7">
        <v>4000</v>
      </c>
      <c r="E32" s="5">
        <f t="shared" ca="1" si="4"/>
        <v>3749.2335657505887</v>
      </c>
      <c r="F32" s="22">
        <f t="shared" si="8"/>
        <v>172.69413550971609</v>
      </c>
      <c r="G32" s="36">
        <v>0</v>
      </c>
      <c r="H32" s="37">
        <v>0</v>
      </c>
      <c r="I32" s="40">
        <f t="shared" ca="1" si="1"/>
        <v>0</v>
      </c>
      <c r="J32" s="6">
        <f t="shared" ca="1" si="5"/>
        <v>0</v>
      </c>
      <c r="L32" s="4">
        <f t="shared" si="7"/>
        <v>26</v>
      </c>
      <c r="M32" s="6">
        <v>10912.836934013838</v>
      </c>
      <c r="N32" s="1">
        <v>14251.235435218789</v>
      </c>
      <c r="P32" s="13">
        <f t="shared" si="6"/>
        <v>130000</v>
      </c>
      <c r="Q32" s="15">
        <f t="shared" si="2"/>
        <v>3.0800000000000001E-2</v>
      </c>
      <c r="R32" s="17">
        <f t="shared" si="3"/>
        <v>2.5499999999999998E-2</v>
      </c>
      <c r="T32" t="s">
        <v>69</v>
      </c>
    </row>
    <row r="33" spans="1:20" ht="15.75" thickBot="1" x14ac:dyDescent="0.3">
      <c r="A33" s="50" t="s">
        <v>39</v>
      </c>
      <c r="B33" s="15">
        <v>0.1</v>
      </c>
      <c r="C33" s="5">
        <v>500</v>
      </c>
      <c r="D33" s="7">
        <v>4000</v>
      </c>
      <c r="E33" s="5">
        <f t="shared" ca="1" si="4"/>
        <v>2286.5463683790999</v>
      </c>
      <c r="F33" s="22">
        <f t="shared" si="8"/>
        <v>172.69413550971609</v>
      </c>
      <c r="G33" s="36">
        <v>0</v>
      </c>
      <c r="H33" s="37">
        <v>0</v>
      </c>
      <c r="I33" s="40">
        <f t="shared" ca="1" si="1"/>
        <v>0</v>
      </c>
      <c r="J33" s="6">
        <f t="shared" ca="1" si="5"/>
        <v>0</v>
      </c>
      <c r="L33" s="4">
        <f t="shared" si="7"/>
        <v>27</v>
      </c>
      <c r="M33" s="6">
        <v>38203.236002457044</v>
      </c>
      <c r="N33" s="1">
        <v>186245.27165528946</v>
      </c>
      <c r="P33" s="13">
        <f t="shared" si="6"/>
        <v>135000</v>
      </c>
      <c r="Q33" s="15">
        <f t="shared" si="2"/>
        <v>2.8899999999999999E-2</v>
      </c>
      <c r="R33" s="17">
        <f t="shared" si="3"/>
        <v>2.4E-2</v>
      </c>
      <c r="T33" t="s">
        <v>70</v>
      </c>
    </row>
    <row r="34" spans="1:20" ht="15.75" thickBot="1" x14ac:dyDescent="0.3">
      <c r="A34" s="50" t="s">
        <v>33</v>
      </c>
      <c r="B34" s="15">
        <v>4</v>
      </c>
      <c r="C34" s="5">
        <v>500</v>
      </c>
      <c r="D34" s="7">
        <v>1500</v>
      </c>
      <c r="E34" s="5">
        <f t="shared" ca="1" si="4"/>
        <v>1132.8104385616969</v>
      </c>
      <c r="F34" s="22">
        <f t="shared" si="8"/>
        <v>3662.7565153257397</v>
      </c>
      <c r="G34" s="36">
        <v>0</v>
      </c>
      <c r="H34" s="37">
        <v>2</v>
      </c>
      <c r="I34" s="40">
        <f t="shared" ca="1" si="1"/>
        <v>454.98478006033605</v>
      </c>
      <c r="J34" s="6">
        <f t="shared" ca="1" si="5"/>
        <v>0</v>
      </c>
      <c r="L34" s="4">
        <f t="shared" si="7"/>
        <v>28</v>
      </c>
      <c r="M34" s="6">
        <v>286893.07616280002</v>
      </c>
      <c r="N34" s="1">
        <v>23867.913430608798</v>
      </c>
      <c r="P34" s="13">
        <f t="shared" si="6"/>
        <v>140000</v>
      </c>
      <c r="Q34" s="15">
        <f t="shared" si="2"/>
        <v>2.7E-2</v>
      </c>
      <c r="R34" s="17">
        <f t="shared" si="3"/>
        <v>2.2700000000000001E-2</v>
      </c>
      <c r="T34" t="s">
        <v>71</v>
      </c>
    </row>
    <row r="35" spans="1:20" ht="15.75" thickBot="1" x14ac:dyDescent="0.3">
      <c r="A35" s="50" t="s">
        <v>37</v>
      </c>
      <c r="B35" s="15">
        <v>4</v>
      </c>
      <c r="C35" s="5">
        <v>500</v>
      </c>
      <c r="D35" s="7">
        <v>1500</v>
      </c>
      <c r="E35" s="5">
        <f t="shared" ca="1" si="4"/>
        <v>834.9895379628208</v>
      </c>
      <c r="F35" s="22">
        <f t="shared" si="8"/>
        <v>3662.7565153257397</v>
      </c>
      <c r="G35" s="36">
        <v>0</v>
      </c>
      <c r="H35" s="37">
        <v>2</v>
      </c>
      <c r="I35" s="40">
        <f t="shared" ca="1" si="1"/>
        <v>1178.3609373048569</v>
      </c>
      <c r="J35" s="6">
        <f t="shared" ca="1" si="5"/>
        <v>0</v>
      </c>
      <c r="L35" s="4">
        <f t="shared" si="7"/>
        <v>29</v>
      </c>
      <c r="M35" s="6">
        <v>18313.397018731703</v>
      </c>
      <c r="N35" s="1">
        <v>2339.1195424065668</v>
      </c>
      <c r="P35" s="13">
        <f t="shared" si="6"/>
        <v>145000</v>
      </c>
      <c r="Q35" s="15">
        <f t="shared" si="2"/>
        <v>2.4899999999999999E-2</v>
      </c>
      <c r="R35" s="17">
        <f t="shared" si="3"/>
        <v>2.12E-2</v>
      </c>
    </row>
    <row r="36" spans="1:20" ht="15.75" thickBot="1" x14ac:dyDescent="0.3">
      <c r="A36" s="50" t="s">
        <v>41</v>
      </c>
      <c r="B36" s="15">
        <v>1.4</v>
      </c>
      <c r="C36" s="5">
        <v>500</v>
      </c>
      <c r="D36" s="7">
        <v>1500</v>
      </c>
      <c r="E36" s="5">
        <f t="shared" ca="1" si="4"/>
        <v>889.56497683213979</v>
      </c>
      <c r="F36" s="22">
        <f t="shared" si="8"/>
        <v>1281.9647803640089</v>
      </c>
      <c r="G36" s="36">
        <v>0</v>
      </c>
      <c r="H36" s="37">
        <v>0.5</v>
      </c>
      <c r="I36" s="40">
        <f t="shared" ca="1" si="1"/>
        <v>1150.4435935879753</v>
      </c>
      <c r="J36" s="6">
        <f t="shared" ca="1" si="5"/>
        <v>889.56497683213979</v>
      </c>
      <c r="L36" s="4">
        <f t="shared" si="7"/>
        <v>30</v>
      </c>
      <c r="M36" s="6">
        <v>44311.978849871615</v>
      </c>
      <c r="N36" s="1">
        <v>19919.671302867322</v>
      </c>
      <c r="P36" s="13">
        <f t="shared" si="6"/>
        <v>150000</v>
      </c>
      <c r="Q36" s="15">
        <f t="shared" si="2"/>
        <v>2.3300000000000001E-2</v>
      </c>
      <c r="R36" s="17">
        <f t="shared" si="3"/>
        <v>1.9900000000000001E-2</v>
      </c>
    </row>
    <row r="37" spans="1:20" ht="15.75" thickBot="1" x14ac:dyDescent="0.3">
      <c r="A37" s="50" t="s">
        <v>52</v>
      </c>
      <c r="B37" s="15">
        <v>0.1</v>
      </c>
      <c r="C37" s="5">
        <v>100</v>
      </c>
      <c r="D37" s="7">
        <v>7500</v>
      </c>
      <c r="E37" s="5">
        <f t="shared" ca="1" si="4"/>
        <v>272.40440803219616</v>
      </c>
      <c r="F37" s="22">
        <f t="shared" si="8"/>
        <v>204.90675803562269</v>
      </c>
      <c r="G37" s="36">
        <v>0</v>
      </c>
      <c r="H37" s="37">
        <v>0</v>
      </c>
      <c r="I37" s="40">
        <f t="shared" ca="1" si="1"/>
        <v>0</v>
      </c>
      <c r="J37" s="6">
        <f t="shared" ca="1" si="5"/>
        <v>0</v>
      </c>
      <c r="L37" s="4">
        <f t="shared" si="7"/>
        <v>31</v>
      </c>
      <c r="M37" s="6">
        <v>23919.494218923483</v>
      </c>
      <c r="N37" s="1">
        <v>3983.1327012346819</v>
      </c>
      <c r="P37" s="13">
        <f t="shared" si="6"/>
        <v>155000</v>
      </c>
      <c r="Q37" s="15">
        <f t="shared" si="2"/>
        <v>2.2100000000000002E-2</v>
      </c>
      <c r="R37" s="17">
        <f t="shared" si="3"/>
        <v>1.8800000000000001E-2</v>
      </c>
    </row>
    <row r="38" spans="1:20" ht="15.75" thickBot="1" x14ac:dyDescent="0.3">
      <c r="A38" s="50" t="s">
        <v>54</v>
      </c>
      <c r="B38" s="15">
        <v>0.1</v>
      </c>
      <c r="C38" s="5">
        <v>100</v>
      </c>
      <c r="D38" s="7">
        <v>7500</v>
      </c>
      <c r="E38" s="5">
        <f t="shared" ca="1" si="4"/>
        <v>1127.3187202314573</v>
      </c>
      <c r="F38" s="22">
        <f t="shared" si="8"/>
        <v>204.90675803562269</v>
      </c>
      <c r="G38" s="36">
        <v>0</v>
      </c>
      <c r="H38" s="37">
        <v>0</v>
      </c>
      <c r="I38" s="40">
        <f t="shared" ca="1" si="1"/>
        <v>0</v>
      </c>
      <c r="J38" s="6">
        <f t="shared" ca="1" si="5"/>
        <v>0</v>
      </c>
      <c r="L38" s="4">
        <f t="shared" si="7"/>
        <v>32</v>
      </c>
      <c r="M38" s="6">
        <v>45224.278294296098</v>
      </c>
      <c r="N38" s="1">
        <v>26091.814212165929</v>
      </c>
      <c r="P38" s="13">
        <f t="shared" si="6"/>
        <v>160000</v>
      </c>
      <c r="Q38" s="15">
        <f t="shared" si="2"/>
        <v>2.12E-2</v>
      </c>
      <c r="R38" s="17">
        <f t="shared" si="3"/>
        <v>1.8200000000000001E-2</v>
      </c>
    </row>
    <row r="39" spans="1:20" ht="15.75" thickBot="1" x14ac:dyDescent="0.3">
      <c r="A39" s="50" t="s">
        <v>56</v>
      </c>
      <c r="B39" s="15">
        <v>0.1</v>
      </c>
      <c r="C39" s="5">
        <v>100</v>
      </c>
      <c r="D39" s="7">
        <v>7500</v>
      </c>
      <c r="E39" s="5">
        <f t="shared" ca="1" si="4"/>
        <v>24816.324994228293</v>
      </c>
      <c r="F39" s="22">
        <f t="shared" si="8"/>
        <v>204.90675803562269</v>
      </c>
      <c r="G39" s="36">
        <v>0</v>
      </c>
      <c r="H39" s="37">
        <v>0</v>
      </c>
      <c r="I39" s="40">
        <f t="shared" ca="1" si="1"/>
        <v>766.45123258127649</v>
      </c>
      <c r="J39" s="6">
        <f t="shared" ca="1" si="5"/>
        <v>0</v>
      </c>
      <c r="L39" s="4">
        <f t="shared" si="7"/>
        <v>33</v>
      </c>
      <c r="M39" s="6">
        <v>18815.311549524442</v>
      </c>
      <c r="N39" s="1">
        <v>7176.0734437281153</v>
      </c>
      <c r="P39" s="13">
        <f t="shared" si="6"/>
        <v>165000</v>
      </c>
      <c r="Q39" s="15">
        <f t="shared" si="2"/>
        <v>1.9800000000000002E-2</v>
      </c>
      <c r="R39" s="17">
        <f t="shared" si="3"/>
        <v>1.72E-2</v>
      </c>
    </row>
    <row r="40" spans="1:20" ht="15.75" thickBot="1" x14ac:dyDescent="0.3">
      <c r="A40" s="47" t="s">
        <v>30</v>
      </c>
      <c r="B40" s="15">
        <v>0.1</v>
      </c>
      <c r="C40" s="5">
        <v>100</v>
      </c>
      <c r="D40" s="7">
        <v>5000</v>
      </c>
      <c r="E40" s="5">
        <f t="shared" ca="1" si="4"/>
        <v>1010.657944614186</v>
      </c>
      <c r="F40" s="22">
        <f t="shared" si="8"/>
        <v>143.4029817713155</v>
      </c>
      <c r="G40" s="36">
        <v>0</v>
      </c>
      <c r="H40" s="37">
        <v>0</v>
      </c>
      <c r="I40" s="40">
        <f t="shared" ref="I40:I56" ca="1" si="9">IF(RAND()&lt;B40,_xlfn.LOGNORM.INV(RAND(),(LN(D40)+LN(C40))/2, (LN(D40)-LN(C40))/3.29),0)</f>
        <v>0</v>
      </c>
      <c r="J40" s="6">
        <f t="shared" ca="1" si="5"/>
        <v>0</v>
      </c>
      <c r="L40" s="4">
        <f t="shared" si="7"/>
        <v>34</v>
      </c>
      <c r="M40" s="6">
        <v>5545.3338781371276</v>
      </c>
      <c r="N40" s="1">
        <v>32922.207815393638</v>
      </c>
      <c r="P40" s="13">
        <f t="shared" si="6"/>
        <v>170000</v>
      </c>
      <c r="Q40" s="15">
        <f t="shared" si="2"/>
        <v>1.8499999999999999E-2</v>
      </c>
      <c r="R40" s="17">
        <f t="shared" si="3"/>
        <v>1.6E-2</v>
      </c>
    </row>
    <row r="41" spans="1:20" ht="15.75" thickBot="1" x14ac:dyDescent="0.3">
      <c r="A41" s="47" t="s">
        <v>31</v>
      </c>
      <c r="B41" s="15">
        <v>0.1</v>
      </c>
      <c r="C41" s="5">
        <v>100</v>
      </c>
      <c r="D41" s="7">
        <v>5000</v>
      </c>
      <c r="E41" s="5">
        <f t="shared" ca="1" si="4"/>
        <v>2060.8043356731409</v>
      </c>
      <c r="F41" s="22">
        <f t="shared" si="8"/>
        <v>143.4029817713155</v>
      </c>
      <c r="G41" s="36">
        <v>0</v>
      </c>
      <c r="H41" s="37">
        <v>0</v>
      </c>
      <c r="I41" s="40">
        <f t="shared" ca="1" si="9"/>
        <v>0</v>
      </c>
      <c r="J41" s="6">
        <f t="shared" ca="1" si="5"/>
        <v>0</v>
      </c>
      <c r="L41" s="4">
        <f t="shared" si="7"/>
        <v>35</v>
      </c>
      <c r="M41" s="6">
        <v>28810.99713976587</v>
      </c>
      <c r="N41" s="1">
        <v>12544.996911315042</v>
      </c>
      <c r="P41" s="13">
        <f t="shared" si="6"/>
        <v>175000</v>
      </c>
      <c r="Q41" s="15">
        <f t="shared" si="2"/>
        <v>1.77E-2</v>
      </c>
      <c r="R41" s="17">
        <f t="shared" si="3"/>
        <v>1.5699999999999999E-2</v>
      </c>
    </row>
    <row r="42" spans="1:20" ht="15.75" thickBot="1" x14ac:dyDescent="0.3">
      <c r="A42" s="47" t="s">
        <v>32</v>
      </c>
      <c r="B42" s="15">
        <v>7.0000000000000007E-2</v>
      </c>
      <c r="C42" s="5">
        <v>100</v>
      </c>
      <c r="D42" s="7">
        <v>5000</v>
      </c>
      <c r="E42" s="5">
        <f t="shared" ca="1" si="4"/>
        <v>282.78528975041007</v>
      </c>
      <c r="F42" s="22">
        <f t="shared" si="8"/>
        <v>100.38208723992085</v>
      </c>
      <c r="G42" s="36">
        <v>0</v>
      </c>
      <c r="H42" s="37">
        <v>0</v>
      </c>
      <c r="I42" s="40">
        <f t="shared" ca="1" si="9"/>
        <v>0</v>
      </c>
      <c r="J42" s="6">
        <f t="shared" ca="1" si="5"/>
        <v>0</v>
      </c>
      <c r="L42" s="4">
        <f t="shared" si="7"/>
        <v>36</v>
      </c>
      <c r="M42" s="6">
        <v>18009.63699528006</v>
      </c>
      <c r="N42" s="1">
        <v>10271.799965647735</v>
      </c>
      <c r="P42" s="13">
        <f t="shared" si="6"/>
        <v>180000</v>
      </c>
      <c r="Q42" s="15">
        <f t="shared" si="2"/>
        <v>1.67E-2</v>
      </c>
      <c r="R42" s="17">
        <f t="shared" si="3"/>
        <v>1.4800000000000001E-2</v>
      </c>
    </row>
    <row r="43" spans="1:20" ht="15.75" thickBot="1" x14ac:dyDescent="0.3">
      <c r="A43" s="47" t="s">
        <v>27</v>
      </c>
      <c r="B43" s="15">
        <v>0.19</v>
      </c>
      <c r="C43" s="5">
        <v>100</v>
      </c>
      <c r="D43" s="7">
        <v>3000</v>
      </c>
      <c r="E43" s="5">
        <f t="shared" ca="1" si="4"/>
        <v>428.72436582442083</v>
      </c>
      <c r="F43" s="22">
        <f t="shared" si="8"/>
        <v>177.59428593722924</v>
      </c>
      <c r="G43" s="36">
        <v>0</v>
      </c>
      <c r="H43" s="37">
        <v>0</v>
      </c>
      <c r="I43" s="40">
        <f t="shared" ca="1" si="9"/>
        <v>0</v>
      </c>
      <c r="J43" s="6">
        <f t="shared" ca="1" si="5"/>
        <v>0</v>
      </c>
      <c r="L43" s="4">
        <f t="shared" si="7"/>
        <v>37</v>
      </c>
      <c r="M43" s="6">
        <v>111078.20890009202</v>
      </c>
      <c r="N43" s="1">
        <v>47694.491387045906</v>
      </c>
      <c r="P43" s="13">
        <f t="shared" si="6"/>
        <v>185000</v>
      </c>
      <c r="Q43" s="15">
        <f t="shared" si="2"/>
        <v>1.6299999999999999E-2</v>
      </c>
      <c r="R43" s="17">
        <f t="shared" si="3"/>
        <v>1.41E-2</v>
      </c>
    </row>
    <row r="44" spans="1:20" ht="15.75" thickBot="1" x14ac:dyDescent="0.3">
      <c r="A44" s="47" t="s">
        <v>60</v>
      </c>
      <c r="B44" s="15">
        <v>0.09</v>
      </c>
      <c r="C44" s="5">
        <v>100</v>
      </c>
      <c r="D44" s="7">
        <v>1500</v>
      </c>
      <c r="E44" s="5">
        <f t="shared" ca="1" si="4"/>
        <v>292.20308272129239</v>
      </c>
      <c r="F44" s="22">
        <f t="shared" si="8"/>
        <v>48.914262521405618</v>
      </c>
      <c r="G44" s="36">
        <v>0</v>
      </c>
      <c r="H44" s="37">
        <v>0</v>
      </c>
      <c r="I44" s="40">
        <f t="shared" ca="1" si="9"/>
        <v>0</v>
      </c>
      <c r="J44" s="6">
        <f t="shared" ca="1" si="5"/>
        <v>0</v>
      </c>
      <c r="L44" s="4">
        <f t="shared" si="7"/>
        <v>38</v>
      </c>
      <c r="M44" s="6">
        <v>22342.290744159065</v>
      </c>
      <c r="N44" s="1">
        <v>10101.364535099019</v>
      </c>
      <c r="P44" s="13">
        <f t="shared" si="6"/>
        <v>190000</v>
      </c>
      <c r="Q44" s="15">
        <f t="shared" si="2"/>
        <v>1.5699999999999999E-2</v>
      </c>
      <c r="R44" s="17">
        <f t="shared" si="3"/>
        <v>1.3599999999999999E-2</v>
      </c>
    </row>
    <row r="45" spans="1:20" ht="15.75" thickBot="1" x14ac:dyDescent="0.3">
      <c r="A45" s="47" t="s">
        <v>61</v>
      </c>
      <c r="B45" s="15">
        <v>0.09</v>
      </c>
      <c r="C45" s="5">
        <v>100</v>
      </c>
      <c r="D45" s="7">
        <v>1500</v>
      </c>
      <c r="E45" s="5">
        <f t="shared" ca="1" si="4"/>
        <v>568.16542072288314</v>
      </c>
      <c r="F45" s="22">
        <f t="shared" si="8"/>
        <v>48.914262521405618</v>
      </c>
      <c r="G45" s="36">
        <v>0</v>
      </c>
      <c r="H45" s="37">
        <v>0</v>
      </c>
      <c r="I45" s="40">
        <f t="shared" ca="1" si="9"/>
        <v>0</v>
      </c>
      <c r="J45" s="6">
        <f t="shared" ca="1" si="5"/>
        <v>0</v>
      </c>
      <c r="L45" s="4">
        <f t="shared" si="7"/>
        <v>39</v>
      </c>
      <c r="M45" s="6">
        <v>9652.5050136832942</v>
      </c>
      <c r="N45" s="1">
        <v>35356.961158282415</v>
      </c>
      <c r="P45" s="13">
        <f t="shared" si="6"/>
        <v>195000</v>
      </c>
      <c r="Q45" s="15">
        <f t="shared" si="2"/>
        <v>1.5299999999999999E-2</v>
      </c>
      <c r="R45" s="17">
        <f t="shared" si="3"/>
        <v>1.2999999999999999E-2</v>
      </c>
    </row>
    <row r="46" spans="1:20" ht="15.75" thickBot="1" x14ac:dyDescent="0.3">
      <c r="A46" s="47" t="s">
        <v>62</v>
      </c>
      <c r="B46" s="15">
        <v>0.05</v>
      </c>
      <c r="C46" s="5">
        <v>100</v>
      </c>
      <c r="D46" s="7">
        <v>5000</v>
      </c>
      <c r="E46" s="5">
        <f t="shared" ca="1" si="4"/>
        <v>594.54877516988211</v>
      </c>
      <c r="F46" s="22">
        <f t="shared" si="8"/>
        <v>71.701490885657748</v>
      </c>
      <c r="G46" s="36">
        <v>0</v>
      </c>
      <c r="H46" s="37">
        <v>0</v>
      </c>
      <c r="I46" s="40">
        <f t="shared" ca="1" si="9"/>
        <v>0</v>
      </c>
      <c r="J46" s="6">
        <f t="shared" ca="1" si="5"/>
        <v>0</v>
      </c>
      <c r="L46" s="4">
        <f t="shared" si="7"/>
        <v>40</v>
      </c>
      <c r="M46" s="6">
        <v>7380.6914160913066</v>
      </c>
      <c r="N46" s="1">
        <v>17087.797353749782</v>
      </c>
      <c r="P46" s="13">
        <f t="shared" si="6"/>
        <v>200000</v>
      </c>
      <c r="Q46" s="15">
        <f t="shared" si="2"/>
        <v>1.4500000000000001E-2</v>
      </c>
      <c r="R46" s="17">
        <f t="shared" si="3"/>
        <v>1.23E-2</v>
      </c>
    </row>
    <row r="47" spans="1:20" ht="15.75" thickBot="1" x14ac:dyDescent="0.3">
      <c r="A47" s="47" t="s">
        <v>57</v>
      </c>
      <c r="B47" s="15">
        <v>0.04</v>
      </c>
      <c r="C47" s="5">
        <v>100</v>
      </c>
      <c r="D47" s="7">
        <v>5000</v>
      </c>
      <c r="E47" s="5">
        <f t="shared" ca="1" si="4"/>
        <v>1136.9491015731912</v>
      </c>
      <c r="F47" s="22">
        <f t="shared" si="8"/>
        <v>57.361192708526197</v>
      </c>
      <c r="G47" s="36">
        <v>0</v>
      </c>
      <c r="H47" s="37">
        <v>0</v>
      </c>
      <c r="I47" s="40">
        <f t="shared" ca="1" si="9"/>
        <v>0</v>
      </c>
      <c r="J47" s="6">
        <f t="shared" ca="1" si="5"/>
        <v>0</v>
      </c>
      <c r="L47" s="4">
        <f t="shared" si="7"/>
        <v>41</v>
      </c>
      <c r="M47" s="6">
        <v>124854.52676455351</v>
      </c>
      <c r="N47" s="1">
        <v>15303.078638601619</v>
      </c>
      <c r="P47" s="13">
        <f t="shared" si="6"/>
        <v>205000</v>
      </c>
      <c r="Q47" s="15">
        <f t="shared" si="2"/>
        <v>1.37E-2</v>
      </c>
      <c r="R47" s="17">
        <f t="shared" si="3"/>
        <v>1.1299999999999999E-2</v>
      </c>
    </row>
    <row r="48" spans="1:20" ht="15.75" thickBot="1" x14ac:dyDescent="0.3">
      <c r="A48" s="47" t="s">
        <v>58</v>
      </c>
      <c r="B48" s="15">
        <v>0.04</v>
      </c>
      <c r="C48" s="5">
        <v>100</v>
      </c>
      <c r="D48" s="7">
        <v>5000</v>
      </c>
      <c r="E48" s="5">
        <f t="shared" ca="1" si="4"/>
        <v>589.87446664164565</v>
      </c>
      <c r="F48" s="22">
        <f t="shared" si="8"/>
        <v>57.361192708526197</v>
      </c>
      <c r="G48" s="36">
        <v>0</v>
      </c>
      <c r="H48" s="37">
        <v>0</v>
      </c>
      <c r="I48" s="40">
        <f t="shared" ca="1" si="9"/>
        <v>0</v>
      </c>
      <c r="J48" s="6">
        <f t="shared" ca="1" si="5"/>
        <v>0</v>
      </c>
      <c r="L48" s="4">
        <f t="shared" si="7"/>
        <v>42</v>
      </c>
      <c r="M48" s="6">
        <v>37527.035948362114</v>
      </c>
      <c r="N48" s="1">
        <v>27243.605098959557</v>
      </c>
      <c r="P48" s="13">
        <f t="shared" si="6"/>
        <v>210000</v>
      </c>
      <c r="Q48" s="15">
        <f t="shared" si="2"/>
        <v>1.2999999999999999E-2</v>
      </c>
      <c r="R48" s="17">
        <f t="shared" si="3"/>
        <v>1.0699999999999999E-2</v>
      </c>
    </row>
    <row r="49" spans="1:18" ht="15.75" thickBot="1" x14ac:dyDescent="0.3">
      <c r="A49" s="50" t="s">
        <v>45</v>
      </c>
      <c r="B49" s="15">
        <v>0.15</v>
      </c>
      <c r="C49" s="5">
        <v>100</v>
      </c>
      <c r="D49" s="7">
        <v>5000</v>
      </c>
      <c r="E49" s="5">
        <f t="shared" ca="1" si="4"/>
        <v>237.59621293375952</v>
      </c>
      <c r="F49" s="22">
        <f t="shared" si="8"/>
        <v>215.10447265697323</v>
      </c>
      <c r="G49" s="36">
        <v>0</v>
      </c>
      <c r="H49" s="37">
        <v>0</v>
      </c>
      <c r="I49" s="40">
        <f t="shared" ca="1" si="9"/>
        <v>0</v>
      </c>
      <c r="J49" s="6">
        <f t="shared" ca="1" si="5"/>
        <v>0</v>
      </c>
      <c r="L49" s="4">
        <f t="shared" si="7"/>
        <v>43</v>
      </c>
      <c r="M49" s="6">
        <v>10203.969315794648</v>
      </c>
      <c r="N49" s="1">
        <v>60400.73178939127</v>
      </c>
      <c r="P49" s="13">
        <f t="shared" si="6"/>
        <v>215000</v>
      </c>
      <c r="Q49" s="15">
        <f t="shared" si="2"/>
        <v>1.23E-2</v>
      </c>
      <c r="R49" s="17">
        <f t="shared" si="3"/>
        <v>1.0500000000000001E-2</v>
      </c>
    </row>
    <row r="50" spans="1:18" ht="15.75" thickBot="1" x14ac:dyDescent="0.3">
      <c r="A50" s="50" t="s">
        <v>46</v>
      </c>
      <c r="B50" s="15">
        <v>0.15</v>
      </c>
      <c r="C50" s="5">
        <v>100</v>
      </c>
      <c r="D50" s="7">
        <v>5000</v>
      </c>
      <c r="E50" s="5">
        <f t="shared" ca="1" si="4"/>
        <v>101.83046728603971</v>
      </c>
      <c r="F50" s="22">
        <f t="shared" si="8"/>
        <v>215.10447265697323</v>
      </c>
      <c r="G50" s="36">
        <v>0</v>
      </c>
      <c r="H50" s="37">
        <v>0</v>
      </c>
      <c r="I50" s="40">
        <f t="shared" ca="1" si="9"/>
        <v>0</v>
      </c>
      <c r="J50" s="6">
        <f t="shared" ca="1" si="5"/>
        <v>0</v>
      </c>
      <c r="L50" s="4">
        <f t="shared" si="7"/>
        <v>44</v>
      </c>
      <c r="M50" s="6">
        <v>4896.3478095587216</v>
      </c>
      <c r="N50" s="1">
        <v>12356.501312383418</v>
      </c>
      <c r="P50" s="13">
        <f t="shared" si="6"/>
        <v>220000</v>
      </c>
      <c r="Q50" s="15">
        <f t="shared" si="2"/>
        <v>1.1599999999999999E-2</v>
      </c>
      <c r="R50" s="17">
        <f t="shared" si="3"/>
        <v>9.9000000000000008E-3</v>
      </c>
    </row>
    <row r="51" spans="1:18" ht="15.75" thickBot="1" x14ac:dyDescent="0.3">
      <c r="A51" s="50" t="s">
        <v>47</v>
      </c>
      <c r="B51" s="15">
        <v>0.1</v>
      </c>
      <c r="C51" s="5">
        <v>100</v>
      </c>
      <c r="D51" s="7">
        <v>5000</v>
      </c>
      <c r="E51" s="5">
        <f t="shared" ca="1" si="4"/>
        <v>274.70174930829114</v>
      </c>
      <c r="F51" s="22">
        <f t="shared" si="8"/>
        <v>143.4029817713155</v>
      </c>
      <c r="G51" s="36">
        <v>0</v>
      </c>
      <c r="H51" s="37">
        <v>0</v>
      </c>
      <c r="I51" s="40">
        <f t="shared" ca="1" si="9"/>
        <v>0</v>
      </c>
      <c r="J51" s="6">
        <f t="shared" ca="1" si="5"/>
        <v>0</v>
      </c>
      <c r="L51" s="4">
        <f t="shared" si="7"/>
        <v>45</v>
      </c>
      <c r="M51" s="6">
        <v>155210.34658200759</v>
      </c>
      <c r="N51" s="1">
        <v>2942.7485226344525</v>
      </c>
      <c r="P51" s="13">
        <f t="shared" si="6"/>
        <v>225000</v>
      </c>
      <c r="Q51" s="15">
        <f t="shared" si="2"/>
        <v>1.11E-2</v>
      </c>
      <c r="R51" s="17">
        <f t="shared" si="3"/>
        <v>9.7000000000000003E-3</v>
      </c>
    </row>
    <row r="52" spans="1:18" ht="15.75" thickBot="1" x14ac:dyDescent="0.3">
      <c r="A52" s="47" t="s">
        <v>73</v>
      </c>
      <c r="B52" s="15">
        <v>0.03</v>
      </c>
      <c r="C52" s="5">
        <v>2000</v>
      </c>
      <c r="D52" s="7">
        <v>75000</v>
      </c>
      <c r="E52" s="5">
        <f t="shared" ca="1" si="4"/>
        <v>55125.739993740339</v>
      </c>
      <c r="F52" s="22">
        <f t="shared" si="8"/>
        <v>674.12061869586785</v>
      </c>
      <c r="G52" s="36">
        <v>0</v>
      </c>
      <c r="H52" s="37">
        <v>0</v>
      </c>
      <c r="I52" s="40">
        <f t="shared" ca="1" si="9"/>
        <v>0</v>
      </c>
      <c r="J52" s="6">
        <f t="shared" ca="1" si="5"/>
        <v>0</v>
      </c>
      <c r="L52" s="4">
        <f t="shared" si="7"/>
        <v>46</v>
      </c>
      <c r="M52" s="6">
        <v>18796.250087659981</v>
      </c>
      <c r="N52" s="1">
        <v>48113.717591375193</v>
      </c>
      <c r="P52" s="13">
        <f t="shared" si="6"/>
        <v>230000</v>
      </c>
      <c r="Q52" s="15">
        <f t="shared" si="2"/>
        <v>1.0800000000000001E-2</v>
      </c>
      <c r="R52" s="17">
        <f t="shared" si="3"/>
        <v>9.2999999999999992E-3</v>
      </c>
    </row>
    <row r="53" spans="1:18" ht="15.75" thickBot="1" x14ac:dyDescent="0.3">
      <c r="A53" s="47" t="s">
        <v>72</v>
      </c>
      <c r="B53" s="15">
        <v>0.03</v>
      </c>
      <c r="C53" s="5">
        <v>2000</v>
      </c>
      <c r="D53" s="7">
        <v>75000</v>
      </c>
      <c r="E53" s="5">
        <f t="shared" ca="1" si="4"/>
        <v>24587.121356643886</v>
      </c>
      <c r="F53" s="22">
        <f t="shared" si="8"/>
        <v>674.12061869586785</v>
      </c>
      <c r="G53" s="36">
        <v>0</v>
      </c>
      <c r="H53" s="37">
        <v>0</v>
      </c>
      <c r="I53" s="40">
        <f t="shared" ca="1" si="9"/>
        <v>0</v>
      </c>
      <c r="J53" s="6">
        <f t="shared" ca="1" si="5"/>
        <v>0</v>
      </c>
      <c r="L53" s="4">
        <f t="shared" si="7"/>
        <v>47</v>
      </c>
      <c r="M53" s="6">
        <v>24943.610009759999</v>
      </c>
      <c r="N53" s="1">
        <v>65346.010097268896</v>
      </c>
      <c r="P53" s="13">
        <f t="shared" si="6"/>
        <v>235000</v>
      </c>
      <c r="Q53" s="15">
        <f t="shared" si="2"/>
        <v>9.7999999999999997E-3</v>
      </c>
      <c r="R53" s="17">
        <f t="shared" si="3"/>
        <v>9.1999999999999998E-3</v>
      </c>
    </row>
    <row r="54" spans="1:18" ht="15.75" thickBot="1" x14ac:dyDescent="0.3">
      <c r="A54" s="47" t="s">
        <v>74</v>
      </c>
      <c r="B54" s="15">
        <v>0.04</v>
      </c>
      <c r="C54" s="5">
        <v>2000</v>
      </c>
      <c r="D54" s="7">
        <v>75000</v>
      </c>
      <c r="E54" s="5">
        <f t="shared" ca="1" si="4"/>
        <v>11179.662048067845</v>
      </c>
      <c r="F54" s="22">
        <f t="shared" si="8"/>
        <v>898.82749159449043</v>
      </c>
      <c r="G54" s="36">
        <v>0</v>
      </c>
      <c r="H54" s="37">
        <v>0</v>
      </c>
      <c r="I54" s="40">
        <f t="shared" ca="1" si="9"/>
        <v>0</v>
      </c>
      <c r="J54" s="6">
        <f t="shared" ca="1" si="5"/>
        <v>0</v>
      </c>
      <c r="L54" s="4">
        <f t="shared" si="7"/>
        <v>48</v>
      </c>
      <c r="M54" s="6">
        <v>4972.4330922405588</v>
      </c>
      <c r="N54" s="1">
        <v>6951.210069569097</v>
      </c>
      <c r="P54" s="13">
        <f t="shared" si="6"/>
        <v>240000</v>
      </c>
      <c r="Q54" s="15">
        <f t="shared" si="2"/>
        <v>9.4999999999999998E-3</v>
      </c>
      <c r="R54" s="17">
        <f t="shared" si="3"/>
        <v>8.9999999999999993E-3</v>
      </c>
    </row>
    <row r="55" spans="1:18" ht="15.75" thickBot="1" x14ac:dyDescent="0.3">
      <c r="A55" s="47" t="s">
        <v>67</v>
      </c>
      <c r="B55" s="15">
        <v>7.0000000000000007E-2</v>
      </c>
      <c r="C55" s="5">
        <v>100</v>
      </c>
      <c r="D55" s="7">
        <v>50000</v>
      </c>
      <c r="E55" s="5">
        <f t="shared" ca="1" si="4"/>
        <v>37457.838418116167</v>
      </c>
      <c r="F55" s="22">
        <f t="shared" si="8"/>
        <v>932.22418677739108</v>
      </c>
      <c r="G55" s="36">
        <v>0</v>
      </c>
      <c r="H55" s="37">
        <v>0</v>
      </c>
      <c r="I55" s="40">
        <f t="shared" ca="1" si="9"/>
        <v>0</v>
      </c>
      <c r="J55" s="6">
        <f t="shared" ca="1" si="5"/>
        <v>0</v>
      </c>
      <c r="L55" s="4">
        <f t="shared" si="7"/>
        <v>49</v>
      </c>
      <c r="M55" s="6">
        <v>7100.0973290266693</v>
      </c>
      <c r="N55" s="1">
        <v>3244.9597065153025</v>
      </c>
      <c r="P55" s="13">
        <f t="shared" si="6"/>
        <v>245000</v>
      </c>
      <c r="Q55" s="15">
        <f t="shared" si="2"/>
        <v>9.2999999999999992E-3</v>
      </c>
      <c r="R55" s="17">
        <f t="shared" si="3"/>
        <v>8.8999999999999999E-3</v>
      </c>
    </row>
    <row r="56" spans="1:18" ht="15.75" thickBot="1" x14ac:dyDescent="0.3">
      <c r="A56" s="48" t="s">
        <v>68</v>
      </c>
      <c r="B56" s="16">
        <v>0.05</v>
      </c>
      <c r="C56" s="5">
        <v>100</v>
      </c>
      <c r="D56" s="7">
        <v>50000</v>
      </c>
      <c r="E56" s="5">
        <f t="shared" ca="1" si="4"/>
        <v>22528.945776969689</v>
      </c>
      <c r="F56" s="23">
        <f t="shared" si="8"/>
        <v>665.87441912670783</v>
      </c>
      <c r="G56" s="36">
        <v>0</v>
      </c>
      <c r="H56" s="37">
        <v>0</v>
      </c>
      <c r="I56" s="41">
        <f t="shared" ca="1" si="9"/>
        <v>0</v>
      </c>
      <c r="J56" s="6">
        <f t="shared" ca="1" si="5"/>
        <v>0</v>
      </c>
      <c r="L56" s="4">
        <f t="shared" si="7"/>
        <v>50</v>
      </c>
      <c r="M56" s="6">
        <v>35905.532188100908</v>
      </c>
      <c r="N56" s="1">
        <v>80595.903686890335</v>
      </c>
      <c r="P56" s="13">
        <f t="shared" si="6"/>
        <v>250000</v>
      </c>
      <c r="Q56" s="15">
        <f t="shared" si="2"/>
        <v>8.9999999999999993E-3</v>
      </c>
      <c r="R56" s="17">
        <f t="shared" si="3"/>
        <v>8.5000000000000006E-3</v>
      </c>
    </row>
    <row r="57" spans="1:18" x14ac:dyDescent="0.25">
      <c r="L57" s="4">
        <f t="shared" si="7"/>
        <v>51</v>
      </c>
      <c r="M57" s="6">
        <v>8656.4342438347066</v>
      </c>
      <c r="N57" s="1">
        <v>2240.1538589668489</v>
      </c>
      <c r="P57" s="13">
        <f t="shared" si="6"/>
        <v>255000</v>
      </c>
      <c r="Q57" s="15">
        <f t="shared" si="2"/>
        <v>8.6E-3</v>
      </c>
      <c r="R57" s="17">
        <f t="shared" si="3"/>
        <v>8.0000000000000002E-3</v>
      </c>
    </row>
    <row r="58" spans="1:18" x14ac:dyDescent="0.25">
      <c r="L58" s="4">
        <f t="shared" si="7"/>
        <v>52</v>
      </c>
      <c r="M58" s="6">
        <v>68409.953953361881</v>
      </c>
      <c r="N58" s="1">
        <v>10619.082625844985</v>
      </c>
      <c r="P58" s="13">
        <f t="shared" si="6"/>
        <v>260000</v>
      </c>
      <c r="Q58" s="15">
        <f t="shared" si="2"/>
        <v>8.0999999999999996E-3</v>
      </c>
      <c r="R58" s="17">
        <f t="shared" si="3"/>
        <v>7.7000000000000002E-3</v>
      </c>
    </row>
    <row r="59" spans="1:18" x14ac:dyDescent="0.25">
      <c r="L59" s="4">
        <f t="shared" si="7"/>
        <v>53</v>
      </c>
      <c r="M59" s="6">
        <v>10617.410398515203</v>
      </c>
      <c r="N59" s="1">
        <v>24055.694644717747</v>
      </c>
      <c r="P59" s="13">
        <f t="shared" si="6"/>
        <v>265000</v>
      </c>
      <c r="Q59" s="15">
        <f t="shared" si="2"/>
        <v>8.0000000000000002E-3</v>
      </c>
      <c r="R59" s="17">
        <f t="shared" si="3"/>
        <v>7.3000000000000001E-3</v>
      </c>
    </row>
    <row r="60" spans="1:18" x14ac:dyDescent="0.25">
      <c r="L60" s="4">
        <f t="shared" si="7"/>
        <v>54</v>
      </c>
      <c r="M60" s="6">
        <v>69306.960686169667</v>
      </c>
      <c r="N60" s="1">
        <v>75984.303490464197</v>
      </c>
      <c r="P60" s="13">
        <f t="shared" si="6"/>
        <v>270000</v>
      </c>
      <c r="Q60" s="15">
        <f t="shared" si="2"/>
        <v>7.7999999999999996E-3</v>
      </c>
      <c r="R60" s="17">
        <f t="shared" si="3"/>
        <v>7.0000000000000001E-3</v>
      </c>
    </row>
    <row r="61" spans="1:18" x14ac:dyDescent="0.25">
      <c r="L61" s="4">
        <f t="shared" si="7"/>
        <v>55</v>
      </c>
      <c r="M61" s="6">
        <v>11285.42575290642</v>
      </c>
      <c r="N61" s="1">
        <v>12814.254681628581</v>
      </c>
      <c r="P61" s="13">
        <f t="shared" si="6"/>
        <v>275000</v>
      </c>
      <c r="Q61" s="15">
        <f t="shared" si="2"/>
        <v>7.7000000000000002E-3</v>
      </c>
      <c r="R61" s="17">
        <f t="shared" si="3"/>
        <v>6.8999999999999999E-3</v>
      </c>
    </row>
    <row r="62" spans="1:18" x14ac:dyDescent="0.25">
      <c r="L62" s="4">
        <f t="shared" si="7"/>
        <v>56</v>
      </c>
      <c r="M62" s="6">
        <v>5670.6220229912433</v>
      </c>
      <c r="N62" s="1">
        <v>2334.2549808807876</v>
      </c>
      <c r="P62" s="13">
        <f t="shared" si="6"/>
        <v>280000</v>
      </c>
      <c r="Q62" s="15">
        <f t="shared" si="2"/>
        <v>7.6E-3</v>
      </c>
      <c r="R62" s="17">
        <f t="shared" si="3"/>
        <v>6.4999999999999997E-3</v>
      </c>
    </row>
    <row r="63" spans="1:18" x14ac:dyDescent="0.25">
      <c r="L63" s="4">
        <f t="shared" si="7"/>
        <v>57</v>
      </c>
      <c r="M63" s="6">
        <v>99657.550245742503</v>
      </c>
      <c r="N63" s="1">
        <v>7837.5400197603722</v>
      </c>
      <c r="P63" s="13">
        <f t="shared" si="6"/>
        <v>285000</v>
      </c>
      <c r="Q63" s="15">
        <f t="shared" si="2"/>
        <v>7.4000000000000003E-3</v>
      </c>
      <c r="R63" s="17">
        <f t="shared" si="3"/>
        <v>6.1000000000000004E-3</v>
      </c>
    </row>
    <row r="64" spans="1:18" x14ac:dyDescent="0.25">
      <c r="L64" s="4">
        <f t="shared" si="7"/>
        <v>58</v>
      </c>
      <c r="M64" s="6">
        <v>7786.2771508477817</v>
      </c>
      <c r="N64" s="1">
        <v>2888.8589389070748</v>
      </c>
      <c r="P64" s="13">
        <f t="shared" si="6"/>
        <v>290000</v>
      </c>
      <c r="Q64" s="15">
        <f t="shared" si="2"/>
        <v>7.0000000000000001E-3</v>
      </c>
      <c r="R64" s="17">
        <f t="shared" si="3"/>
        <v>6.0000000000000001E-3</v>
      </c>
    </row>
    <row r="65" spans="12:18" x14ac:dyDescent="0.25">
      <c r="L65" s="4">
        <f t="shared" si="7"/>
        <v>59</v>
      </c>
      <c r="M65" s="6">
        <v>69385.734709383803</v>
      </c>
      <c r="N65" s="1">
        <v>7980.3269666606175</v>
      </c>
      <c r="P65" s="13">
        <f t="shared" si="6"/>
        <v>295000</v>
      </c>
      <c r="Q65" s="15">
        <f t="shared" si="2"/>
        <v>6.7000000000000002E-3</v>
      </c>
      <c r="R65" s="17">
        <f t="shared" si="3"/>
        <v>5.8999999999999999E-3</v>
      </c>
    </row>
    <row r="66" spans="12:18" x14ac:dyDescent="0.25">
      <c r="L66" s="4">
        <f t="shared" si="7"/>
        <v>60</v>
      </c>
      <c r="M66" s="6">
        <v>13632.771710551062</v>
      </c>
      <c r="N66" s="1">
        <v>13510.674155570337</v>
      </c>
      <c r="P66" s="13">
        <f t="shared" si="6"/>
        <v>300000</v>
      </c>
      <c r="Q66" s="15">
        <f t="shared" si="2"/>
        <v>6.4999999999999997E-3</v>
      </c>
      <c r="R66" s="17">
        <f t="shared" si="3"/>
        <v>5.7000000000000002E-3</v>
      </c>
    </row>
    <row r="67" spans="12:18" x14ac:dyDescent="0.25">
      <c r="L67" s="4">
        <f t="shared" si="7"/>
        <v>61</v>
      </c>
      <c r="M67" s="6">
        <v>61912.908571178748</v>
      </c>
      <c r="N67" s="1">
        <v>12285.703231498268</v>
      </c>
      <c r="P67" s="13">
        <f t="shared" si="6"/>
        <v>305000</v>
      </c>
      <c r="Q67" s="15">
        <f t="shared" si="2"/>
        <v>6.3E-3</v>
      </c>
      <c r="R67" s="17">
        <f t="shared" si="3"/>
        <v>5.5999999999999999E-3</v>
      </c>
    </row>
    <row r="68" spans="12:18" x14ac:dyDescent="0.25">
      <c r="L68" s="4">
        <f t="shared" si="7"/>
        <v>62</v>
      </c>
      <c r="M68" s="6">
        <v>5939.2437025346844</v>
      </c>
      <c r="N68" s="1">
        <v>22604.861882470006</v>
      </c>
      <c r="P68" s="13">
        <f t="shared" si="6"/>
        <v>310000</v>
      </c>
      <c r="Q68" s="15">
        <f t="shared" si="2"/>
        <v>6.0000000000000001E-3</v>
      </c>
      <c r="R68" s="17">
        <f t="shared" si="3"/>
        <v>5.4999999999999997E-3</v>
      </c>
    </row>
    <row r="69" spans="12:18" x14ac:dyDescent="0.25">
      <c r="L69" s="4">
        <f t="shared" si="7"/>
        <v>63</v>
      </c>
      <c r="M69" s="6">
        <v>10254.520713520275</v>
      </c>
      <c r="N69" s="1">
        <v>148196.73089703388</v>
      </c>
      <c r="P69" s="13">
        <f t="shared" si="6"/>
        <v>315000</v>
      </c>
      <c r="Q69" s="15">
        <f t="shared" si="2"/>
        <v>5.7000000000000002E-3</v>
      </c>
      <c r="R69" s="17">
        <f t="shared" si="3"/>
        <v>5.0000000000000001E-3</v>
      </c>
    </row>
    <row r="70" spans="12:18" x14ac:dyDescent="0.25">
      <c r="L70" s="4">
        <f t="shared" si="7"/>
        <v>64</v>
      </c>
      <c r="M70" s="6">
        <v>45500.06597123402</v>
      </c>
      <c r="N70" s="1">
        <v>3246.9045267545671</v>
      </c>
      <c r="P70" s="13">
        <f t="shared" si="6"/>
        <v>320000</v>
      </c>
      <c r="Q70" s="15">
        <f t="shared" si="2"/>
        <v>5.3E-3</v>
      </c>
      <c r="R70" s="17">
        <f t="shared" si="3"/>
        <v>4.7999999999999996E-3</v>
      </c>
    </row>
    <row r="71" spans="12:18" x14ac:dyDescent="0.25">
      <c r="L71" s="4">
        <f t="shared" si="7"/>
        <v>65</v>
      </c>
      <c r="M71" s="6">
        <v>67639.007107122132</v>
      </c>
      <c r="N71" s="1">
        <v>6177.1044316381149</v>
      </c>
      <c r="P71" s="13">
        <f t="shared" si="6"/>
        <v>325000</v>
      </c>
      <c r="Q71" s="15">
        <f t="shared" ref="Q71:Q126" si="10">COUNTIF(M$7:M$10006,"&gt;"&amp;P71)/10000</f>
        <v>5.0000000000000001E-3</v>
      </c>
      <c r="R71" s="17">
        <f t="shared" ref="R71:R126" si="11">COUNTIF(N$7:N$10006,"&gt;"&amp;P71)/10000</f>
        <v>4.7999999999999996E-3</v>
      </c>
    </row>
    <row r="72" spans="12:18" x14ac:dyDescent="0.25">
      <c r="L72" s="4">
        <f t="shared" si="7"/>
        <v>66</v>
      </c>
      <c r="M72" s="6">
        <v>11710.976479630624</v>
      </c>
      <c r="N72" s="1">
        <v>11264.487772557524</v>
      </c>
      <c r="P72" s="13">
        <f t="shared" ref="P72:P126" si="12">P71+5000</f>
        <v>330000</v>
      </c>
      <c r="Q72" s="15">
        <f t="shared" si="10"/>
        <v>4.8999999999999998E-3</v>
      </c>
      <c r="R72" s="17">
        <f t="shared" si="11"/>
        <v>4.7000000000000002E-3</v>
      </c>
    </row>
    <row r="73" spans="12:18" x14ac:dyDescent="0.25">
      <c r="L73" s="4">
        <f t="shared" ref="L73:L136" si="13">L72+1</f>
        <v>67</v>
      </c>
      <c r="M73" s="6">
        <v>10849.189439609263</v>
      </c>
      <c r="N73" s="1">
        <v>4392.4655222975071</v>
      </c>
      <c r="P73" s="13">
        <f t="shared" si="12"/>
        <v>335000</v>
      </c>
      <c r="Q73" s="15">
        <f t="shared" si="10"/>
        <v>4.7999999999999996E-3</v>
      </c>
      <c r="R73" s="17">
        <f t="shared" si="11"/>
        <v>4.4999999999999997E-3</v>
      </c>
    </row>
    <row r="74" spans="12:18" x14ac:dyDescent="0.25">
      <c r="L74" s="4">
        <f t="shared" si="13"/>
        <v>68</v>
      </c>
      <c r="M74" s="6">
        <v>24432.802247468768</v>
      </c>
      <c r="N74" s="1">
        <v>7755.3502399248191</v>
      </c>
      <c r="P74" s="13">
        <f t="shared" si="12"/>
        <v>340000</v>
      </c>
      <c r="Q74" s="15">
        <f t="shared" si="10"/>
        <v>4.7000000000000002E-3</v>
      </c>
      <c r="R74" s="17">
        <f t="shared" si="11"/>
        <v>4.4000000000000003E-3</v>
      </c>
    </row>
    <row r="75" spans="12:18" x14ac:dyDescent="0.25">
      <c r="L75" s="4">
        <f t="shared" si="13"/>
        <v>69</v>
      </c>
      <c r="M75" s="6">
        <v>10689.712421550779</v>
      </c>
      <c r="N75" s="1">
        <v>8101.9169628620657</v>
      </c>
      <c r="P75" s="13">
        <f t="shared" si="12"/>
        <v>345000</v>
      </c>
      <c r="Q75" s="15">
        <f t="shared" si="10"/>
        <v>4.5999999999999999E-3</v>
      </c>
      <c r="R75" s="17">
        <f t="shared" si="11"/>
        <v>4.4000000000000003E-3</v>
      </c>
    </row>
    <row r="76" spans="12:18" x14ac:dyDescent="0.25">
      <c r="L76" s="4">
        <f t="shared" si="13"/>
        <v>70</v>
      </c>
      <c r="M76" s="6">
        <v>6216.8773197979699</v>
      </c>
      <c r="N76" s="1">
        <v>26339.476677935359</v>
      </c>
      <c r="P76" s="13">
        <f t="shared" si="12"/>
        <v>350000</v>
      </c>
      <c r="Q76" s="15">
        <f t="shared" si="10"/>
        <v>4.4000000000000003E-3</v>
      </c>
      <c r="R76" s="17">
        <f t="shared" si="11"/>
        <v>4.3E-3</v>
      </c>
    </row>
    <row r="77" spans="12:18" x14ac:dyDescent="0.25">
      <c r="L77" s="4">
        <f t="shared" si="13"/>
        <v>71</v>
      </c>
      <c r="M77" s="6">
        <v>23339.425402141202</v>
      </c>
      <c r="N77" s="1">
        <v>105284.53154695712</v>
      </c>
      <c r="P77" s="13">
        <f t="shared" si="12"/>
        <v>355000</v>
      </c>
      <c r="Q77" s="15">
        <f t="shared" si="10"/>
        <v>4.3E-3</v>
      </c>
      <c r="R77" s="17">
        <f t="shared" si="11"/>
        <v>4.3E-3</v>
      </c>
    </row>
    <row r="78" spans="12:18" x14ac:dyDescent="0.25">
      <c r="L78" s="4">
        <f t="shared" si="13"/>
        <v>72</v>
      </c>
      <c r="M78" s="6">
        <v>5440.4752891007647</v>
      </c>
      <c r="N78" s="1">
        <v>27689.640697672181</v>
      </c>
      <c r="P78" s="13">
        <f t="shared" si="12"/>
        <v>360000</v>
      </c>
      <c r="Q78" s="15">
        <f t="shared" si="10"/>
        <v>4.3E-3</v>
      </c>
      <c r="R78" s="17">
        <f t="shared" si="11"/>
        <v>4.1000000000000003E-3</v>
      </c>
    </row>
    <row r="79" spans="12:18" x14ac:dyDescent="0.25">
      <c r="L79" s="4">
        <f t="shared" si="13"/>
        <v>73</v>
      </c>
      <c r="M79" s="6">
        <v>6827.1549219736426</v>
      </c>
      <c r="N79" s="1">
        <v>9785.6167856195443</v>
      </c>
      <c r="P79" s="13">
        <f t="shared" si="12"/>
        <v>365000</v>
      </c>
      <c r="Q79" s="15">
        <f t="shared" si="10"/>
        <v>4.3E-3</v>
      </c>
      <c r="R79" s="17">
        <f t="shared" si="11"/>
        <v>4.1000000000000003E-3</v>
      </c>
    </row>
    <row r="80" spans="12:18" x14ac:dyDescent="0.25">
      <c r="L80" s="4">
        <f t="shared" si="13"/>
        <v>74</v>
      </c>
      <c r="M80" s="6">
        <v>8095.0784374563154</v>
      </c>
      <c r="N80" s="1">
        <v>5672.8871533443889</v>
      </c>
      <c r="P80" s="13">
        <f t="shared" si="12"/>
        <v>370000</v>
      </c>
      <c r="Q80" s="15">
        <f t="shared" si="10"/>
        <v>4.1000000000000003E-3</v>
      </c>
      <c r="R80" s="17">
        <f t="shared" si="11"/>
        <v>4.0000000000000001E-3</v>
      </c>
    </row>
    <row r="81" spans="12:18" x14ac:dyDescent="0.25">
      <c r="L81" s="4">
        <f t="shared" si="13"/>
        <v>75</v>
      </c>
      <c r="M81" s="6">
        <v>24649.038947667603</v>
      </c>
      <c r="N81" s="1">
        <v>2414.8253430137834</v>
      </c>
      <c r="P81" s="13">
        <f t="shared" si="12"/>
        <v>375000</v>
      </c>
      <c r="Q81" s="15">
        <f t="shared" si="10"/>
        <v>4.0000000000000001E-3</v>
      </c>
      <c r="R81" s="17">
        <f t="shared" si="11"/>
        <v>4.0000000000000001E-3</v>
      </c>
    </row>
    <row r="82" spans="12:18" x14ac:dyDescent="0.25">
      <c r="L82" s="4">
        <f t="shared" si="13"/>
        <v>76</v>
      </c>
      <c r="M82" s="6">
        <v>8558.9663998773085</v>
      </c>
      <c r="N82" s="1">
        <v>56175.253556814096</v>
      </c>
      <c r="P82" s="13">
        <f t="shared" si="12"/>
        <v>380000</v>
      </c>
      <c r="Q82" s="15">
        <f t="shared" si="10"/>
        <v>4.0000000000000001E-3</v>
      </c>
      <c r="R82" s="17">
        <f t="shared" si="11"/>
        <v>3.8999999999999998E-3</v>
      </c>
    </row>
    <row r="83" spans="12:18" x14ac:dyDescent="0.25">
      <c r="L83" s="4">
        <f t="shared" si="13"/>
        <v>77</v>
      </c>
      <c r="M83" s="6">
        <v>6232.9409159140378</v>
      </c>
      <c r="N83" s="1">
        <v>5236.5316701240772</v>
      </c>
      <c r="P83" s="13">
        <f t="shared" si="12"/>
        <v>385000</v>
      </c>
      <c r="Q83" s="15">
        <f t="shared" si="10"/>
        <v>4.0000000000000001E-3</v>
      </c>
      <c r="R83" s="17">
        <f t="shared" si="11"/>
        <v>3.7000000000000002E-3</v>
      </c>
    </row>
    <row r="84" spans="12:18" x14ac:dyDescent="0.25">
      <c r="L84" s="4">
        <f t="shared" si="13"/>
        <v>78</v>
      </c>
      <c r="M84" s="6">
        <v>29231.593332636647</v>
      </c>
      <c r="N84" s="1">
        <v>5096.8841424130414</v>
      </c>
      <c r="P84" s="13">
        <f t="shared" si="12"/>
        <v>390000</v>
      </c>
      <c r="Q84" s="15">
        <f t="shared" si="10"/>
        <v>3.8999999999999998E-3</v>
      </c>
      <c r="R84" s="17">
        <f t="shared" si="11"/>
        <v>3.7000000000000002E-3</v>
      </c>
    </row>
    <row r="85" spans="12:18" x14ac:dyDescent="0.25">
      <c r="L85" s="4">
        <f t="shared" si="13"/>
        <v>79</v>
      </c>
      <c r="M85" s="6">
        <v>9712.7394618909693</v>
      </c>
      <c r="N85" s="1">
        <v>162565.6414518271</v>
      </c>
      <c r="P85" s="13">
        <f t="shared" si="12"/>
        <v>395000</v>
      </c>
      <c r="Q85" s="15">
        <f t="shared" si="10"/>
        <v>3.8999999999999998E-3</v>
      </c>
      <c r="R85" s="17">
        <f t="shared" si="11"/>
        <v>3.5999999999999999E-3</v>
      </c>
    </row>
    <row r="86" spans="12:18" x14ac:dyDescent="0.25">
      <c r="L86" s="4">
        <f t="shared" si="13"/>
        <v>80</v>
      </c>
      <c r="M86" s="6">
        <v>13226.717970489877</v>
      </c>
      <c r="N86" s="1">
        <v>26448.691519542052</v>
      </c>
      <c r="P86" s="13">
        <f t="shared" si="12"/>
        <v>400000</v>
      </c>
      <c r="Q86" s="15">
        <f t="shared" si="10"/>
        <v>3.8999999999999998E-3</v>
      </c>
      <c r="R86" s="17">
        <f t="shared" si="11"/>
        <v>3.5999999999999999E-3</v>
      </c>
    </row>
    <row r="87" spans="12:18" x14ac:dyDescent="0.25">
      <c r="L87" s="4">
        <f t="shared" si="13"/>
        <v>81</v>
      </c>
      <c r="M87" s="6">
        <v>7043.6521162698755</v>
      </c>
      <c r="N87" s="1">
        <v>42887.983543740942</v>
      </c>
      <c r="P87" s="13">
        <f t="shared" si="12"/>
        <v>405000</v>
      </c>
      <c r="Q87" s="15">
        <f t="shared" si="10"/>
        <v>3.7000000000000002E-3</v>
      </c>
      <c r="R87" s="17">
        <f t="shared" si="11"/>
        <v>3.5999999999999999E-3</v>
      </c>
    </row>
    <row r="88" spans="12:18" x14ac:dyDescent="0.25">
      <c r="L88" s="4">
        <f t="shared" si="13"/>
        <v>82</v>
      </c>
      <c r="M88" s="6">
        <v>19185.412967964272</v>
      </c>
      <c r="N88" s="1">
        <v>14446.988401358269</v>
      </c>
      <c r="P88" s="13">
        <f t="shared" si="12"/>
        <v>410000</v>
      </c>
      <c r="Q88" s="15">
        <f t="shared" si="10"/>
        <v>3.5999999999999999E-3</v>
      </c>
      <c r="R88" s="17">
        <f t="shared" si="11"/>
        <v>3.5999999999999999E-3</v>
      </c>
    </row>
    <row r="89" spans="12:18" x14ac:dyDescent="0.25">
      <c r="L89" s="4">
        <f t="shared" si="13"/>
        <v>83</v>
      </c>
      <c r="M89" s="6">
        <v>12461.650938533485</v>
      </c>
      <c r="N89" s="1">
        <v>7968.251973706404</v>
      </c>
      <c r="P89" s="13">
        <f t="shared" si="12"/>
        <v>415000</v>
      </c>
      <c r="Q89" s="15">
        <f t="shared" si="10"/>
        <v>3.5000000000000001E-3</v>
      </c>
      <c r="R89" s="17">
        <f t="shared" si="11"/>
        <v>3.5000000000000001E-3</v>
      </c>
    </row>
    <row r="90" spans="12:18" x14ac:dyDescent="0.25">
      <c r="L90" s="4">
        <f t="shared" si="13"/>
        <v>84</v>
      </c>
      <c r="M90" s="6">
        <v>904535.25098790845</v>
      </c>
      <c r="N90" s="1">
        <v>6999.4976044099913</v>
      </c>
      <c r="P90" s="13">
        <f t="shared" si="12"/>
        <v>420000</v>
      </c>
      <c r="Q90" s="15">
        <f t="shared" si="10"/>
        <v>3.5000000000000001E-3</v>
      </c>
      <c r="R90" s="17">
        <f t="shared" si="11"/>
        <v>3.5000000000000001E-3</v>
      </c>
    </row>
    <row r="91" spans="12:18" x14ac:dyDescent="0.25">
      <c r="L91" s="4">
        <f t="shared" si="13"/>
        <v>85</v>
      </c>
      <c r="M91" s="6">
        <v>11238.583950318744</v>
      </c>
      <c r="N91" s="1">
        <v>75841.148451092289</v>
      </c>
      <c r="P91" s="13">
        <f t="shared" si="12"/>
        <v>425000</v>
      </c>
      <c r="Q91" s="15">
        <f t="shared" si="10"/>
        <v>3.3E-3</v>
      </c>
      <c r="R91" s="17">
        <f t="shared" si="11"/>
        <v>3.5000000000000001E-3</v>
      </c>
    </row>
    <row r="92" spans="12:18" x14ac:dyDescent="0.25">
      <c r="L92" s="4">
        <f t="shared" si="13"/>
        <v>86</v>
      </c>
      <c r="M92" s="6">
        <v>36250.069657223743</v>
      </c>
      <c r="N92" s="1">
        <v>9335.4177627040062</v>
      </c>
      <c r="P92" s="13">
        <f t="shared" si="12"/>
        <v>430000</v>
      </c>
      <c r="Q92" s="15">
        <f t="shared" si="10"/>
        <v>3.3E-3</v>
      </c>
      <c r="R92" s="17">
        <f t="shared" si="11"/>
        <v>3.5000000000000001E-3</v>
      </c>
    </row>
    <row r="93" spans="12:18" x14ac:dyDescent="0.25">
      <c r="L93" s="4">
        <f t="shared" si="13"/>
        <v>87</v>
      </c>
      <c r="M93" s="6">
        <v>10408.281091134906</v>
      </c>
      <c r="N93" s="1">
        <v>6069.9275738261049</v>
      </c>
      <c r="P93" s="13">
        <f t="shared" si="12"/>
        <v>435000</v>
      </c>
      <c r="Q93" s="15">
        <f t="shared" si="10"/>
        <v>3.3E-3</v>
      </c>
      <c r="R93" s="17">
        <f t="shared" si="11"/>
        <v>3.5000000000000001E-3</v>
      </c>
    </row>
    <row r="94" spans="12:18" x14ac:dyDescent="0.25">
      <c r="L94" s="4">
        <f t="shared" si="13"/>
        <v>88</v>
      </c>
      <c r="M94" s="6">
        <v>40266.27404361224</v>
      </c>
      <c r="N94" s="1">
        <v>44315.033647296827</v>
      </c>
      <c r="P94" s="13">
        <f t="shared" si="12"/>
        <v>440000</v>
      </c>
      <c r="Q94" s="15">
        <f t="shared" si="10"/>
        <v>3.3E-3</v>
      </c>
      <c r="R94" s="17">
        <f t="shared" si="11"/>
        <v>3.3999999999999998E-3</v>
      </c>
    </row>
    <row r="95" spans="12:18" x14ac:dyDescent="0.25">
      <c r="L95" s="4">
        <f t="shared" si="13"/>
        <v>89</v>
      </c>
      <c r="M95" s="6">
        <v>13643.070895112191</v>
      </c>
      <c r="N95" s="1">
        <v>13808.991818028291</v>
      </c>
      <c r="P95" s="13">
        <f t="shared" si="12"/>
        <v>445000</v>
      </c>
      <c r="Q95" s="15">
        <f t="shared" si="10"/>
        <v>3.3E-3</v>
      </c>
      <c r="R95" s="17">
        <f t="shared" si="11"/>
        <v>3.3999999999999998E-3</v>
      </c>
    </row>
    <row r="96" spans="12:18" x14ac:dyDescent="0.25">
      <c r="L96" s="4">
        <f t="shared" si="13"/>
        <v>90</v>
      </c>
      <c r="M96" s="6">
        <v>46824.153291079034</v>
      </c>
      <c r="N96" s="1">
        <v>22994.538439949745</v>
      </c>
      <c r="P96" s="13">
        <f t="shared" si="12"/>
        <v>450000</v>
      </c>
      <c r="Q96" s="15">
        <f t="shared" si="10"/>
        <v>3.0000000000000001E-3</v>
      </c>
      <c r="R96" s="17">
        <f t="shared" si="11"/>
        <v>3.0999999999999999E-3</v>
      </c>
    </row>
    <row r="97" spans="12:18" x14ac:dyDescent="0.25">
      <c r="L97" s="4">
        <f t="shared" si="13"/>
        <v>91</v>
      </c>
      <c r="M97" s="6">
        <v>14851.57638294453</v>
      </c>
      <c r="N97" s="1">
        <v>7061.2291864581857</v>
      </c>
      <c r="P97" s="13">
        <f t="shared" si="12"/>
        <v>455000</v>
      </c>
      <c r="Q97" s="15">
        <f t="shared" si="10"/>
        <v>3.0000000000000001E-3</v>
      </c>
      <c r="R97" s="17">
        <f t="shared" si="11"/>
        <v>3.0999999999999999E-3</v>
      </c>
    </row>
    <row r="98" spans="12:18" x14ac:dyDescent="0.25">
      <c r="L98" s="4">
        <f t="shared" si="13"/>
        <v>92</v>
      </c>
      <c r="M98" s="6">
        <v>10298.569616819657</v>
      </c>
      <c r="N98" s="1">
        <v>3160.1336238564277</v>
      </c>
      <c r="P98" s="13">
        <f t="shared" si="12"/>
        <v>460000</v>
      </c>
      <c r="Q98" s="15">
        <f t="shared" si="10"/>
        <v>2.8999999999999998E-3</v>
      </c>
      <c r="R98" s="17">
        <f t="shared" si="11"/>
        <v>3.0999999999999999E-3</v>
      </c>
    </row>
    <row r="99" spans="12:18" x14ac:dyDescent="0.25">
      <c r="L99" s="4">
        <f t="shared" si="13"/>
        <v>93</v>
      </c>
      <c r="M99" s="6">
        <v>194333.98535527912</v>
      </c>
      <c r="N99" s="1">
        <v>6863.6599539597846</v>
      </c>
      <c r="P99" s="13">
        <f t="shared" si="12"/>
        <v>465000</v>
      </c>
      <c r="Q99" s="15">
        <f t="shared" si="10"/>
        <v>2.7000000000000001E-3</v>
      </c>
      <c r="R99" s="17">
        <f t="shared" si="11"/>
        <v>3.0000000000000001E-3</v>
      </c>
    </row>
    <row r="100" spans="12:18" x14ac:dyDescent="0.25">
      <c r="L100" s="4">
        <f t="shared" si="13"/>
        <v>94</v>
      </c>
      <c r="M100" s="6">
        <v>11276.467795765739</v>
      </c>
      <c r="N100" s="1">
        <v>11819.813496657807</v>
      </c>
      <c r="P100" s="13">
        <f t="shared" si="12"/>
        <v>470000</v>
      </c>
      <c r="Q100" s="15">
        <f t="shared" si="10"/>
        <v>2.5999999999999999E-3</v>
      </c>
      <c r="R100" s="17">
        <f t="shared" si="11"/>
        <v>3.0000000000000001E-3</v>
      </c>
    </row>
    <row r="101" spans="12:18" x14ac:dyDescent="0.25">
      <c r="L101" s="4">
        <f t="shared" si="13"/>
        <v>95</v>
      </c>
      <c r="M101" s="6">
        <v>35133.352462704832</v>
      </c>
      <c r="N101" s="1">
        <v>15658.604077137281</v>
      </c>
      <c r="P101" s="13">
        <f t="shared" si="12"/>
        <v>475000</v>
      </c>
      <c r="Q101" s="15">
        <f t="shared" si="10"/>
        <v>2.5999999999999999E-3</v>
      </c>
      <c r="R101" s="17">
        <f t="shared" si="11"/>
        <v>3.0000000000000001E-3</v>
      </c>
    </row>
    <row r="102" spans="12:18" x14ac:dyDescent="0.25">
      <c r="L102" s="4">
        <f t="shared" si="13"/>
        <v>96</v>
      </c>
      <c r="M102" s="6">
        <v>38918.12407694976</v>
      </c>
      <c r="N102" s="1">
        <v>6096.2399668761091</v>
      </c>
      <c r="P102" s="13">
        <f t="shared" si="12"/>
        <v>480000</v>
      </c>
      <c r="Q102" s="15">
        <f t="shared" si="10"/>
        <v>2.5999999999999999E-3</v>
      </c>
      <c r="R102" s="17">
        <f t="shared" si="11"/>
        <v>3.0000000000000001E-3</v>
      </c>
    </row>
    <row r="103" spans="12:18" x14ac:dyDescent="0.25">
      <c r="L103" s="4">
        <f t="shared" si="13"/>
        <v>97</v>
      </c>
      <c r="M103" s="6">
        <v>15842.968439593906</v>
      </c>
      <c r="N103" s="1">
        <v>15318.388526408675</v>
      </c>
      <c r="P103" s="13">
        <f t="shared" si="12"/>
        <v>485000</v>
      </c>
      <c r="Q103" s="15">
        <f t="shared" si="10"/>
        <v>2.5999999999999999E-3</v>
      </c>
      <c r="R103" s="17">
        <f t="shared" si="11"/>
        <v>2.8999999999999998E-3</v>
      </c>
    </row>
    <row r="104" spans="12:18" x14ac:dyDescent="0.25">
      <c r="L104" s="4">
        <f t="shared" si="13"/>
        <v>98</v>
      </c>
      <c r="M104" s="6">
        <v>12223.267424361089</v>
      </c>
      <c r="N104" s="1">
        <v>71360.478483687475</v>
      </c>
      <c r="P104" s="13">
        <f t="shared" si="12"/>
        <v>490000</v>
      </c>
      <c r="Q104" s="15">
        <f t="shared" si="10"/>
        <v>2.5999999999999999E-3</v>
      </c>
      <c r="R104" s="17">
        <f t="shared" si="11"/>
        <v>2.8999999999999998E-3</v>
      </c>
    </row>
    <row r="105" spans="12:18" x14ac:dyDescent="0.25">
      <c r="L105" s="4">
        <f t="shared" si="13"/>
        <v>99</v>
      </c>
      <c r="M105" s="6">
        <v>40944.61571132578</v>
      </c>
      <c r="N105" s="1">
        <v>118136.04506335943</v>
      </c>
      <c r="P105" s="13">
        <f t="shared" si="12"/>
        <v>495000</v>
      </c>
      <c r="Q105" s="15">
        <f t="shared" si="10"/>
        <v>2.5000000000000001E-3</v>
      </c>
      <c r="R105" s="17">
        <f t="shared" si="11"/>
        <v>2.8999999999999998E-3</v>
      </c>
    </row>
    <row r="106" spans="12:18" x14ac:dyDescent="0.25">
      <c r="L106" s="4">
        <f t="shared" si="13"/>
        <v>100</v>
      </c>
      <c r="M106" s="6">
        <v>16690.682185977843</v>
      </c>
      <c r="N106" s="1">
        <v>24693.761887162604</v>
      </c>
      <c r="P106" s="13">
        <f t="shared" si="12"/>
        <v>500000</v>
      </c>
      <c r="Q106" s="15">
        <f t="shared" si="10"/>
        <v>2.3999999999999998E-3</v>
      </c>
      <c r="R106" s="17">
        <f t="shared" si="11"/>
        <v>2.8E-3</v>
      </c>
    </row>
    <row r="107" spans="12:18" x14ac:dyDescent="0.25">
      <c r="L107" s="4">
        <f t="shared" si="13"/>
        <v>101</v>
      </c>
      <c r="M107" s="6">
        <v>66046.480547811894</v>
      </c>
      <c r="N107" s="1">
        <v>15995.64255205076</v>
      </c>
      <c r="P107" s="13">
        <f t="shared" si="12"/>
        <v>505000</v>
      </c>
      <c r="Q107" s="15">
        <f t="shared" si="10"/>
        <v>2.3999999999999998E-3</v>
      </c>
      <c r="R107" s="17">
        <f t="shared" si="11"/>
        <v>2.8E-3</v>
      </c>
    </row>
    <row r="108" spans="12:18" x14ac:dyDescent="0.25">
      <c r="L108" s="4">
        <f t="shared" si="13"/>
        <v>102</v>
      </c>
      <c r="M108" s="6">
        <v>12754.719581279396</v>
      </c>
      <c r="N108" s="1">
        <v>7197.9219335525322</v>
      </c>
      <c r="P108" s="13">
        <f t="shared" si="12"/>
        <v>510000</v>
      </c>
      <c r="Q108" s="15">
        <f t="shared" si="10"/>
        <v>2.3999999999999998E-3</v>
      </c>
      <c r="R108" s="17">
        <f t="shared" si="11"/>
        <v>2.8E-3</v>
      </c>
    </row>
    <row r="109" spans="12:18" x14ac:dyDescent="0.25">
      <c r="L109" s="4">
        <f t="shared" si="13"/>
        <v>103</v>
      </c>
      <c r="M109" s="6">
        <v>18792.184621076773</v>
      </c>
      <c r="N109" s="1">
        <v>160809.38039652409</v>
      </c>
      <c r="P109" s="13">
        <f t="shared" si="12"/>
        <v>515000</v>
      </c>
      <c r="Q109" s="15">
        <f t="shared" si="10"/>
        <v>2.3999999999999998E-3</v>
      </c>
      <c r="R109" s="17">
        <f t="shared" si="11"/>
        <v>2.7000000000000001E-3</v>
      </c>
    </row>
    <row r="110" spans="12:18" x14ac:dyDescent="0.25">
      <c r="L110" s="4">
        <f t="shared" si="13"/>
        <v>104</v>
      </c>
      <c r="M110" s="6">
        <v>21448.594710687255</v>
      </c>
      <c r="N110" s="1">
        <v>5115.3527205905029</v>
      </c>
      <c r="P110" s="13">
        <f t="shared" si="12"/>
        <v>520000</v>
      </c>
      <c r="Q110" s="15">
        <f t="shared" si="10"/>
        <v>2.3E-3</v>
      </c>
      <c r="R110" s="17">
        <f t="shared" si="11"/>
        <v>2.5999999999999999E-3</v>
      </c>
    </row>
    <row r="111" spans="12:18" x14ac:dyDescent="0.25">
      <c r="L111" s="4">
        <f t="shared" si="13"/>
        <v>105</v>
      </c>
      <c r="M111" s="6">
        <v>11172.681605530735</v>
      </c>
      <c r="N111" s="1">
        <v>27202.277721974289</v>
      </c>
      <c r="P111" s="13">
        <f t="shared" si="12"/>
        <v>525000</v>
      </c>
      <c r="Q111" s="15">
        <f t="shared" si="10"/>
        <v>2.3E-3</v>
      </c>
      <c r="R111" s="17">
        <f t="shared" si="11"/>
        <v>2.5000000000000001E-3</v>
      </c>
    </row>
    <row r="112" spans="12:18" x14ac:dyDescent="0.25">
      <c r="L112" s="4">
        <f t="shared" si="13"/>
        <v>106</v>
      </c>
      <c r="M112" s="6">
        <v>20707.932376575209</v>
      </c>
      <c r="N112" s="1">
        <v>15907.11875182266</v>
      </c>
      <c r="P112" s="13">
        <f t="shared" si="12"/>
        <v>530000</v>
      </c>
      <c r="Q112" s="15">
        <f t="shared" si="10"/>
        <v>2.3E-3</v>
      </c>
      <c r="R112" s="17">
        <f t="shared" si="11"/>
        <v>2.5000000000000001E-3</v>
      </c>
    </row>
    <row r="113" spans="12:18" x14ac:dyDescent="0.25">
      <c r="L113" s="4">
        <f t="shared" si="13"/>
        <v>107</v>
      </c>
      <c r="M113" s="6">
        <v>18080.778787780811</v>
      </c>
      <c r="N113" s="1">
        <v>520.93553202100827</v>
      </c>
      <c r="P113" s="13">
        <f t="shared" si="12"/>
        <v>535000</v>
      </c>
      <c r="Q113" s="15">
        <f t="shared" si="10"/>
        <v>2.3E-3</v>
      </c>
      <c r="R113" s="17">
        <f t="shared" si="11"/>
        <v>2.5000000000000001E-3</v>
      </c>
    </row>
    <row r="114" spans="12:18" x14ac:dyDescent="0.25">
      <c r="L114" s="4">
        <f t="shared" si="13"/>
        <v>108</v>
      </c>
      <c r="M114" s="6">
        <v>24979.25788845844</v>
      </c>
      <c r="N114" s="1">
        <v>24876.523513930588</v>
      </c>
      <c r="P114" s="13">
        <f t="shared" si="12"/>
        <v>540000</v>
      </c>
      <c r="Q114" s="15">
        <f t="shared" si="10"/>
        <v>2.2000000000000001E-3</v>
      </c>
      <c r="R114" s="17">
        <f t="shared" si="11"/>
        <v>2.5000000000000001E-3</v>
      </c>
    </row>
    <row r="115" spans="12:18" x14ac:dyDescent="0.25">
      <c r="L115" s="4">
        <f t="shared" si="13"/>
        <v>109</v>
      </c>
      <c r="M115" s="6">
        <v>111962.88353183136</v>
      </c>
      <c r="N115" s="1">
        <v>2927.8652227004136</v>
      </c>
      <c r="P115" s="13">
        <f t="shared" si="12"/>
        <v>545000</v>
      </c>
      <c r="Q115" s="15">
        <f t="shared" si="10"/>
        <v>2.0999999999999999E-3</v>
      </c>
      <c r="R115" s="17">
        <f t="shared" si="11"/>
        <v>2.5000000000000001E-3</v>
      </c>
    </row>
    <row r="116" spans="12:18" x14ac:dyDescent="0.25">
      <c r="L116" s="4">
        <f t="shared" si="13"/>
        <v>110</v>
      </c>
      <c r="M116" s="6">
        <v>106922.88312621255</v>
      </c>
      <c r="N116" s="1">
        <v>11201.800938376771</v>
      </c>
      <c r="P116" s="13">
        <f t="shared" si="12"/>
        <v>550000</v>
      </c>
      <c r="Q116" s="15">
        <f t="shared" si="10"/>
        <v>2.0999999999999999E-3</v>
      </c>
      <c r="R116" s="17">
        <f t="shared" si="11"/>
        <v>2.3999999999999998E-3</v>
      </c>
    </row>
    <row r="117" spans="12:18" x14ac:dyDescent="0.25">
      <c r="L117" s="4">
        <f t="shared" si="13"/>
        <v>111</v>
      </c>
      <c r="M117" s="6">
        <v>19308.23529310507</v>
      </c>
      <c r="N117" s="1">
        <v>2251.9736771572061</v>
      </c>
      <c r="P117" s="13">
        <f t="shared" si="12"/>
        <v>555000</v>
      </c>
      <c r="Q117" s="15">
        <f t="shared" si="10"/>
        <v>2E-3</v>
      </c>
      <c r="R117" s="17">
        <f t="shared" si="11"/>
        <v>2.3E-3</v>
      </c>
    </row>
    <row r="118" spans="12:18" x14ac:dyDescent="0.25">
      <c r="L118" s="4">
        <f t="shared" si="13"/>
        <v>112</v>
      </c>
      <c r="M118" s="6">
        <v>9861.4591856788975</v>
      </c>
      <c r="N118" s="1">
        <v>20657.586471569557</v>
      </c>
      <c r="P118" s="13">
        <f t="shared" si="12"/>
        <v>560000</v>
      </c>
      <c r="Q118" s="15">
        <f t="shared" si="10"/>
        <v>2E-3</v>
      </c>
      <c r="R118" s="17">
        <f t="shared" si="11"/>
        <v>2.3E-3</v>
      </c>
    </row>
    <row r="119" spans="12:18" x14ac:dyDescent="0.25">
      <c r="L119" s="4">
        <f t="shared" si="13"/>
        <v>113</v>
      </c>
      <c r="M119" s="6">
        <v>18335.126955763284</v>
      </c>
      <c r="N119" s="1">
        <v>10485.072269305669</v>
      </c>
      <c r="P119" s="13">
        <f t="shared" si="12"/>
        <v>565000</v>
      </c>
      <c r="Q119" s="15">
        <f t="shared" si="10"/>
        <v>2E-3</v>
      </c>
      <c r="R119" s="17">
        <f t="shared" si="11"/>
        <v>2.3E-3</v>
      </c>
    </row>
    <row r="120" spans="12:18" x14ac:dyDescent="0.25">
      <c r="L120" s="4">
        <f t="shared" si="13"/>
        <v>114</v>
      </c>
      <c r="M120" s="6">
        <v>3291.80372191879</v>
      </c>
      <c r="N120" s="1">
        <v>42099.480231230249</v>
      </c>
      <c r="P120" s="13">
        <f t="shared" si="12"/>
        <v>570000</v>
      </c>
      <c r="Q120" s="15">
        <f t="shared" si="10"/>
        <v>1.9E-3</v>
      </c>
      <c r="R120" s="17">
        <f t="shared" si="11"/>
        <v>2.3E-3</v>
      </c>
    </row>
    <row r="121" spans="12:18" x14ac:dyDescent="0.25">
      <c r="L121" s="4">
        <f t="shared" si="13"/>
        <v>115</v>
      </c>
      <c r="M121" s="6">
        <v>14143.152177086673</v>
      </c>
      <c r="N121" s="1">
        <v>40095.784798086381</v>
      </c>
      <c r="P121" s="13">
        <f t="shared" si="12"/>
        <v>575000</v>
      </c>
      <c r="Q121" s="15">
        <f t="shared" si="10"/>
        <v>1.9E-3</v>
      </c>
      <c r="R121" s="17">
        <f t="shared" si="11"/>
        <v>2.3E-3</v>
      </c>
    </row>
    <row r="122" spans="12:18" x14ac:dyDescent="0.25">
      <c r="L122" s="4">
        <f t="shared" si="13"/>
        <v>116</v>
      </c>
      <c r="M122" s="6">
        <v>43021.20800209343</v>
      </c>
      <c r="N122" s="1">
        <v>33667.283218196477</v>
      </c>
      <c r="P122" s="13">
        <f t="shared" si="12"/>
        <v>580000</v>
      </c>
      <c r="Q122" s="15">
        <f t="shared" si="10"/>
        <v>1.9E-3</v>
      </c>
      <c r="R122" s="17">
        <f t="shared" si="11"/>
        <v>2.2000000000000001E-3</v>
      </c>
    </row>
    <row r="123" spans="12:18" x14ac:dyDescent="0.25">
      <c r="L123" s="4">
        <f t="shared" si="13"/>
        <v>117</v>
      </c>
      <c r="M123" s="6">
        <v>15730.22745220533</v>
      </c>
      <c r="N123" s="1">
        <v>121522.8218312729</v>
      </c>
      <c r="P123" s="13">
        <f t="shared" si="12"/>
        <v>585000</v>
      </c>
      <c r="Q123" s="15">
        <f t="shared" si="10"/>
        <v>1.9E-3</v>
      </c>
      <c r="R123" s="17">
        <f t="shared" si="11"/>
        <v>2.2000000000000001E-3</v>
      </c>
    </row>
    <row r="124" spans="12:18" x14ac:dyDescent="0.25">
      <c r="L124" s="4">
        <f t="shared" si="13"/>
        <v>118</v>
      </c>
      <c r="M124" s="6">
        <v>40305.742814996032</v>
      </c>
      <c r="N124" s="1">
        <v>7505.190240415187</v>
      </c>
      <c r="P124" s="13">
        <f t="shared" si="12"/>
        <v>590000</v>
      </c>
      <c r="Q124" s="15">
        <f t="shared" si="10"/>
        <v>1.9E-3</v>
      </c>
      <c r="R124" s="17">
        <f t="shared" si="11"/>
        <v>2.2000000000000001E-3</v>
      </c>
    </row>
    <row r="125" spans="12:18" x14ac:dyDescent="0.25">
      <c r="L125" s="4">
        <f t="shared" si="13"/>
        <v>119</v>
      </c>
      <c r="M125" s="6">
        <v>9892.6318374313814</v>
      </c>
      <c r="N125" s="1">
        <v>5775.6804020890449</v>
      </c>
      <c r="P125" s="13">
        <f t="shared" si="12"/>
        <v>595000</v>
      </c>
      <c r="Q125" s="15">
        <f t="shared" si="10"/>
        <v>1.9E-3</v>
      </c>
      <c r="R125" s="17">
        <f t="shared" si="11"/>
        <v>2.2000000000000001E-3</v>
      </c>
    </row>
    <row r="126" spans="12:18" ht="15.75" thickBot="1" x14ac:dyDescent="0.3">
      <c r="L126" s="4">
        <f t="shared" si="13"/>
        <v>120</v>
      </c>
      <c r="M126" s="6">
        <v>27183.7261957909</v>
      </c>
      <c r="N126" s="1">
        <v>7987.2426817508622</v>
      </c>
      <c r="P126" s="13">
        <f t="shared" si="12"/>
        <v>600000</v>
      </c>
      <c r="Q126" s="16">
        <f t="shared" si="10"/>
        <v>1.9E-3</v>
      </c>
      <c r="R126" s="18">
        <f t="shared" si="11"/>
        <v>2.0999999999999999E-3</v>
      </c>
    </row>
    <row r="127" spans="12:18" x14ac:dyDescent="0.25">
      <c r="L127" s="4">
        <f t="shared" si="13"/>
        <v>121</v>
      </c>
      <c r="M127" s="6">
        <v>219438.59793753005</v>
      </c>
      <c r="N127" s="1">
        <v>12311.043284756819</v>
      </c>
    </row>
    <row r="128" spans="12:18" x14ac:dyDescent="0.25">
      <c r="L128" s="4">
        <f t="shared" si="13"/>
        <v>122</v>
      </c>
      <c r="M128" s="6">
        <v>37969.178126494327</v>
      </c>
      <c r="N128" s="1">
        <v>21289.3295657657</v>
      </c>
    </row>
    <row r="129" spans="12:14" x14ac:dyDescent="0.25">
      <c r="L129" s="4">
        <f t="shared" si="13"/>
        <v>123</v>
      </c>
      <c r="M129" s="6">
        <v>140063.69701515615</v>
      </c>
      <c r="N129" s="1">
        <v>39533.225879224978</v>
      </c>
    </row>
    <row r="130" spans="12:14" x14ac:dyDescent="0.25">
      <c r="L130" s="4">
        <f t="shared" si="13"/>
        <v>124</v>
      </c>
      <c r="M130" s="6">
        <v>22658.101101157532</v>
      </c>
      <c r="N130" s="1">
        <v>50264.45417315841</v>
      </c>
    </row>
    <row r="131" spans="12:14" x14ac:dyDescent="0.25">
      <c r="L131" s="4">
        <f t="shared" si="13"/>
        <v>125</v>
      </c>
      <c r="M131" s="6">
        <v>10887.470967981009</v>
      </c>
      <c r="N131" s="1">
        <v>20114.712230396501</v>
      </c>
    </row>
    <row r="132" spans="12:14" x14ac:dyDescent="0.25">
      <c r="L132" s="4">
        <f t="shared" si="13"/>
        <v>126</v>
      </c>
      <c r="M132" s="6">
        <v>10223.110753072682</v>
      </c>
      <c r="N132" s="1">
        <v>4381.6696808978922</v>
      </c>
    </row>
    <row r="133" spans="12:14" x14ac:dyDescent="0.25">
      <c r="L133" s="4">
        <f t="shared" si="13"/>
        <v>127</v>
      </c>
      <c r="M133" s="6">
        <v>59620.553296174134</v>
      </c>
      <c r="N133" s="1">
        <v>3445.2094245150447</v>
      </c>
    </row>
    <row r="134" spans="12:14" x14ac:dyDescent="0.25">
      <c r="L134" s="4">
        <f t="shared" si="13"/>
        <v>128</v>
      </c>
      <c r="M134" s="6">
        <v>40363.998004149224</v>
      </c>
      <c r="N134" s="1">
        <v>10374.342024712805</v>
      </c>
    </row>
    <row r="135" spans="12:14" x14ac:dyDescent="0.25">
      <c r="L135" s="4">
        <f t="shared" si="13"/>
        <v>129</v>
      </c>
      <c r="M135" s="6">
        <v>11794.133093455644</v>
      </c>
      <c r="N135" s="1">
        <v>4243.9452339646232</v>
      </c>
    </row>
    <row r="136" spans="12:14" x14ac:dyDescent="0.25">
      <c r="L136" s="4">
        <f t="shared" si="13"/>
        <v>130</v>
      </c>
      <c r="M136" s="6">
        <v>15419.770159424175</v>
      </c>
      <c r="N136" s="1">
        <v>27691.796881769296</v>
      </c>
    </row>
    <row r="137" spans="12:14" x14ac:dyDescent="0.25">
      <c r="L137" s="4">
        <f t="shared" ref="L137:L200" si="14">L136+1</f>
        <v>131</v>
      </c>
      <c r="M137" s="6">
        <v>30067.702635605943</v>
      </c>
      <c r="N137" s="1">
        <v>6621.3376659772921</v>
      </c>
    </row>
    <row r="138" spans="12:14" x14ac:dyDescent="0.25">
      <c r="L138" s="4">
        <f t="shared" si="14"/>
        <v>132</v>
      </c>
      <c r="M138" s="6">
        <v>10673.096341760047</v>
      </c>
      <c r="N138" s="1">
        <v>38220.18890400316</v>
      </c>
    </row>
    <row r="139" spans="12:14" x14ac:dyDescent="0.25">
      <c r="L139" s="4">
        <f t="shared" si="14"/>
        <v>133</v>
      </c>
      <c r="M139" s="6">
        <v>10875.566805154194</v>
      </c>
      <c r="N139" s="1">
        <v>9157.0508245182973</v>
      </c>
    </row>
    <row r="140" spans="12:14" x14ac:dyDescent="0.25">
      <c r="L140" s="4">
        <f t="shared" si="14"/>
        <v>134</v>
      </c>
      <c r="M140" s="6">
        <v>14321.154128150789</v>
      </c>
      <c r="N140" s="1">
        <v>8203.5921348093507</v>
      </c>
    </row>
    <row r="141" spans="12:14" x14ac:dyDescent="0.25">
      <c r="L141" s="4">
        <f t="shared" si="14"/>
        <v>135</v>
      </c>
      <c r="M141" s="6">
        <v>51974.683331280372</v>
      </c>
      <c r="N141" s="1">
        <v>5084.6414685768987</v>
      </c>
    </row>
    <row r="142" spans="12:14" x14ac:dyDescent="0.25">
      <c r="L142" s="4">
        <f t="shared" si="14"/>
        <v>136</v>
      </c>
      <c r="M142" s="6">
        <v>14642.930976373133</v>
      </c>
      <c r="N142" s="1">
        <v>495.79185040688787</v>
      </c>
    </row>
    <row r="143" spans="12:14" x14ac:dyDescent="0.25">
      <c r="L143" s="4">
        <f t="shared" si="14"/>
        <v>137</v>
      </c>
      <c r="M143" s="6">
        <v>121784.3821854242</v>
      </c>
      <c r="N143" s="1">
        <v>8588.9345004531478</v>
      </c>
    </row>
    <row r="144" spans="12:14" x14ac:dyDescent="0.25">
      <c r="L144" s="4">
        <f t="shared" si="14"/>
        <v>138</v>
      </c>
      <c r="M144" s="6">
        <v>30495.764105061309</v>
      </c>
      <c r="N144" s="1">
        <v>9364.1452759033036</v>
      </c>
    </row>
    <row r="145" spans="12:14" x14ac:dyDescent="0.25">
      <c r="L145" s="4">
        <f t="shared" si="14"/>
        <v>139</v>
      </c>
      <c r="M145" s="6">
        <v>41479.967867328807</v>
      </c>
      <c r="N145" s="1">
        <v>1574.4775635185692</v>
      </c>
    </row>
    <row r="146" spans="12:14" x14ac:dyDescent="0.25">
      <c r="L146" s="4">
        <f t="shared" si="14"/>
        <v>140</v>
      </c>
      <c r="M146" s="6">
        <v>3831.3603472579771</v>
      </c>
      <c r="N146" s="1">
        <v>7044.9004820737009</v>
      </c>
    </row>
    <row r="147" spans="12:14" x14ac:dyDescent="0.25">
      <c r="L147" s="4">
        <f t="shared" si="14"/>
        <v>141</v>
      </c>
      <c r="M147" s="6">
        <v>10569.887109774105</v>
      </c>
      <c r="N147" s="1">
        <v>6607.0024209880521</v>
      </c>
    </row>
    <row r="148" spans="12:14" x14ac:dyDescent="0.25">
      <c r="L148" s="4">
        <f t="shared" si="14"/>
        <v>142</v>
      </c>
      <c r="M148" s="6">
        <v>57364.107289267558</v>
      </c>
      <c r="N148" s="1">
        <v>12684.672589510277</v>
      </c>
    </row>
    <row r="149" spans="12:14" x14ac:dyDescent="0.25">
      <c r="L149" s="4">
        <f t="shared" si="14"/>
        <v>143</v>
      </c>
      <c r="M149" s="6">
        <v>18287.619223169586</v>
      </c>
      <c r="N149" s="1">
        <v>30759.33199304618</v>
      </c>
    </row>
    <row r="150" spans="12:14" x14ac:dyDescent="0.25">
      <c r="L150" s="4">
        <f t="shared" si="14"/>
        <v>144</v>
      </c>
      <c r="M150" s="6">
        <v>19197.38916669735</v>
      </c>
      <c r="N150" s="1">
        <v>8439.0025009097226</v>
      </c>
    </row>
    <row r="151" spans="12:14" x14ac:dyDescent="0.25">
      <c r="L151" s="4">
        <f t="shared" si="14"/>
        <v>145</v>
      </c>
      <c r="M151" s="6">
        <v>36720.859560905839</v>
      </c>
      <c r="N151" s="1">
        <v>32882.584243450896</v>
      </c>
    </row>
    <row r="152" spans="12:14" x14ac:dyDescent="0.25">
      <c r="L152" s="4">
        <f t="shared" si="14"/>
        <v>146</v>
      </c>
      <c r="M152" s="6">
        <v>3437.9490099257523</v>
      </c>
      <c r="N152" s="1">
        <v>3262.8782693867988</v>
      </c>
    </row>
    <row r="153" spans="12:14" x14ac:dyDescent="0.25">
      <c r="L153" s="4">
        <f t="shared" si="14"/>
        <v>147</v>
      </c>
      <c r="M153" s="6">
        <v>6129.8506687506215</v>
      </c>
      <c r="N153" s="1">
        <v>18046.276562534626</v>
      </c>
    </row>
    <row r="154" spans="12:14" x14ac:dyDescent="0.25">
      <c r="L154" s="4">
        <f t="shared" si="14"/>
        <v>148</v>
      </c>
      <c r="M154" s="6">
        <v>14831.815209641069</v>
      </c>
      <c r="N154" s="1">
        <v>4438.3803159446907</v>
      </c>
    </row>
    <row r="155" spans="12:14" x14ac:dyDescent="0.25">
      <c r="L155" s="4">
        <f t="shared" si="14"/>
        <v>149</v>
      </c>
      <c r="M155" s="6">
        <v>13286.790399678708</v>
      </c>
      <c r="N155" s="1">
        <v>28438.999589274797</v>
      </c>
    </row>
    <row r="156" spans="12:14" x14ac:dyDescent="0.25">
      <c r="L156" s="4">
        <f t="shared" si="14"/>
        <v>150</v>
      </c>
      <c r="M156" s="6">
        <v>4117.6496090193577</v>
      </c>
      <c r="N156" s="1">
        <v>48871.327714438055</v>
      </c>
    </row>
    <row r="157" spans="12:14" x14ac:dyDescent="0.25">
      <c r="L157" s="4">
        <f t="shared" si="14"/>
        <v>151</v>
      </c>
      <c r="M157" s="6">
        <v>28979.43745189418</v>
      </c>
      <c r="N157" s="1">
        <v>20529.88723351292</v>
      </c>
    </row>
    <row r="158" spans="12:14" x14ac:dyDescent="0.25">
      <c r="L158" s="4">
        <f t="shared" si="14"/>
        <v>152</v>
      </c>
      <c r="M158" s="6">
        <v>52362.92539309807</v>
      </c>
      <c r="N158" s="1">
        <v>19154.519709738557</v>
      </c>
    </row>
    <row r="159" spans="12:14" x14ac:dyDescent="0.25">
      <c r="L159" s="4">
        <f t="shared" si="14"/>
        <v>153</v>
      </c>
      <c r="M159" s="6">
        <v>11098.677190480827</v>
      </c>
      <c r="N159" s="1">
        <v>143162.02669832358</v>
      </c>
    </row>
    <row r="160" spans="12:14" x14ac:dyDescent="0.25">
      <c r="L160" s="4">
        <f t="shared" si="14"/>
        <v>154</v>
      </c>
      <c r="M160" s="6">
        <v>42819.907894778415</v>
      </c>
      <c r="N160" s="1">
        <v>96509.868090757765</v>
      </c>
    </row>
    <row r="161" spans="12:14" x14ac:dyDescent="0.25">
      <c r="L161" s="4">
        <f t="shared" si="14"/>
        <v>155</v>
      </c>
      <c r="M161" s="6">
        <v>63042.617865663371</v>
      </c>
      <c r="N161" s="1">
        <v>41521.393877849492</v>
      </c>
    </row>
    <row r="162" spans="12:14" x14ac:dyDescent="0.25">
      <c r="L162" s="4">
        <f t="shared" si="14"/>
        <v>156</v>
      </c>
      <c r="M162" s="6">
        <v>15890.214159019635</v>
      </c>
      <c r="N162" s="1">
        <v>18410.428360088194</v>
      </c>
    </row>
    <row r="163" spans="12:14" x14ac:dyDescent="0.25">
      <c r="L163" s="4">
        <f t="shared" si="14"/>
        <v>157</v>
      </c>
      <c r="M163" s="6">
        <v>6314.6770573772619</v>
      </c>
      <c r="N163" s="1">
        <v>14329.884011519718</v>
      </c>
    </row>
    <row r="164" spans="12:14" x14ac:dyDescent="0.25">
      <c r="L164" s="4">
        <f t="shared" si="14"/>
        <v>158</v>
      </c>
      <c r="M164" s="6">
        <v>6742.7958447133451</v>
      </c>
      <c r="N164" s="1">
        <v>7254.2187823041177</v>
      </c>
    </row>
    <row r="165" spans="12:14" x14ac:dyDescent="0.25">
      <c r="L165" s="4">
        <f t="shared" si="14"/>
        <v>159</v>
      </c>
      <c r="M165" s="6">
        <v>11041.161736887174</v>
      </c>
      <c r="N165" s="1">
        <v>8798.37158073705</v>
      </c>
    </row>
    <row r="166" spans="12:14" x14ac:dyDescent="0.25">
      <c r="L166" s="4">
        <f t="shared" si="14"/>
        <v>160</v>
      </c>
      <c r="M166" s="6">
        <v>6144.8017648743407</v>
      </c>
      <c r="N166" s="1">
        <v>2633.0254476065311</v>
      </c>
    </row>
    <row r="167" spans="12:14" x14ac:dyDescent="0.25">
      <c r="L167" s="4">
        <f t="shared" si="14"/>
        <v>161</v>
      </c>
      <c r="M167" s="6">
        <v>9704.7242527664457</v>
      </c>
      <c r="N167" s="1">
        <v>67882.198713747755</v>
      </c>
    </row>
    <row r="168" spans="12:14" x14ac:dyDescent="0.25">
      <c r="L168" s="4">
        <f t="shared" si="14"/>
        <v>162</v>
      </c>
      <c r="M168" s="6">
        <v>6395.2325687835646</v>
      </c>
      <c r="N168" s="1">
        <v>5744.8929728475441</v>
      </c>
    </row>
    <row r="169" spans="12:14" x14ac:dyDescent="0.25">
      <c r="L169" s="4">
        <f t="shared" si="14"/>
        <v>163</v>
      </c>
      <c r="M169" s="6">
        <v>7421.1562113859127</v>
      </c>
      <c r="N169" s="1">
        <v>105033.61957400451</v>
      </c>
    </row>
    <row r="170" spans="12:14" x14ac:dyDescent="0.25">
      <c r="L170" s="4">
        <f t="shared" si="14"/>
        <v>164</v>
      </c>
      <c r="M170" s="6">
        <v>22598.764191771941</v>
      </c>
      <c r="N170" s="1">
        <v>17440.62363171556</v>
      </c>
    </row>
    <row r="171" spans="12:14" x14ac:dyDescent="0.25">
      <c r="L171" s="4">
        <f t="shared" si="14"/>
        <v>165</v>
      </c>
      <c r="M171" s="6">
        <v>4902.6172163354322</v>
      </c>
      <c r="N171" s="1">
        <v>23032.354313606826</v>
      </c>
    </row>
    <row r="172" spans="12:14" x14ac:dyDescent="0.25">
      <c r="L172" s="4">
        <f t="shared" si="14"/>
        <v>166</v>
      </c>
      <c r="M172" s="6">
        <v>11188.466644304535</v>
      </c>
      <c r="N172" s="1">
        <v>2286.0798287237667</v>
      </c>
    </row>
    <row r="173" spans="12:14" x14ac:dyDescent="0.25">
      <c r="L173" s="4">
        <f t="shared" si="14"/>
        <v>167</v>
      </c>
      <c r="M173" s="6">
        <v>12151.510996124767</v>
      </c>
      <c r="N173" s="1">
        <v>15399.61051786021</v>
      </c>
    </row>
    <row r="174" spans="12:14" x14ac:dyDescent="0.25">
      <c r="L174" s="4">
        <f t="shared" si="14"/>
        <v>168</v>
      </c>
      <c r="M174" s="6">
        <v>13005.10922720294</v>
      </c>
      <c r="N174" s="1">
        <v>3698.8686905893451</v>
      </c>
    </row>
    <row r="175" spans="12:14" x14ac:dyDescent="0.25">
      <c r="L175" s="4">
        <f t="shared" si="14"/>
        <v>169</v>
      </c>
      <c r="M175" s="6">
        <v>29554.465569895943</v>
      </c>
      <c r="N175" s="1">
        <v>7237.4777246422036</v>
      </c>
    </row>
    <row r="176" spans="12:14" x14ac:dyDescent="0.25">
      <c r="L176" s="4">
        <f t="shared" si="14"/>
        <v>170</v>
      </c>
      <c r="M176" s="6">
        <v>27202.08207408234</v>
      </c>
      <c r="N176" s="1">
        <v>32802.846701812283</v>
      </c>
    </row>
    <row r="177" spans="12:14" x14ac:dyDescent="0.25">
      <c r="L177" s="4">
        <f t="shared" si="14"/>
        <v>171</v>
      </c>
      <c r="M177" s="6">
        <v>10836.862320490927</v>
      </c>
      <c r="N177" s="1">
        <v>21478.332634677801</v>
      </c>
    </row>
    <row r="178" spans="12:14" x14ac:dyDescent="0.25">
      <c r="L178" s="4">
        <f t="shared" si="14"/>
        <v>172</v>
      </c>
      <c r="M178" s="6">
        <v>13602.764717827145</v>
      </c>
      <c r="N178" s="1">
        <v>46928.104399821386</v>
      </c>
    </row>
    <row r="179" spans="12:14" x14ac:dyDescent="0.25">
      <c r="L179" s="4">
        <f t="shared" si="14"/>
        <v>173</v>
      </c>
      <c r="M179" s="6">
        <v>70899.540179663571</v>
      </c>
      <c r="N179" s="1">
        <v>4938.4248132437224</v>
      </c>
    </row>
    <row r="180" spans="12:14" x14ac:dyDescent="0.25">
      <c r="L180" s="4">
        <f t="shared" si="14"/>
        <v>174</v>
      </c>
      <c r="M180" s="6">
        <v>15197.28900444094</v>
      </c>
      <c r="N180" s="1">
        <v>3045.5050992908136</v>
      </c>
    </row>
    <row r="181" spans="12:14" x14ac:dyDescent="0.25">
      <c r="L181" s="4">
        <f t="shared" si="14"/>
        <v>175</v>
      </c>
      <c r="M181" s="6">
        <v>21313.218463400728</v>
      </c>
      <c r="N181" s="1">
        <v>669.18684035126898</v>
      </c>
    </row>
    <row r="182" spans="12:14" x14ac:dyDescent="0.25">
      <c r="L182" s="4">
        <f t="shared" si="14"/>
        <v>176</v>
      </c>
      <c r="M182" s="6">
        <v>13047.942789738821</v>
      </c>
      <c r="N182" s="1">
        <v>85395.377243633338</v>
      </c>
    </row>
    <row r="183" spans="12:14" x14ac:dyDescent="0.25">
      <c r="L183" s="4">
        <f t="shared" si="14"/>
        <v>177</v>
      </c>
      <c r="M183" s="6">
        <v>16166.149458990671</v>
      </c>
      <c r="N183" s="1">
        <v>4454.5607270803903</v>
      </c>
    </row>
    <row r="184" spans="12:14" x14ac:dyDescent="0.25">
      <c r="L184" s="4">
        <f t="shared" si="14"/>
        <v>178</v>
      </c>
      <c r="M184" s="6">
        <v>50597.598145893171</v>
      </c>
      <c r="N184" s="1">
        <v>2732.1657034711598</v>
      </c>
    </row>
    <row r="185" spans="12:14" x14ac:dyDescent="0.25">
      <c r="L185" s="4">
        <f t="shared" si="14"/>
        <v>179</v>
      </c>
      <c r="M185" s="6">
        <v>13832.575399104486</v>
      </c>
      <c r="N185" s="1">
        <v>4100.3586737642063</v>
      </c>
    </row>
    <row r="186" spans="12:14" x14ac:dyDescent="0.25">
      <c r="L186" s="4">
        <f t="shared" si="14"/>
        <v>180</v>
      </c>
      <c r="M186" s="6">
        <v>7603.5223816025391</v>
      </c>
      <c r="N186" s="1">
        <v>9152.5599478291206</v>
      </c>
    </row>
    <row r="187" spans="12:14" x14ac:dyDescent="0.25">
      <c r="L187" s="4">
        <f t="shared" si="14"/>
        <v>181</v>
      </c>
      <c r="M187" s="6">
        <v>15845.049255885897</v>
      </c>
      <c r="N187" s="1">
        <v>15574.710635415275</v>
      </c>
    </row>
    <row r="188" spans="12:14" x14ac:dyDescent="0.25">
      <c r="L188" s="4">
        <f t="shared" si="14"/>
        <v>182</v>
      </c>
      <c r="M188" s="6">
        <v>13477.588709802621</v>
      </c>
      <c r="N188" s="1">
        <v>15282.221370920215</v>
      </c>
    </row>
    <row r="189" spans="12:14" x14ac:dyDescent="0.25">
      <c r="L189" s="4">
        <f t="shared" si="14"/>
        <v>183</v>
      </c>
      <c r="M189" s="6">
        <v>8244.7725058556844</v>
      </c>
      <c r="N189" s="1">
        <v>83570.33376069658</v>
      </c>
    </row>
    <row r="190" spans="12:14" x14ac:dyDescent="0.25">
      <c r="L190" s="4">
        <f t="shared" si="14"/>
        <v>184</v>
      </c>
      <c r="M190" s="6">
        <v>51080.295807920964</v>
      </c>
      <c r="N190" s="1">
        <v>22278.988072919972</v>
      </c>
    </row>
    <row r="191" spans="12:14" x14ac:dyDescent="0.25">
      <c r="L191" s="4">
        <f t="shared" si="14"/>
        <v>185</v>
      </c>
      <c r="M191" s="6">
        <v>89025.378364822202</v>
      </c>
      <c r="N191" s="1">
        <v>50755.310408569203</v>
      </c>
    </row>
    <row r="192" spans="12:14" x14ac:dyDescent="0.25">
      <c r="L192" s="4">
        <f t="shared" si="14"/>
        <v>186</v>
      </c>
      <c r="M192" s="6">
        <v>12026.795745957039</v>
      </c>
      <c r="N192" s="1">
        <v>2221.0744363376616</v>
      </c>
    </row>
    <row r="193" spans="12:14" x14ac:dyDescent="0.25">
      <c r="L193" s="4">
        <f t="shared" si="14"/>
        <v>187</v>
      </c>
      <c r="M193" s="6">
        <v>10558.847784770682</v>
      </c>
      <c r="N193" s="1">
        <v>946.21518843229592</v>
      </c>
    </row>
    <row r="194" spans="12:14" x14ac:dyDescent="0.25">
      <c r="L194" s="4">
        <f t="shared" si="14"/>
        <v>188</v>
      </c>
      <c r="M194" s="6">
        <v>13843.467139311653</v>
      </c>
      <c r="N194" s="1">
        <v>61437.995343470684</v>
      </c>
    </row>
    <row r="195" spans="12:14" x14ac:dyDescent="0.25">
      <c r="L195" s="4">
        <f t="shared" si="14"/>
        <v>189</v>
      </c>
      <c r="M195" s="6">
        <v>84487.71963622258</v>
      </c>
      <c r="N195" s="1">
        <v>3663.0764188436942</v>
      </c>
    </row>
    <row r="196" spans="12:14" x14ac:dyDescent="0.25">
      <c r="L196" s="4">
        <f t="shared" si="14"/>
        <v>190</v>
      </c>
      <c r="M196" s="6">
        <v>54873.143046482022</v>
      </c>
      <c r="N196" s="1">
        <v>55914.213436625621</v>
      </c>
    </row>
    <row r="197" spans="12:14" x14ac:dyDescent="0.25">
      <c r="L197" s="4">
        <f t="shared" si="14"/>
        <v>191</v>
      </c>
      <c r="M197" s="6">
        <v>27718.582493563583</v>
      </c>
      <c r="N197" s="1">
        <v>14558.898168438258</v>
      </c>
    </row>
    <row r="198" spans="12:14" x14ac:dyDescent="0.25">
      <c r="L198" s="4">
        <f t="shared" si="14"/>
        <v>192</v>
      </c>
      <c r="M198" s="6">
        <v>6928.0346595420615</v>
      </c>
      <c r="N198" s="1">
        <v>13371.62204621106</v>
      </c>
    </row>
    <row r="199" spans="12:14" x14ac:dyDescent="0.25">
      <c r="L199" s="4">
        <f t="shared" si="14"/>
        <v>193</v>
      </c>
      <c r="M199" s="6">
        <v>12021.145701570273</v>
      </c>
      <c r="N199" s="1">
        <v>13322.79761232592</v>
      </c>
    </row>
    <row r="200" spans="12:14" x14ac:dyDescent="0.25">
      <c r="L200" s="4">
        <f t="shared" si="14"/>
        <v>194</v>
      </c>
      <c r="M200" s="6">
        <v>8651.0422162966879</v>
      </c>
      <c r="N200" s="1">
        <v>56749.954546332709</v>
      </c>
    </row>
    <row r="201" spans="12:14" x14ac:dyDescent="0.25">
      <c r="L201" s="4">
        <f t="shared" ref="L201:L264" si="15">L200+1</f>
        <v>195</v>
      </c>
      <c r="M201" s="6">
        <v>6608.4644438213536</v>
      </c>
      <c r="N201" s="1">
        <v>887.2134470698968</v>
      </c>
    </row>
    <row r="202" spans="12:14" x14ac:dyDescent="0.25">
      <c r="L202" s="4">
        <f t="shared" si="15"/>
        <v>196</v>
      </c>
      <c r="M202" s="6">
        <v>71327.006268017751</v>
      </c>
      <c r="N202" s="1">
        <v>11957.640854500305</v>
      </c>
    </row>
    <row r="203" spans="12:14" x14ac:dyDescent="0.25">
      <c r="L203" s="4">
        <f t="shared" si="15"/>
        <v>197</v>
      </c>
      <c r="M203" s="6">
        <v>22249.918782984896</v>
      </c>
      <c r="N203" s="1">
        <v>14622.100790211058</v>
      </c>
    </row>
    <row r="204" spans="12:14" x14ac:dyDescent="0.25">
      <c r="L204" s="4">
        <f t="shared" si="15"/>
        <v>198</v>
      </c>
      <c r="M204" s="6">
        <v>5063.7901618021724</v>
      </c>
      <c r="N204" s="1">
        <v>32900.888436499081</v>
      </c>
    </row>
    <row r="205" spans="12:14" x14ac:dyDescent="0.25">
      <c r="L205" s="4">
        <f t="shared" si="15"/>
        <v>199</v>
      </c>
      <c r="M205" s="6">
        <v>8651.2075693136103</v>
      </c>
      <c r="N205" s="1">
        <v>30178.127041486765</v>
      </c>
    </row>
    <row r="206" spans="12:14" x14ac:dyDescent="0.25">
      <c r="L206" s="4">
        <f t="shared" si="15"/>
        <v>200</v>
      </c>
      <c r="M206" s="6">
        <v>18251.049701911757</v>
      </c>
      <c r="N206" s="1">
        <v>17758.369626221705</v>
      </c>
    </row>
    <row r="207" spans="12:14" x14ac:dyDescent="0.25">
      <c r="L207" s="4">
        <f t="shared" si="15"/>
        <v>201</v>
      </c>
      <c r="M207" s="6">
        <v>11354.050886431549</v>
      </c>
      <c r="N207" s="1">
        <v>5649.7751047241236</v>
      </c>
    </row>
    <row r="208" spans="12:14" x14ac:dyDescent="0.25">
      <c r="L208" s="4">
        <f t="shared" si="15"/>
        <v>202</v>
      </c>
      <c r="M208" s="6">
        <v>14343.114846115979</v>
      </c>
      <c r="N208" s="1">
        <v>12466.859893234043</v>
      </c>
    </row>
    <row r="209" spans="12:14" x14ac:dyDescent="0.25">
      <c r="L209" s="4">
        <f t="shared" si="15"/>
        <v>203</v>
      </c>
      <c r="M209" s="6">
        <v>9543.5855502218674</v>
      </c>
      <c r="N209" s="1">
        <v>29599.042020360463</v>
      </c>
    </row>
    <row r="210" spans="12:14" x14ac:dyDescent="0.25">
      <c r="L210" s="4">
        <f t="shared" si="15"/>
        <v>204</v>
      </c>
      <c r="M210" s="6">
        <v>62911.473058712392</v>
      </c>
      <c r="N210" s="1">
        <v>11917.553324286928</v>
      </c>
    </row>
    <row r="211" spans="12:14" x14ac:dyDescent="0.25">
      <c r="L211" s="4">
        <f t="shared" si="15"/>
        <v>205</v>
      </c>
      <c r="M211" s="6">
        <v>11527.075682911091</v>
      </c>
      <c r="N211" s="1">
        <v>4816.7196125049622</v>
      </c>
    </row>
    <row r="212" spans="12:14" x14ac:dyDescent="0.25">
      <c r="L212" s="4">
        <f t="shared" si="15"/>
        <v>206</v>
      </c>
      <c r="M212" s="6">
        <v>461899.92717935989</v>
      </c>
      <c r="N212" s="1">
        <v>8534.2081993706342</v>
      </c>
    </row>
    <row r="213" spans="12:14" x14ac:dyDescent="0.25">
      <c r="L213" s="4">
        <f t="shared" si="15"/>
        <v>207</v>
      </c>
      <c r="M213" s="6">
        <v>6864.9431898110779</v>
      </c>
      <c r="N213" s="1">
        <v>94093.289726460585</v>
      </c>
    </row>
    <row r="214" spans="12:14" x14ac:dyDescent="0.25">
      <c r="L214" s="4">
        <f t="shared" si="15"/>
        <v>208</v>
      </c>
      <c r="M214" s="6">
        <v>11661.54781327867</v>
      </c>
      <c r="N214" s="1">
        <v>13005.918460416018</v>
      </c>
    </row>
    <row r="215" spans="12:14" x14ac:dyDescent="0.25">
      <c r="L215" s="4">
        <f t="shared" si="15"/>
        <v>209</v>
      </c>
      <c r="M215" s="6">
        <v>16110.65289652192</v>
      </c>
      <c r="N215" s="1">
        <v>6179.7412889657353</v>
      </c>
    </row>
    <row r="216" spans="12:14" x14ac:dyDescent="0.25">
      <c r="L216" s="4">
        <f t="shared" si="15"/>
        <v>210</v>
      </c>
      <c r="M216" s="6">
        <v>4638.9341614414952</v>
      </c>
      <c r="N216" s="1">
        <v>5631.2373473557882</v>
      </c>
    </row>
    <row r="217" spans="12:14" x14ac:dyDescent="0.25">
      <c r="L217" s="4">
        <f t="shared" si="15"/>
        <v>211</v>
      </c>
      <c r="M217" s="6">
        <v>20649.008237009955</v>
      </c>
      <c r="N217" s="1">
        <v>6621.3300349927913</v>
      </c>
    </row>
    <row r="218" spans="12:14" x14ac:dyDescent="0.25">
      <c r="L218" s="4">
        <f t="shared" si="15"/>
        <v>212</v>
      </c>
      <c r="M218" s="6">
        <v>21647.549860344894</v>
      </c>
      <c r="N218" s="1">
        <v>3899.440147994148</v>
      </c>
    </row>
    <row r="219" spans="12:14" x14ac:dyDescent="0.25">
      <c r="L219" s="4">
        <f t="shared" si="15"/>
        <v>213</v>
      </c>
      <c r="M219" s="6">
        <v>123002.38793732211</v>
      </c>
      <c r="N219" s="1">
        <v>11239.522259104968</v>
      </c>
    </row>
    <row r="220" spans="12:14" x14ac:dyDescent="0.25">
      <c r="L220" s="4">
        <f t="shared" si="15"/>
        <v>214</v>
      </c>
      <c r="M220" s="6">
        <v>26950.750013305616</v>
      </c>
      <c r="N220" s="1">
        <v>3978.9843287184158</v>
      </c>
    </row>
    <row r="221" spans="12:14" x14ac:dyDescent="0.25">
      <c r="L221" s="4">
        <f t="shared" si="15"/>
        <v>215</v>
      </c>
      <c r="M221" s="6">
        <v>10931.447947283203</v>
      </c>
      <c r="N221" s="1">
        <v>26231.406127005757</v>
      </c>
    </row>
    <row r="222" spans="12:14" x14ac:dyDescent="0.25">
      <c r="L222" s="4">
        <f t="shared" si="15"/>
        <v>216</v>
      </c>
      <c r="M222" s="6">
        <v>31673.534760116127</v>
      </c>
      <c r="N222" s="1">
        <v>3914.1474529335756</v>
      </c>
    </row>
    <row r="223" spans="12:14" x14ac:dyDescent="0.25">
      <c r="L223" s="4">
        <f t="shared" si="15"/>
        <v>217</v>
      </c>
      <c r="M223" s="6">
        <v>30093.561710540842</v>
      </c>
      <c r="N223" s="1">
        <v>3319.6966407357791</v>
      </c>
    </row>
    <row r="224" spans="12:14" x14ac:dyDescent="0.25">
      <c r="L224" s="4">
        <f t="shared" si="15"/>
        <v>218</v>
      </c>
      <c r="M224" s="6">
        <v>9724.2151718678706</v>
      </c>
      <c r="N224" s="1">
        <v>6931.5002707567346</v>
      </c>
    </row>
    <row r="225" spans="12:14" x14ac:dyDescent="0.25">
      <c r="L225" s="4">
        <f t="shared" si="15"/>
        <v>219</v>
      </c>
      <c r="M225" s="6">
        <v>6732.5004465158072</v>
      </c>
      <c r="N225" s="1">
        <v>1475.2853552341203</v>
      </c>
    </row>
    <row r="226" spans="12:14" x14ac:dyDescent="0.25">
      <c r="L226" s="4">
        <f t="shared" si="15"/>
        <v>220</v>
      </c>
      <c r="M226" s="6">
        <v>7983.4066787081592</v>
      </c>
      <c r="N226" s="1">
        <v>6938.5825983745626</v>
      </c>
    </row>
    <row r="227" spans="12:14" x14ac:dyDescent="0.25">
      <c r="L227" s="4">
        <f t="shared" si="15"/>
        <v>221</v>
      </c>
      <c r="M227" s="6">
        <v>47224.023266825992</v>
      </c>
      <c r="N227" s="1">
        <v>30330.369098895433</v>
      </c>
    </row>
    <row r="228" spans="12:14" x14ac:dyDescent="0.25">
      <c r="L228" s="4">
        <f t="shared" si="15"/>
        <v>222</v>
      </c>
      <c r="M228" s="6">
        <v>16057.660935363494</v>
      </c>
      <c r="N228" s="1">
        <v>8397.0408505261767</v>
      </c>
    </row>
    <row r="229" spans="12:14" x14ac:dyDescent="0.25">
      <c r="L229" s="4">
        <f t="shared" si="15"/>
        <v>223</v>
      </c>
      <c r="M229" s="6">
        <v>7658.4329521057407</v>
      </c>
      <c r="N229" s="1">
        <v>24047.325614624668</v>
      </c>
    </row>
    <row r="230" spans="12:14" x14ac:dyDescent="0.25">
      <c r="L230" s="4">
        <f t="shared" si="15"/>
        <v>224</v>
      </c>
      <c r="M230" s="6">
        <v>12602.422332596745</v>
      </c>
      <c r="N230" s="1">
        <v>27372.125373598908</v>
      </c>
    </row>
    <row r="231" spans="12:14" x14ac:dyDescent="0.25">
      <c r="L231" s="4">
        <f t="shared" si="15"/>
        <v>225</v>
      </c>
      <c r="M231" s="6">
        <v>24743.290963854182</v>
      </c>
      <c r="N231" s="1">
        <v>26418.812082536926</v>
      </c>
    </row>
    <row r="232" spans="12:14" x14ac:dyDescent="0.25">
      <c r="L232" s="4">
        <f t="shared" si="15"/>
        <v>226</v>
      </c>
      <c r="M232" s="6">
        <v>8144.9432818928581</v>
      </c>
      <c r="N232" s="1">
        <v>24358.851069462045</v>
      </c>
    </row>
    <row r="233" spans="12:14" x14ac:dyDescent="0.25">
      <c r="L233" s="4">
        <f t="shared" si="15"/>
        <v>227</v>
      </c>
      <c r="M233" s="6">
        <v>4023.8681178688666</v>
      </c>
      <c r="N233" s="1">
        <v>22093.992483083195</v>
      </c>
    </row>
    <row r="234" spans="12:14" x14ac:dyDescent="0.25">
      <c r="L234" s="4">
        <f t="shared" si="15"/>
        <v>228</v>
      </c>
      <c r="M234" s="6">
        <v>7761.0327698369756</v>
      </c>
      <c r="N234" s="1">
        <v>150051.61232678645</v>
      </c>
    </row>
    <row r="235" spans="12:14" x14ac:dyDescent="0.25">
      <c r="L235" s="4">
        <f t="shared" si="15"/>
        <v>229</v>
      </c>
      <c r="M235" s="6">
        <v>15153.236790307565</v>
      </c>
      <c r="N235" s="1">
        <v>10365.832355959255</v>
      </c>
    </row>
    <row r="236" spans="12:14" x14ac:dyDescent="0.25">
      <c r="L236" s="4">
        <f t="shared" si="15"/>
        <v>230</v>
      </c>
      <c r="M236" s="6">
        <v>47906.434184837242</v>
      </c>
      <c r="N236" s="1">
        <v>14890.769035166171</v>
      </c>
    </row>
    <row r="237" spans="12:14" x14ac:dyDescent="0.25">
      <c r="L237" s="4">
        <f t="shared" si="15"/>
        <v>231</v>
      </c>
      <c r="M237" s="6">
        <v>53394.754554035273</v>
      </c>
      <c r="N237" s="1">
        <v>1969.8467879817463</v>
      </c>
    </row>
    <row r="238" spans="12:14" x14ac:dyDescent="0.25">
      <c r="L238" s="4">
        <f t="shared" si="15"/>
        <v>232</v>
      </c>
      <c r="M238" s="6">
        <v>12286.762235625029</v>
      </c>
      <c r="N238" s="1">
        <v>117172.91573817127</v>
      </c>
    </row>
    <row r="239" spans="12:14" x14ac:dyDescent="0.25">
      <c r="L239" s="4">
        <f t="shared" si="15"/>
        <v>233</v>
      </c>
      <c r="M239" s="6">
        <v>15304.900478956546</v>
      </c>
      <c r="N239" s="1">
        <v>81172.643310847576</v>
      </c>
    </row>
    <row r="240" spans="12:14" x14ac:dyDescent="0.25">
      <c r="L240" s="4">
        <f t="shared" si="15"/>
        <v>234</v>
      </c>
      <c r="M240" s="6">
        <v>23822.116478357675</v>
      </c>
      <c r="N240" s="1">
        <v>3995.5716530842642</v>
      </c>
    </row>
    <row r="241" spans="12:14" x14ac:dyDescent="0.25">
      <c r="L241" s="4">
        <f t="shared" si="15"/>
        <v>235</v>
      </c>
      <c r="M241" s="6">
        <v>12300.874594218896</v>
      </c>
      <c r="N241" s="1">
        <v>17103.861530194154</v>
      </c>
    </row>
    <row r="242" spans="12:14" x14ac:dyDescent="0.25">
      <c r="L242" s="4">
        <f t="shared" si="15"/>
        <v>236</v>
      </c>
      <c r="M242" s="6">
        <v>31918.127672908893</v>
      </c>
      <c r="N242" s="1">
        <v>6594.0735245301494</v>
      </c>
    </row>
    <row r="243" spans="12:14" x14ac:dyDescent="0.25">
      <c r="L243" s="4">
        <f t="shared" si="15"/>
        <v>237</v>
      </c>
      <c r="M243" s="6">
        <v>10353.022822767236</v>
      </c>
      <c r="N243" s="1">
        <v>4542.0228668637928</v>
      </c>
    </row>
    <row r="244" spans="12:14" x14ac:dyDescent="0.25">
      <c r="L244" s="4">
        <f t="shared" si="15"/>
        <v>238</v>
      </c>
      <c r="M244" s="6">
        <v>15131.780262142118</v>
      </c>
      <c r="N244" s="1">
        <v>79398.962930716967</v>
      </c>
    </row>
    <row r="245" spans="12:14" x14ac:dyDescent="0.25">
      <c r="L245" s="4">
        <f t="shared" si="15"/>
        <v>239</v>
      </c>
      <c r="M245" s="6">
        <v>21760.559871743295</v>
      </c>
      <c r="N245" s="1">
        <v>9270.6921502463774</v>
      </c>
    </row>
    <row r="246" spans="12:14" x14ac:dyDescent="0.25">
      <c r="L246" s="4">
        <f t="shared" si="15"/>
        <v>240</v>
      </c>
      <c r="M246" s="6">
        <v>4249.3497381100933</v>
      </c>
      <c r="N246" s="1">
        <v>3412.3686187654966</v>
      </c>
    </row>
    <row r="247" spans="12:14" x14ac:dyDescent="0.25">
      <c r="L247" s="4">
        <f t="shared" si="15"/>
        <v>241</v>
      </c>
      <c r="M247" s="6">
        <v>23990.649219018593</v>
      </c>
      <c r="N247" s="1">
        <v>3869.9697803312865</v>
      </c>
    </row>
    <row r="248" spans="12:14" x14ac:dyDescent="0.25">
      <c r="L248" s="4">
        <f t="shared" si="15"/>
        <v>242</v>
      </c>
      <c r="M248" s="6">
        <v>16983.591017938961</v>
      </c>
      <c r="N248" s="1">
        <v>2298.5581559333541</v>
      </c>
    </row>
    <row r="249" spans="12:14" x14ac:dyDescent="0.25">
      <c r="L249" s="4">
        <f t="shared" si="15"/>
        <v>243</v>
      </c>
      <c r="M249" s="6">
        <v>19437.684529297276</v>
      </c>
      <c r="N249" s="1">
        <v>112280.00367072725</v>
      </c>
    </row>
    <row r="250" spans="12:14" x14ac:dyDescent="0.25">
      <c r="L250" s="4">
        <f t="shared" si="15"/>
        <v>244</v>
      </c>
      <c r="M250" s="6">
        <v>76923.132540230101</v>
      </c>
      <c r="N250" s="1">
        <v>3402.1638156736403</v>
      </c>
    </row>
    <row r="251" spans="12:14" x14ac:dyDescent="0.25">
      <c r="L251" s="4">
        <f t="shared" si="15"/>
        <v>245</v>
      </c>
      <c r="M251" s="6">
        <v>33512.620761866754</v>
      </c>
      <c r="N251" s="1">
        <v>31320.515296314388</v>
      </c>
    </row>
    <row r="252" spans="12:14" x14ac:dyDescent="0.25">
      <c r="L252" s="4">
        <f t="shared" si="15"/>
        <v>246</v>
      </c>
      <c r="M252" s="6">
        <v>7484.6934373484164</v>
      </c>
      <c r="N252" s="1">
        <v>7859.9116160490175</v>
      </c>
    </row>
    <row r="253" spans="12:14" x14ac:dyDescent="0.25">
      <c r="L253" s="4">
        <f t="shared" si="15"/>
        <v>247</v>
      </c>
      <c r="M253" s="6">
        <v>14761.384581019624</v>
      </c>
      <c r="N253" s="1">
        <v>9498.8923878011556</v>
      </c>
    </row>
    <row r="254" spans="12:14" x14ac:dyDescent="0.25">
      <c r="L254" s="4">
        <f t="shared" si="15"/>
        <v>248</v>
      </c>
      <c r="M254" s="6">
        <v>79367.338441472515</v>
      </c>
      <c r="N254" s="1">
        <v>54005.182241043454</v>
      </c>
    </row>
    <row r="255" spans="12:14" x14ac:dyDescent="0.25">
      <c r="L255" s="4">
        <f t="shared" si="15"/>
        <v>249</v>
      </c>
      <c r="M255" s="6">
        <v>30230.079027853895</v>
      </c>
      <c r="N255" s="1">
        <v>61476.62861914275</v>
      </c>
    </row>
    <row r="256" spans="12:14" x14ac:dyDescent="0.25">
      <c r="L256" s="4">
        <f t="shared" si="15"/>
        <v>250</v>
      </c>
      <c r="M256" s="6">
        <v>13916.390583174829</v>
      </c>
      <c r="N256" s="1">
        <v>4047.7330683912128</v>
      </c>
    </row>
    <row r="257" spans="12:14" x14ac:dyDescent="0.25">
      <c r="L257" s="4">
        <f t="shared" si="15"/>
        <v>251</v>
      </c>
      <c r="M257" s="6">
        <v>9679.3549452354509</v>
      </c>
      <c r="N257" s="1">
        <v>11597.999562880623</v>
      </c>
    </row>
    <row r="258" spans="12:14" x14ac:dyDescent="0.25">
      <c r="L258" s="4">
        <f t="shared" si="15"/>
        <v>252</v>
      </c>
      <c r="M258" s="6">
        <v>57029.20319106651</v>
      </c>
      <c r="N258" s="1">
        <v>8182.6778016355647</v>
      </c>
    </row>
    <row r="259" spans="12:14" x14ac:dyDescent="0.25">
      <c r="L259" s="4">
        <f t="shared" si="15"/>
        <v>253</v>
      </c>
      <c r="M259" s="6">
        <v>12670.189124380002</v>
      </c>
      <c r="N259" s="1">
        <v>13077.232548750806</v>
      </c>
    </row>
    <row r="260" spans="12:14" x14ac:dyDescent="0.25">
      <c r="L260" s="4">
        <f t="shared" si="15"/>
        <v>254</v>
      </c>
      <c r="M260" s="6">
        <v>21360.764482975083</v>
      </c>
      <c r="N260" s="1">
        <v>74375.231491061742</v>
      </c>
    </row>
    <row r="261" spans="12:14" x14ac:dyDescent="0.25">
      <c r="L261" s="4">
        <f t="shared" si="15"/>
        <v>255</v>
      </c>
      <c r="M261" s="6">
        <v>18270.840426172068</v>
      </c>
      <c r="N261" s="1">
        <v>4925.9864202447634</v>
      </c>
    </row>
    <row r="262" spans="12:14" x14ac:dyDescent="0.25">
      <c r="L262" s="4">
        <f t="shared" si="15"/>
        <v>256</v>
      </c>
      <c r="M262" s="6">
        <v>45292.916337514274</v>
      </c>
      <c r="N262" s="1">
        <v>5644.0111385198743</v>
      </c>
    </row>
    <row r="263" spans="12:14" x14ac:dyDescent="0.25">
      <c r="L263" s="4">
        <f t="shared" si="15"/>
        <v>257</v>
      </c>
      <c r="M263" s="6">
        <v>28969.656100194486</v>
      </c>
      <c r="N263" s="1">
        <v>570.78361387359382</v>
      </c>
    </row>
    <row r="264" spans="12:14" x14ac:dyDescent="0.25">
      <c r="L264" s="4">
        <f t="shared" si="15"/>
        <v>258</v>
      </c>
      <c r="M264" s="6">
        <v>12426.290250758349</v>
      </c>
      <c r="N264" s="1">
        <v>6024.5089888348512</v>
      </c>
    </row>
    <row r="265" spans="12:14" x14ac:dyDescent="0.25">
      <c r="L265" s="4">
        <f t="shared" ref="L265:L328" si="16">L264+1</f>
        <v>259</v>
      </c>
      <c r="M265" s="6">
        <v>7029.0271433041707</v>
      </c>
      <c r="N265" s="1">
        <v>27348.519581105917</v>
      </c>
    </row>
    <row r="266" spans="12:14" x14ac:dyDescent="0.25">
      <c r="L266" s="4">
        <f t="shared" si="16"/>
        <v>260</v>
      </c>
      <c r="M266" s="6">
        <v>102588.48461574607</v>
      </c>
      <c r="N266" s="1">
        <v>10738.982613172357</v>
      </c>
    </row>
    <row r="267" spans="12:14" x14ac:dyDescent="0.25">
      <c r="L267" s="4">
        <f t="shared" si="16"/>
        <v>261</v>
      </c>
      <c r="M267" s="6">
        <v>41111.210006772562</v>
      </c>
      <c r="N267" s="1">
        <v>5682.7244459024278</v>
      </c>
    </row>
    <row r="268" spans="12:14" x14ac:dyDescent="0.25">
      <c r="L268" s="4">
        <f t="shared" si="16"/>
        <v>262</v>
      </c>
      <c r="M268" s="6">
        <v>9176.9112042153029</v>
      </c>
      <c r="N268" s="1">
        <v>225453.27355800578</v>
      </c>
    </row>
    <row r="269" spans="12:14" x14ac:dyDescent="0.25">
      <c r="L269" s="4">
        <f t="shared" si="16"/>
        <v>263</v>
      </c>
      <c r="M269" s="6">
        <v>13901.918439601726</v>
      </c>
      <c r="N269" s="1">
        <v>4218.0365836878264</v>
      </c>
    </row>
    <row r="270" spans="12:14" x14ac:dyDescent="0.25">
      <c r="L270" s="4">
        <f t="shared" si="16"/>
        <v>264</v>
      </c>
      <c r="M270" s="6">
        <v>34053.226177276716</v>
      </c>
      <c r="N270" s="1">
        <v>4600.1206371269118</v>
      </c>
    </row>
    <row r="271" spans="12:14" x14ac:dyDescent="0.25">
      <c r="L271" s="4">
        <f t="shared" si="16"/>
        <v>265</v>
      </c>
      <c r="M271" s="6">
        <v>9889.3705435168813</v>
      </c>
      <c r="N271" s="1">
        <v>4606.4872203505129</v>
      </c>
    </row>
    <row r="272" spans="12:14" x14ac:dyDescent="0.25">
      <c r="L272" s="4">
        <f t="shared" si="16"/>
        <v>266</v>
      </c>
      <c r="M272" s="6">
        <v>80566.005329165506</v>
      </c>
      <c r="N272" s="1">
        <v>68219.385208667605</v>
      </c>
    </row>
    <row r="273" spans="12:14" x14ac:dyDescent="0.25">
      <c r="L273" s="4">
        <f t="shared" si="16"/>
        <v>267</v>
      </c>
      <c r="M273" s="6">
        <v>202014.95380412432</v>
      </c>
      <c r="N273" s="1">
        <v>11434.947260828645</v>
      </c>
    </row>
    <row r="274" spans="12:14" x14ac:dyDescent="0.25">
      <c r="L274" s="4">
        <f t="shared" si="16"/>
        <v>268</v>
      </c>
      <c r="M274" s="6">
        <v>8906.2456917113541</v>
      </c>
      <c r="N274" s="1">
        <v>5140.6909921306033</v>
      </c>
    </row>
    <row r="275" spans="12:14" x14ac:dyDescent="0.25">
      <c r="L275" s="4">
        <f t="shared" si="16"/>
        <v>269</v>
      </c>
      <c r="M275" s="6">
        <v>78706.634263542976</v>
      </c>
      <c r="N275" s="1">
        <v>7011.3676331784609</v>
      </c>
    </row>
    <row r="276" spans="12:14" x14ac:dyDescent="0.25">
      <c r="L276" s="4">
        <f t="shared" si="16"/>
        <v>270</v>
      </c>
      <c r="M276" s="6">
        <v>52101.081461422051</v>
      </c>
      <c r="N276" s="1">
        <v>3448.1385077517825</v>
      </c>
    </row>
    <row r="277" spans="12:14" x14ac:dyDescent="0.25">
      <c r="L277" s="4">
        <f t="shared" si="16"/>
        <v>271</v>
      </c>
      <c r="M277" s="6">
        <v>39885.106430655294</v>
      </c>
      <c r="N277" s="1">
        <v>1879.5070403760828</v>
      </c>
    </row>
    <row r="278" spans="12:14" x14ac:dyDescent="0.25">
      <c r="L278" s="4">
        <f t="shared" si="16"/>
        <v>272</v>
      </c>
      <c r="M278" s="6">
        <v>17020.537079692178</v>
      </c>
      <c r="N278" s="1">
        <v>15173.746990514446</v>
      </c>
    </row>
    <row r="279" spans="12:14" x14ac:dyDescent="0.25">
      <c r="L279" s="4">
        <f t="shared" si="16"/>
        <v>273</v>
      </c>
      <c r="M279" s="6">
        <v>67901.527657216924</v>
      </c>
      <c r="N279" s="1">
        <v>3860.3364386437001</v>
      </c>
    </row>
    <row r="280" spans="12:14" x14ac:dyDescent="0.25">
      <c r="L280" s="4">
        <f t="shared" si="16"/>
        <v>274</v>
      </c>
      <c r="M280" s="6">
        <v>20843.490391324594</v>
      </c>
      <c r="N280" s="1">
        <v>2990.4562015861125</v>
      </c>
    </row>
    <row r="281" spans="12:14" x14ac:dyDescent="0.25">
      <c r="L281" s="4">
        <f t="shared" si="16"/>
        <v>275</v>
      </c>
      <c r="M281" s="6">
        <v>14821.214220662519</v>
      </c>
      <c r="N281" s="1">
        <v>7100.0600586674518</v>
      </c>
    </row>
    <row r="282" spans="12:14" x14ac:dyDescent="0.25">
      <c r="L282" s="4">
        <f t="shared" si="16"/>
        <v>276</v>
      </c>
      <c r="M282" s="6">
        <v>5542.1935257303348</v>
      </c>
      <c r="N282" s="1">
        <v>21585.285362536237</v>
      </c>
    </row>
    <row r="283" spans="12:14" x14ac:dyDescent="0.25">
      <c r="L283" s="4">
        <f t="shared" si="16"/>
        <v>277</v>
      </c>
      <c r="M283" s="6">
        <v>31065.626097474018</v>
      </c>
      <c r="N283" s="1">
        <v>2160.6747470264499</v>
      </c>
    </row>
    <row r="284" spans="12:14" x14ac:dyDescent="0.25">
      <c r="L284" s="4">
        <f t="shared" si="16"/>
        <v>278</v>
      </c>
      <c r="M284" s="6">
        <v>16171.929887238579</v>
      </c>
      <c r="N284" s="1">
        <v>43868.394796910914</v>
      </c>
    </row>
    <row r="285" spans="12:14" x14ac:dyDescent="0.25">
      <c r="L285" s="4">
        <f t="shared" si="16"/>
        <v>279</v>
      </c>
      <c r="M285" s="6">
        <v>14263.08896779422</v>
      </c>
      <c r="N285" s="1">
        <v>29579.370883502161</v>
      </c>
    </row>
    <row r="286" spans="12:14" x14ac:dyDescent="0.25">
      <c r="L286" s="4">
        <f t="shared" si="16"/>
        <v>280</v>
      </c>
      <c r="M286" s="6">
        <v>108749.70066324927</v>
      </c>
      <c r="N286" s="1">
        <v>9651.0066154382184</v>
      </c>
    </row>
    <row r="287" spans="12:14" x14ac:dyDescent="0.25">
      <c r="L287" s="4">
        <f t="shared" si="16"/>
        <v>281</v>
      </c>
      <c r="M287" s="6">
        <v>4365.3529237112289</v>
      </c>
      <c r="N287" s="1">
        <v>2677.212493749832</v>
      </c>
    </row>
    <row r="288" spans="12:14" x14ac:dyDescent="0.25">
      <c r="L288" s="4">
        <f t="shared" si="16"/>
        <v>282</v>
      </c>
      <c r="M288" s="6">
        <v>10791.949130678891</v>
      </c>
      <c r="N288" s="1">
        <v>814.8780356162531</v>
      </c>
    </row>
    <row r="289" spans="12:14" x14ac:dyDescent="0.25">
      <c r="L289" s="4">
        <f t="shared" si="16"/>
        <v>283</v>
      </c>
      <c r="M289" s="6">
        <v>7755.8841642059861</v>
      </c>
      <c r="N289" s="1">
        <v>201975.0652024452</v>
      </c>
    </row>
    <row r="290" spans="12:14" x14ac:dyDescent="0.25">
      <c r="L290" s="4">
        <f t="shared" si="16"/>
        <v>284</v>
      </c>
      <c r="M290" s="6">
        <v>15952.024547398174</v>
      </c>
      <c r="N290" s="1">
        <v>3527.5657128081089</v>
      </c>
    </row>
    <row r="291" spans="12:14" x14ac:dyDescent="0.25">
      <c r="L291" s="4">
        <f t="shared" si="16"/>
        <v>285</v>
      </c>
      <c r="M291" s="6">
        <v>52622.190027007062</v>
      </c>
      <c r="N291" s="1">
        <v>76120.826342344953</v>
      </c>
    </row>
    <row r="292" spans="12:14" x14ac:dyDescent="0.25">
      <c r="L292" s="4">
        <f t="shared" si="16"/>
        <v>286</v>
      </c>
      <c r="M292" s="6">
        <v>44881.537633148298</v>
      </c>
      <c r="N292" s="1">
        <v>8340.2148900096981</v>
      </c>
    </row>
    <row r="293" spans="12:14" x14ac:dyDescent="0.25">
      <c r="L293" s="4">
        <f t="shared" si="16"/>
        <v>287</v>
      </c>
      <c r="M293" s="6">
        <v>24936.900773337173</v>
      </c>
      <c r="N293" s="1">
        <v>16051.604637910306</v>
      </c>
    </row>
    <row r="294" spans="12:14" x14ac:dyDescent="0.25">
      <c r="L294" s="4">
        <f t="shared" si="16"/>
        <v>288</v>
      </c>
      <c r="M294" s="6">
        <v>94081.582262678785</v>
      </c>
      <c r="N294" s="1">
        <v>4588.0100961871121</v>
      </c>
    </row>
    <row r="295" spans="12:14" x14ac:dyDescent="0.25">
      <c r="L295" s="4">
        <f t="shared" si="16"/>
        <v>289</v>
      </c>
      <c r="M295" s="6">
        <v>7345.4519333978751</v>
      </c>
      <c r="N295" s="1">
        <v>13985.148737857073</v>
      </c>
    </row>
    <row r="296" spans="12:14" x14ac:dyDescent="0.25">
      <c r="L296" s="4">
        <f t="shared" si="16"/>
        <v>290</v>
      </c>
      <c r="M296" s="6">
        <v>8340.7295410699062</v>
      </c>
      <c r="N296" s="1">
        <v>13175.450517396503</v>
      </c>
    </row>
    <row r="297" spans="12:14" x14ac:dyDescent="0.25">
      <c r="L297" s="4">
        <f t="shared" si="16"/>
        <v>291</v>
      </c>
      <c r="M297" s="6">
        <v>23261.655900494407</v>
      </c>
      <c r="N297" s="1">
        <v>7365.6323691429607</v>
      </c>
    </row>
    <row r="298" spans="12:14" x14ac:dyDescent="0.25">
      <c r="L298" s="4">
        <f t="shared" si="16"/>
        <v>292</v>
      </c>
      <c r="M298" s="6">
        <v>16993.753478620227</v>
      </c>
      <c r="N298" s="1">
        <v>2075.3118462326888</v>
      </c>
    </row>
    <row r="299" spans="12:14" x14ac:dyDescent="0.25">
      <c r="L299" s="4">
        <f t="shared" si="16"/>
        <v>293</v>
      </c>
      <c r="M299" s="6">
        <v>9184.2301010162009</v>
      </c>
      <c r="N299" s="1">
        <v>11094.936208585086</v>
      </c>
    </row>
    <row r="300" spans="12:14" x14ac:dyDescent="0.25">
      <c r="L300" s="4">
        <f t="shared" si="16"/>
        <v>294</v>
      </c>
      <c r="M300" s="6">
        <v>7520.5961765004004</v>
      </c>
      <c r="N300" s="1">
        <v>13188.453166430763</v>
      </c>
    </row>
    <row r="301" spans="12:14" x14ac:dyDescent="0.25">
      <c r="L301" s="4">
        <f t="shared" si="16"/>
        <v>295</v>
      </c>
      <c r="M301" s="6">
        <v>6065.2170217478506</v>
      </c>
      <c r="N301" s="1">
        <v>4626.1829970687377</v>
      </c>
    </row>
    <row r="302" spans="12:14" x14ac:dyDescent="0.25">
      <c r="L302" s="4">
        <f t="shared" si="16"/>
        <v>296</v>
      </c>
      <c r="M302" s="6">
        <v>7081.6737067011718</v>
      </c>
      <c r="N302" s="1">
        <v>3289.4176625783361</v>
      </c>
    </row>
    <row r="303" spans="12:14" x14ac:dyDescent="0.25">
      <c r="L303" s="4">
        <f t="shared" si="16"/>
        <v>297</v>
      </c>
      <c r="M303" s="6">
        <v>74364.171444427819</v>
      </c>
      <c r="N303" s="1">
        <v>3126.9850744617729</v>
      </c>
    </row>
    <row r="304" spans="12:14" x14ac:dyDescent="0.25">
      <c r="L304" s="4">
        <f t="shared" si="16"/>
        <v>298</v>
      </c>
      <c r="M304" s="6">
        <v>10425.732656578924</v>
      </c>
      <c r="N304" s="1">
        <v>9205.197223441648</v>
      </c>
    </row>
    <row r="305" spans="12:14" x14ac:dyDescent="0.25">
      <c r="L305" s="4">
        <f t="shared" si="16"/>
        <v>299</v>
      </c>
      <c r="M305" s="6">
        <v>64771.818784139417</v>
      </c>
      <c r="N305" s="1">
        <v>86155.23952533667</v>
      </c>
    </row>
    <row r="306" spans="12:14" x14ac:dyDescent="0.25">
      <c r="L306" s="4">
        <f t="shared" si="16"/>
        <v>300</v>
      </c>
      <c r="M306" s="6">
        <v>4778.167146445825</v>
      </c>
      <c r="N306" s="1">
        <v>1446.3286545689891</v>
      </c>
    </row>
    <row r="307" spans="12:14" x14ac:dyDescent="0.25">
      <c r="L307" s="4">
        <f t="shared" si="16"/>
        <v>301</v>
      </c>
      <c r="M307" s="6">
        <v>350980.91936689813</v>
      </c>
      <c r="N307" s="1">
        <v>52062.089475977889</v>
      </c>
    </row>
    <row r="308" spans="12:14" x14ac:dyDescent="0.25">
      <c r="L308" s="4">
        <f t="shared" si="16"/>
        <v>302</v>
      </c>
      <c r="M308" s="6">
        <v>12300.048096007375</v>
      </c>
      <c r="N308" s="1">
        <v>17481.488157637905</v>
      </c>
    </row>
    <row r="309" spans="12:14" x14ac:dyDescent="0.25">
      <c r="L309" s="4">
        <f t="shared" si="16"/>
        <v>303</v>
      </c>
      <c r="M309" s="6">
        <v>25994.439154763284</v>
      </c>
      <c r="N309" s="1">
        <v>4315.4024442487353</v>
      </c>
    </row>
    <row r="310" spans="12:14" x14ac:dyDescent="0.25">
      <c r="L310" s="4">
        <f t="shared" si="16"/>
        <v>304</v>
      </c>
      <c r="M310" s="6">
        <v>14199.170831280868</v>
      </c>
      <c r="N310" s="1">
        <v>4303.9638921470869</v>
      </c>
    </row>
    <row r="311" spans="12:14" x14ac:dyDescent="0.25">
      <c r="L311" s="4">
        <f t="shared" si="16"/>
        <v>305</v>
      </c>
      <c r="M311" s="6">
        <v>21724.134901895977</v>
      </c>
      <c r="N311" s="1">
        <v>6709.5194499213458</v>
      </c>
    </row>
    <row r="312" spans="12:14" x14ac:dyDescent="0.25">
      <c r="L312" s="4">
        <f t="shared" si="16"/>
        <v>306</v>
      </c>
      <c r="M312" s="6">
        <v>7637.6406664394526</v>
      </c>
      <c r="N312" s="1">
        <v>3001.0347422126315</v>
      </c>
    </row>
    <row r="313" spans="12:14" x14ac:dyDescent="0.25">
      <c r="L313" s="4">
        <f t="shared" si="16"/>
        <v>307</v>
      </c>
      <c r="M313" s="6">
        <v>33606.39189617712</v>
      </c>
      <c r="N313" s="1">
        <v>32481.041530918126</v>
      </c>
    </row>
    <row r="314" spans="12:14" x14ac:dyDescent="0.25">
      <c r="L314" s="4">
        <f t="shared" si="16"/>
        <v>308</v>
      </c>
      <c r="M314" s="6">
        <v>9817.4167844021649</v>
      </c>
      <c r="N314" s="1">
        <v>659.97167702997706</v>
      </c>
    </row>
    <row r="315" spans="12:14" x14ac:dyDescent="0.25">
      <c r="L315" s="4">
        <f t="shared" si="16"/>
        <v>309</v>
      </c>
      <c r="M315" s="6">
        <v>64526.530665765385</v>
      </c>
      <c r="N315" s="1">
        <v>72982.695796456042</v>
      </c>
    </row>
    <row r="316" spans="12:14" x14ac:dyDescent="0.25">
      <c r="L316" s="4">
        <f t="shared" si="16"/>
        <v>310</v>
      </c>
      <c r="M316" s="6">
        <v>15270.823522767334</v>
      </c>
      <c r="N316" s="1">
        <v>14531.762983921122</v>
      </c>
    </row>
    <row r="317" spans="12:14" x14ac:dyDescent="0.25">
      <c r="L317" s="4">
        <f t="shared" si="16"/>
        <v>311</v>
      </c>
      <c r="M317" s="6">
        <v>25870.27281138983</v>
      </c>
      <c r="N317" s="1">
        <v>30603.961786245651</v>
      </c>
    </row>
    <row r="318" spans="12:14" x14ac:dyDescent="0.25">
      <c r="L318" s="4">
        <f t="shared" si="16"/>
        <v>312</v>
      </c>
      <c r="M318" s="6">
        <v>11218.671158977631</v>
      </c>
      <c r="N318" s="1">
        <v>5257.621573168135</v>
      </c>
    </row>
    <row r="319" spans="12:14" x14ac:dyDescent="0.25">
      <c r="L319" s="4">
        <f t="shared" si="16"/>
        <v>313</v>
      </c>
      <c r="M319" s="6">
        <v>22945.227335579151</v>
      </c>
      <c r="N319" s="1">
        <v>7681.5751802104705</v>
      </c>
    </row>
    <row r="320" spans="12:14" x14ac:dyDescent="0.25">
      <c r="L320" s="4">
        <f t="shared" si="16"/>
        <v>314</v>
      </c>
      <c r="M320" s="6">
        <v>40913.558623737597</v>
      </c>
      <c r="N320" s="1">
        <v>7581.9013152040352</v>
      </c>
    </row>
    <row r="321" spans="12:14" x14ac:dyDescent="0.25">
      <c r="L321" s="4">
        <f t="shared" si="16"/>
        <v>315</v>
      </c>
      <c r="M321" s="6">
        <v>4870.8651400649733</v>
      </c>
      <c r="N321" s="1">
        <v>5869.6731062804283</v>
      </c>
    </row>
    <row r="322" spans="12:14" x14ac:dyDescent="0.25">
      <c r="L322" s="4">
        <f t="shared" si="16"/>
        <v>316</v>
      </c>
      <c r="M322" s="6">
        <v>30551.025575448384</v>
      </c>
      <c r="N322" s="1">
        <v>75603.479750060302</v>
      </c>
    </row>
    <row r="323" spans="12:14" x14ac:dyDescent="0.25">
      <c r="L323" s="4">
        <f t="shared" si="16"/>
        <v>317</v>
      </c>
      <c r="M323" s="6">
        <v>111888.56472619626</v>
      </c>
      <c r="N323" s="1">
        <v>18733.911777517245</v>
      </c>
    </row>
    <row r="324" spans="12:14" x14ac:dyDescent="0.25">
      <c r="L324" s="4">
        <f t="shared" si="16"/>
        <v>318</v>
      </c>
      <c r="M324" s="6">
        <v>25090.349941341967</v>
      </c>
      <c r="N324" s="1">
        <v>27874.032230885819</v>
      </c>
    </row>
    <row r="325" spans="12:14" x14ac:dyDescent="0.25">
      <c r="L325" s="4">
        <f t="shared" si="16"/>
        <v>319</v>
      </c>
      <c r="M325" s="6">
        <v>127842.52448641227</v>
      </c>
      <c r="N325" s="1">
        <v>2153.8081043560878</v>
      </c>
    </row>
    <row r="326" spans="12:14" x14ac:dyDescent="0.25">
      <c r="L326" s="4">
        <f t="shared" si="16"/>
        <v>320</v>
      </c>
      <c r="M326" s="6">
        <v>18134.353343863571</v>
      </c>
      <c r="N326" s="1">
        <v>1930.0831362202812</v>
      </c>
    </row>
    <row r="327" spans="12:14" x14ac:dyDescent="0.25">
      <c r="L327" s="4">
        <f t="shared" si="16"/>
        <v>321</v>
      </c>
      <c r="M327" s="6">
        <v>92426.442223135557</v>
      </c>
      <c r="N327" s="1">
        <v>2290.062088670029</v>
      </c>
    </row>
    <row r="328" spans="12:14" x14ac:dyDescent="0.25">
      <c r="L328" s="4">
        <f t="shared" si="16"/>
        <v>322</v>
      </c>
      <c r="M328" s="6">
        <v>6835.7517160277366</v>
      </c>
      <c r="N328" s="1">
        <v>6768.4904551670179</v>
      </c>
    </row>
    <row r="329" spans="12:14" x14ac:dyDescent="0.25">
      <c r="L329" s="4">
        <f t="shared" ref="L329:L392" si="17">L328+1</f>
        <v>323</v>
      </c>
      <c r="M329" s="6">
        <v>12472.285187729232</v>
      </c>
      <c r="N329" s="1">
        <v>3268.198718317512</v>
      </c>
    </row>
    <row r="330" spans="12:14" x14ac:dyDescent="0.25">
      <c r="L330" s="4">
        <f t="shared" si="17"/>
        <v>324</v>
      </c>
      <c r="M330" s="6">
        <v>5540.0880015410648</v>
      </c>
      <c r="N330" s="1">
        <v>38200.470896908759</v>
      </c>
    </row>
    <row r="331" spans="12:14" x14ac:dyDescent="0.25">
      <c r="L331" s="4">
        <f t="shared" si="17"/>
        <v>325</v>
      </c>
      <c r="M331" s="6">
        <v>4827.6715452853987</v>
      </c>
      <c r="N331" s="1">
        <v>12771.356959866098</v>
      </c>
    </row>
    <row r="332" spans="12:14" x14ac:dyDescent="0.25">
      <c r="L332" s="4">
        <f t="shared" si="17"/>
        <v>326</v>
      </c>
      <c r="M332" s="6">
        <v>21475.490465297022</v>
      </c>
      <c r="N332" s="1">
        <v>13478.157210392146</v>
      </c>
    </row>
    <row r="333" spans="12:14" x14ac:dyDescent="0.25">
      <c r="L333" s="4">
        <f t="shared" si="17"/>
        <v>327</v>
      </c>
      <c r="M333" s="6">
        <v>9025.1064177767821</v>
      </c>
      <c r="N333" s="1">
        <v>24660.657230286903</v>
      </c>
    </row>
    <row r="334" spans="12:14" x14ac:dyDescent="0.25">
      <c r="L334" s="4">
        <f t="shared" si="17"/>
        <v>328</v>
      </c>
      <c r="M334" s="6">
        <v>4719.1575511312694</v>
      </c>
      <c r="N334" s="1">
        <v>2313.8846187314807</v>
      </c>
    </row>
    <row r="335" spans="12:14" x14ac:dyDescent="0.25">
      <c r="L335" s="4">
        <f t="shared" si="17"/>
        <v>329</v>
      </c>
      <c r="M335" s="6">
        <v>4983.4155354954255</v>
      </c>
      <c r="N335" s="1">
        <v>36267.314124828394</v>
      </c>
    </row>
    <row r="336" spans="12:14" x14ac:dyDescent="0.25">
      <c r="L336" s="4">
        <f t="shared" si="17"/>
        <v>330</v>
      </c>
      <c r="M336" s="6">
        <v>105741.48283822199</v>
      </c>
      <c r="N336" s="1">
        <v>9924.9419182015426</v>
      </c>
    </row>
    <row r="337" spans="12:14" x14ac:dyDescent="0.25">
      <c r="L337" s="4">
        <f t="shared" si="17"/>
        <v>331</v>
      </c>
      <c r="M337" s="6">
        <v>9769.2272631192009</v>
      </c>
      <c r="N337" s="1">
        <v>9382.1075406707314</v>
      </c>
    </row>
    <row r="338" spans="12:14" x14ac:dyDescent="0.25">
      <c r="L338" s="4">
        <f t="shared" si="17"/>
        <v>332</v>
      </c>
      <c r="M338" s="6">
        <v>17941.794574659554</v>
      </c>
      <c r="N338" s="1">
        <v>23905.176207911143</v>
      </c>
    </row>
    <row r="339" spans="12:14" x14ac:dyDescent="0.25">
      <c r="L339" s="4">
        <f t="shared" si="17"/>
        <v>333</v>
      </c>
      <c r="M339" s="6">
        <v>6487.1649250912233</v>
      </c>
      <c r="N339" s="1">
        <v>17808.750789770078</v>
      </c>
    </row>
    <row r="340" spans="12:14" x14ac:dyDescent="0.25">
      <c r="L340" s="4">
        <f t="shared" si="17"/>
        <v>334</v>
      </c>
      <c r="M340" s="6">
        <v>16148.40015694805</v>
      </c>
      <c r="N340" s="1">
        <v>207088.1585095778</v>
      </c>
    </row>
    <row r="341" spans="12:14" x14ac:dyDescent="0.25">
      <c r="L341" s="4">
        <f t="shared" si="17"/>
        <v>335</v>
      </c>
      <c r="M341" s="6">
        <v>37229.451434301722</v>
      </c>
      <c r="N341" s="1">
        <v>2784.5125486501784</v>
      </c>
    </row>
    <row r="342" spans="12:14" x14ac:dyDescent="0.25">
      <c r="L342" s="4">
        <f t="shared" si="17"/>
        <v>336</v>
      </c>
      <c r="M342" s="6">
        <v>55916.099290007034</v>
      </c>
      <c r="N342" s="1">
        <v>12282.852071236217</v>
      </c>
    </row>
    <row r="343" spans="12:14" x14ac:dyDescent="0.25">
      <c r="L343" s="4">
        <f t="shared" si="17"/>
        <v>337</v>
      </c>
      <c r="M343" s="6">
        <v>41138.184582704424</v>
      </c>
      <c r="N343" s="1">
        <v>22192.331167457283</v>
      </c>
    </row>
    <row r="344" spans="12:14" x14ac:dyDescent="0.25">
      <c r="L344" s="4">
        <f t="shared" si="17"/>
        <v>338</v>
      </c>
      <c r="M344" s="6">
        <v>3963.6000640060765</v>
      </c>
      <c r="N344" s="1">
        <v>24771.923025084572</v>
      </c>
    </row>
    <row r="345" spans="12:14" x14ac:dyDescent="0.25">
      <c r="L345" s="4">
        <f t="shared" si="17"/>
        <v>339</v>
      </c>
      <c r="M345" s="6">
        <v>4031.7500257217052</v>
      </c>
      <c r="N345" s="1">
        <v>37711.282800465371</v>
      </c>
    </row>
    <row r="346" spans="12:14" x14ac:dyDescent="0.25">
      <c r="L346" s="4">
        <f t="shared" si="17"/>
        <v>340</v>
      </c>
      <c r="M346" s="6">
        <v>8607.3952973818086</v>
      </c>
      <c r="N346" s="1">
        <v>276487.86847597518</v>
      </c>
    </row>
    <row r="347" spans="12:14" x14ac:dyDescent="0.25">
      <c r="L347" s="4">
        <f t="shared" si="17"/>
        <v>341</v>
      </c>
      <c r="M347" s="6">
        <v>7335.938201791565</v>
      </c>
      <c r="N347" s="1">
        <v>37185.390693576584</v>
      </c>
    </row>
    <row r="348" spans="12:14" x14ac:dyDescent="0.25">
      <c r="L348" s="4">
        <f t="shared" si="17"/>
        <v>342</v>
      </c>
      <c r="M348" s="6">
        <v>38393.815331098813</v>
      </c>
      <c r="N348" s="1">
        <v>12325.102867856944</v>
      </c>
    </row>
    <row r="349" spans="12:14" x14ac:dyDescent="0.25">
      <c r="L349" s="4">
        <f t="shared" si="17"/>
        <v>343</v>
      </c>
      <c r="M349" s="6">
        <v>142071.71121741491</v>
      </c>
      <c r="N349" s="1">
        <v>106659.9378200543</v>
      </c>
    </row>
    <row r="350" spans="12:14" x14ac:dyDescent="0.25">
      <c r="L350" s="4">
        <f t="shared" si="17"/>
        <v>344</v>
      </c>
      <c r="M350" s="6">
        <v>30118.091923782154</v>
      </c>
      <c r="N350" s="1">
        <v>327084.8231062147</v>
      </c>
    </row>
    <row r="351" spans="12:14" x14ac:dyDescent="0.25">
      <c r="L351" s="4">
        <f t="shared" si="17"/>
        <v>345</v>
      </c>
      <c r="M351" s="6">
        <v>9801.0683088481219</v>
      </c>
      <c r="N351" s="1">
        <v>38496.167689927061</v>
      </c>
    </row>
    <row r="352" spans="12:14" x14ac:dyDescent="0.25">
      <c r="L352" s="4">
        <f t="shared" si="17"/>
        <v>346</v>
      </c>
      <c r="M352" s="6">
        <v>4608.7558637142556</v>
      </c>
      <c r="N352" s="1">
        <v>4855.3237982841774</v>
      </c>
    </row>
    <row r="353" spans="12:14" x14ac:dyDescent="0.25">
      <c r="L353" s="4">
        <f t="shared" si="17"/>
        <v>347</v>
      </c>
      <c r="M353" s="6">
        <v>23706.660832410056</v>
      </c>
      <c r="N353" s="1">
        <v>17170.928731951775</v>
      </c>
    </row>
    <row r="354" spans="12:14" x14ac:dyDescent="0.25">
      <c r="L354" s="4">
        <f t="shared" si="17"/>
        <v>348</v>
      </c>
      <c r="M354" s="6">
        <v>109488.32063225251</v>
      </c>
      <c r="N354" s="1">
        <v>7198.5243452846917</v>
      </c>
    </row>
    <row r="355" spans="12:14" x14ac:dyDescent="0.25">
      <c r="L355" s="4">
        <f t="shared" si="17"/>
        <v>349</v>
      </c>
      <c r="M355" s="6">
        <v>25108.129988600384</v>
      </c>
      <c r="N355" s="1">
        <v>8036.4146587088544</v>
      </c>
    </row>
    <row r="356" spans="12:14" x14ac:dyDescent="0.25">
      <c r="L356" s="4">
        <f t="shared" si="17"/>
        <v>350</v>
      </c>
      <c r="M356" s="6">
        <v>8334.3609704154387</v>
      </c>
      <c r="N356" s="1">
        <v>26152.900331288049</v>
      </c>
    </row>
    <row r="357" spans="12:14" x14ac:dyDescent="0.25">
      <c r="L357" s="4">
        <f t="shared" si="17"/>
        <v>351</v>
      </c>
      <c r="M357" s="6">
        <v>14337.438411625129</v>
      </c>
      <c r="N357" s="1">
        <v>16883.700620205702</v>
      </c>
    </row>
    <row r="358" spans="12:14" x14ac:dyDescent="0.25">
      <c r="L358" s="4">
        <f t="shared" si="17"/>
        <v>352</v>
      </c>
      <c r="M358" s="6">
        <v>14685.599016204291</v>
      </c>
      <c r="N358" s="1">
        <v>2053.4237955013241</v>
      </c>
    </row>
    <row r="359" spans="12:14" x14ac:dyDescent="0.25">
      <c r="L359" s="4">
        <f t="shared" si="17"/>
        <v>353</v>
      </c>
      <c r="M359" s="6">
        <v>8078.5647439975783</v>
      </c>
      <c r="N359" s="1">
        <v>73427.482198042184</v>
      </c>
    </row>
    <row r="360" spans="12:14" x14ac:dyDescent="0.25">
      <c r="L360" s="4">
        <f t="shared" si="17"/>
        <v>354</v>
      </c>
      <c r="M360" s="6">
        <v>28618.886252830387</v>
      </c>
      <c r="N360" s="1">
        <v>16401.558765001573</v>
      </c>
    </row>
    <row r="361" spans="12:14" x14ac:dyDescent="0.25">
      <c r="L361" s="4">
        <f t="shared" si="17"/>
        <v>355</v>
      </c>
      <c r="M361" s="6">
        <v>8146.1867079657231</v>
      </c>
      <c r="N361" s="1">
        <v>8945.412249046738</v>
      </c>
    </row>
    <row r="362" spans="12:14" x14ac:dyDescent="0.25">
      <c r="L362" s="4">
        <f t="shared" si="17"/>
        <v>356</v>
      </c>
      <c r="M362" s="6">
        <v>10426.798925245794</v>
      </c>
      <c r="N362" s="1">
        <v>9310.7118526859194</v>
      </c>
    </row>
    <row r="363" spans="12:14" x14ac:dyDescent="0.25">
      <c r="L363" s="4">
        <f t="shared" si="17"/>
        <v>357</v>
      </c>
      <c r="M363" s="6">
        <v>13939.396790954779</v>
      </c>
      <c r="N363" s="1">
        <v>6861.2317182413808</v>
      </c>
    </row>
    <row r="364" spans="12:14" x14ac:dyDescent="0.25">
      <c r="L364" s="4">
        <f t="shared" si="17"/>
        <v>358</v>
      </c>
      <c r="M364" s="6">
        <v>21255.289555953379</v>
      </c>
      <c r="N364" s="1">
        <v>27907.328782296318</v>
      </c>
    </row>
    <row r="365" spans="12:14" x14ac:dyDescent="0.25">
      <c r="L365" s="4">
        <f t="shared" si="17"/>
        <v>359</v>
      </c>
      <c r="M365" s="6">
        <v>5059.7154367843705</v>
      </c>
      <c r="N365" s="1">
        <v>14295.982095587593</v>
      </c>
    </row>
    <row r="366" spans="12:14" x14ac:dyDescent="0.25">
      <c r="L366" s="4">
        <f t="shared" si="17"/>
        <v>360</v>
      </c>
      <c r="M366" s="6">
        <v>24085.913527209301</v>
      </c>
      <c r="N366" s="1">
        <v>12362.031105896751</v>
      </c>
    </row>
    <row r="367" spans="12:14" x14ac:dyDescent="0.25">
      <c r="L367" s="4">
        <f t="shared" si="17"/>
        <v>361</v>
      </c>
      <c r="M367" s="6">
        <v>7233.8200098574098</v>
      </c>
      <c r="N367" s="1">
        <v>36486.386554573182</v>
      </c>
    </row>
    <row r="368" spans="12:14" x14ac:dyDescent="0.25">
      <c r="L368" s="4">
        <f t="shared" si="17"/>
        <v>362</v>
      </c>
      <c r="M368" s="6">
        <v>29686.139166103378</v>
      </c>
      <c r="N368" s="1">
        <v>11361.478648416518</v>
      </c>
    </row>
    <row r="369" spans="12:14" x14ac:dyDescent="0.25">
      <c r="L369" s="4">
        <f t="shared" si="17"/>
        <v>363</v>
      </c>
      <c r="M369" s="6">
        <v>4781.4659973408061</v>
      </c>
      <c r="N369" s="1">
        <v>3841.8522277994762</v>
      </c>
    </row>
    <row r="370" spans="12:14" x14ac:dyDescent="0.25">
      <c r="L370" s="4">
        <f t="shared" si="17"/>
        <v>364</v>
      </c>
      <c r="M370" s="6">
        <v>33059.705190532251</v>
      </c>
      <c r="N370" s="1">
        <v>20894.087127743998</v>
      </c>
    </row>
    <row r="371" spans="12:14" x14ac:dyDescent="0.25">
      <c r="L371" s="4">
        <f t="shared" si="17"/>
        <v>365</v>
      </c>
      <c r="M371" s="6">
        <v>10376.825188276069</v>
      </c>
      <c r="N371" s="1">
        <v>9226.6705013064056</v>
      </c>
    </row>
    <row r="372" spans="12:14" x14ac:dyDescent="0.25">
      <c r="L372" s="4">
        <f t="shared" si="17"/>
        <v>366</v>
      </c>
      <c r="M372" s="6">
        <v>12662.749279507556</v>
      </c>
      <c r="N372" s="1">
        <v>57285.860108643014</v>
      </c>
    </row>
    <row r="373" spans="12:14" x14ac:dyDescent="0.25">
      <c r="L373" s="4">
        <f t="shared" si="17"/>
        <v>367</v>
      </c>
      <c r="M373" s="6">
        <v>34169.391677879903</v>
      </c>
      <c r="N373" s="1">
        <v>19717.742508545682</v>
      </c>
    </row>
    <row r="374" spans="12:14" x14ac:dyDescent="0.25">
      <c r="L374" s="4">
        <f t="shared" si="17"/>
        <v>368</v>
      </c>
      <c r="M374" s="6">
        <v>14971.18681118653</v>
      </c>
      <c r="N374" s="1">
        <v>47509.771871554636</v>
      </c>
    </row>
    <row r="375" spans="12:14" x14ac:dyDescent="0.25">
      <c r="L375" s="4">
        <f t="shared" si="17"/>
        <v>369</v>
      </c>
      <c r="M375" s="6">
        <v>22794.271943090604</v>
      </c>
      <c r="N375" s="1">
        <v>12984.12903660658</v>
      </c>
    </row>
    <row r="376" spans="12:14" x14ac:dyDescent="0.25">
      <c r="L376" s="4">
        <f t="shared" si="17"/>
        <v>370</v>
      </c>
      <c r="M376" s="6">
        <v>6827.1945701769055</v>
      </c>
      <c r="N376" s="1">
        <v>12049.324361323845</v>
      </c>
    </row>
    <row r="377" spans="12:14" x14ac:dyDescent="0.25">
      <c r="L377" s="4">
        <f t="shared" si="17"/>
        <v>371</v>
      </c>
      <c r="M377" s="6">
        <v>51356.425654006438</v>
      </c>
      <c r="N377" s="1">
        <v>9786.2126835118888</v>
      </c>
    </row>
    <row r="378" spans="12:14" x14ac:dyDescent="0.25">
      <c r="L378" s="4">
        <f t="shared" si="17"/>
        <v>372</v>
      </c>
      <c r="M378" s="6">
        <v>30415.388907873872</v>
      </c>
      <c r="N378" s="1">
        <v>19490.173404808018</v>
      </c>
    </row>
    <row r="379" spans="12:14" x14ac:dyDescent="0.25">
      <c r="L379" s="4">
        <f t="shared" si="17"/>
        <v>373</v>
      </c>
      <c r="M379" s="6">
        <v>5597.5173362569158</v>
      </c>
      <c r="N379" s="1">
        <v>2183.7600438936879</v>
      </c>
    </row>
    <row r="380" spans="12:14" x14ac:dyDescent="0.25">
      <c r="L380" s="4">
        <f t="shared" si="17"/>
        <v>374</v>
      </c>
      <c r="M380" s="6">
        <v>100468.14862572824</v>
      </c>
      <c r="N380" s="1">
        <v>48632.173336857792</v>
      </c>
    </row>
    <row r="381" spans="12:14" x14ac:dyDescent="0.25">
      <c r="L381" s="4">
        <f t="shared" si="17"/>
        <v>375</v>
      </c>
      <c r="M381" s="6">
        <v>25151.218935300622</v>
      </c>
      <c r="N381" s="1">
        <v>11507.670856480334</v>
      </c>
    </row>
    <row r="382" spans="12:14" x14ac:dyDescent="0.25">
      <c r="L382" s="4">
        <f t="shared" si="17"/>
        <v>376</v>
      </c>
      <c r="M382" s="6">
        <v>3827.4101311517184</v>
      </c>
      <c r="N382" s="1">
        <v>20978.847558196474</v>
      </c>
    </row>
    <row r="383" spans="12:14" x14ac:dyDescent="0.25">
      <c r="L383" s="4">
        <f t="shared" si="17"/>
        <v>377</v>
      </c>
      <c r="M383" s="6">
        <v>34427.781139306666</v>
      </c>
      <c r="N383" s="1">
        <v>6988.6305046814277</v>
      </c>
    </row>
    <row r="384" spans="12:14" x14ac:dyDescent="0.25">
      <c r="L384" s="4">
        <f t="shared" si="17"/>
        <v>378</v>
      </c>
      <c r="M384" s="6">
        <v>32731.019235324373</v>
      </c>
      <c r="N384" s="1">
        <v>9464.0761913345286</v>
      </c>
    </row>
    <row r="385" spans="12:14" x14ac:dyDescent="0.25">
      <c r="L385" s="4">
        <f t="shared" si="17"/>
        <v>379</v>
      </c>
      <c r="M385" s="6">
        <v>22566.218443397869</v>
      </c>
      <c r="N385" s="1">
        <v>56024.670185243056</v>
      </c>
    </row>
    <row r="386" spans="12:14" x14ac:dyDescent="0.25">
      <c r="L386" s="4">
        <f t="shared" si="17"/>
        <v>380</v>
      </c>
      <c r="M386" s="6">
        <v>9204.2494463142539</v>
      </c>
      <c r="N386" s="1">
        <v>19745.176081115278</v>
      </c>
    </row>
    <row r="387" spans="12:14" x14ac:dyDescent="0.25">
      <c r="L387" s="4">
        <f t="shared" si="17"/>
        <v>381</v>
      </c>
      <c r="M387" s="6">
        <v>44906.409658627323</v>
      </c>
      <c r="N387" s="1">
        <v>12777.745876210924</v>
      </c>
    </row>
    <row r="388" spans="12:14" x14ac:dyDescent="0.25">
      <c r="L388" s="4">
        <f t="shared" si="17"/>
        <v>382</v>
      </c>
      <c r="M388" s="6">
        <v>35073.471053599911</v>
      </c>
      <c r="N388" s="1">
        <v>3214.8463659350609</v>
      </c>
    </row>
    <row r="389" spans="12:14" x14ac:dyDescent="0.25">
      <c r="L389" s="4">
        <f t="shared" si="17"/>
        <v>383</v>
      </c>
      <c r="M389" s="6">
        <v>12797.830125908691</v>
      </c>
      <c r="N389" s="1">
        <v>3321.5881874063443</v>
      </c>
    </row>
    <row r="390" spans="12:14" x14ac:dyDescent="0.25">
      <c r="L390" s="4">
        <f t="shared" si="17"/>
        <v>384</v>
      </c>
      <c r="M390" s="6">
        <v>55685.001649078607</v>
      </c>
      <c r="N390" s="1">
        <v>42356.931352608473</v>
      </c>
    </row>
    <row r="391" spans="12:14" x14ac:dyDescent="0.25">
      <c r="L391" s="4">
        <f t="shared" si="17"/>
        <v>385</v>
      </c>
      <c r="M391" s="6">
        <v>12214.561883191585</v>
      </c>
      <c r="N391" s="1">
        <v>25489.708868735783</v>
      </c>
    </row>
    <row r="392" spans="12:14" x14ac:dyDescent="0.25">
      <c r="L392" s="4">
        <f t="shared" si="17"/>
        <v>386</v>
      </c>
      <c r="M392" s="6">
        <v>15917.973094364075</v>
      </c>
      <c r="N392" s="1">
        <v>21920.507577727672</v>
      </c>
    </row>
    <row r="393" spans="12:14" x14ac:dyDescent="0.25">
      <c r="L393" s="4">
        <f t="shared" ref="L393:L456" si="18">L392+1</f>
        <v>387</v>
      </c>
      <c r="M393" s="6">
        <v>18207.017299862455</v>
      </c>
      <c r="N393" s="1">
        <v>4788.1681549340901</v>
      </c>
    </row>
    <row r="394" spans="12:14" x14ac:dyDescent="0.25">
      <c r="L394" s="4">
        <f t="shared" si="18"/>
        <v>388</v>
      </c>
      <c r="M394" s="6">
        <v>18530.538045549634</v>
      </c>
      <c r="N394" s="1">
        <v>1560.836310960256</v>
      </c>
    </row>
    <row r="395" spans="12:14" x14ac:dyDescent="0.25">
      <c r="L395" s="4">
        <f t="shared" si="18"/>
        <v>389</v>
      </c>
      <c r="M395" s="6">
        <v>9593.7125812870618</v>
      </c>
      <c r="N395" s="1">
        <v>5840.2070416810211</v>
      </c>
    </row>
    <row r="396" spans="12:14" x14ac:dyDescent="0.25">
      <c r="L396" s="4">
        <f t="shared" si="18"/>
        <v>390</v>
      </c>
      <c r="M396" s="6">
        <v>117516.41937878382</v>
      </c>
      <c r="N396" s="1">
        <v>11151.108382967108</v>
      </c>
    </row>
    <row r="397" spans="12:14" x14ac:dyDescent="0.25">
      <c r="L397" s="4">
        <f t="shared" si="18"/>
        <v>391</v>
      </c>
      <c r="M397" s="6">
        <v>19042.117156738084</v>
      </c>
      <c r="N397" s="1">
        <v>12031.680628767288</v>
      </c>
    </row>
    <row r="398" spans="12:14" x14ac:dyDescent="0.25">
      <c r="L398" s="4">
        <f t="shared" si="18"/>
        <v>392</v>
      </c>
      <c r="M398" s="6">
        <v>18745.659260259723</v>
      </c>
      <c r="N398" s="1">
        <v>47826.545828555609</v>
      </c>
    </row>
    <row r="399" spans="12:14" x14ac:dyDescent="0.25">
      <c r="L399" s="4">
        <f t="shared" si="18"/>
        <v>393</v>
      </c>
      <c r="M399" s="6">
        <v>15292.806078363748</v>
      </c>
      <c r="N399" s="1">
        <v>27131.193352646351</v>
      </c>
    </row>
    <row r="400" spans="12:14" x14ac:dyDescent="0.25">
      <c r="L400" s="4">
        <f t="shared" si="18"/>
        <v>394</v>
      </c>
      <c r="M400" s="6">
        <v>8248.1005826862038</v>
      </c>
      <c r="N400" s="1">
        <v>2187.8079971568541</v>
      </c>
    </row>
    <row r="401" spans="12:14" x14ac:dyDescent="0.25">
      <c r="L401" s="4">
        <f t="shared" si="18"/>
        <v>395</v>
      </c>
      <c r="M401" s="6">
        <v>3849.118542577969</v>
      </c>
      <c r="N401" s="1">
        <v>25028.98718501781</v>
      </c>
    </row>
    <row r="402" spans="12:14" x14ac:dyDescent="0.25">
      <c r="L402" s="4">
        <f t="shared" si="18"/>
        <v>396</v>
      </c>
      <c r="M402" s="6">
        <v>107531.18587988181</v>
      </c>
      <c r="N402" s="1">
        <v>33941.506333863173</v>
      </c>
    </row>
    <row r="403" spans="12:14" x14ac:dyDescent="0.25">
      <c r="L403" s="4">
        <f t="shared" si="18"/>
        <v>397</v>
      </c>
      <c r="M403" s="6">
        <v>32416.056446253056</v>
      </c>
      <c r="N403" s="1">
        <v>13104.680050248127</v>
      </c>
    </row>
    <row r="404" spans="12:14" x14ac:dyDescent="0.25">
      <c r="L404" s="4">
        <f t="shared" si="18"/>
        <v>398</v>
      </c>
      <c r="M404" s="6">
        <v>18729.957642153327</v>
      </c>
      <c r="N404" s="1">
        <v>19279.403011244973</v>
      </c>
    </row>
    <row r="405" spans="12:14" x14ac:dyDescent="0.25">
      <c r="L405" s="4">
        <f t="shared" si="18"/>
        <v>399</v>
      </c>
      <c r="M405" s="6">
        <v>5136.8022332128339</v>
      </c>
      <c r="N405" s="1">
        <v>18739.394283947575</v>
      </c>
    </row>
    <row r="406" spans="12:14" x14ac:dyDescent="0.25">
      <c r="L406" s="4">
        <f t="shared" si="18"/>
        <v>400</v>
      </c>
      <c r="M406" s="6">
        <v>9698.0325606918886</v>
      </c>
      <c r="N406" s="1">
        <v>5834.1535836453622</v>
      </c>
    </row>
    <row r="407" spans="12:14" x14ac:dyDescent="0.25">
      <c r="L407" s="4">
        <f t="shared" si="18"/>
        <v>401</v>
      </c>
      <c r="M407" s="6">
        <v>30290.640781640523</v>
      </c>
      <c r="N407" s="1">
        <v>9097.7055576988078</v>
      </c>
    </row>
    <row r="408" spans="12:14" x14ac:dyDescent="0.25">
      <c r="L408" s="4">
        <f t="shared" si="18"/>
        <v>402</v>
      </c>
      <c r="M408" s="6">
        <v>29401.152974670222</v>
      </c>
      <c r="N408" s="1">
        <v>12865.659791581598</v>
      </c>
    </row>
    <row r="409" spans="12:14" x14ac:dyDescent="0.25">
      <c r="L409" s="4">
        <f t="shared" si="18"/>
        <v>403</v>
      </c>
      <c r="M409" s="6">
        <v>14461.72681654691</v>
      </c>
      <c r="N409" s="1">
        <v>12366.29489089673</v>
      </c>
    </row>
    <row r="410" spans="12:14" x14ac:dyDescent="0.25">
      <c r="L410" s="4">
        <f t="shared" si="18"/>
        <v>404</v>
      </c>
      <c r="M410" s="6">
        <v>13137.812848445701</v>
      </c>
      <c r="N410" s="1">
        <v>19734.638657214218</v>
      </c>
    </row>
    <row r="411" spans="12:14" x14ac:dyDescent="0.25">
      <c r="L411" s="4">
        <f t="shared" si="18"/>
        <v>405</v>
      </c>
      <c r="M411" s="6">
        <v>6949.1453271271675</v>
      </c>
      <c r="N411" s="1">
        <v>6191.7022593182191</v>
      </c>
    </row>
    <row r="412" spans="12:14" x14ac:dyDescent="0.25">
      <c r="L412" s="4">
        <f t="shared" si="18"/>
        <v>406</v>
      </c>
      <c r="M412" s="6">
        <v>14105.647657364259</v>
      </c>
      <c r="N412" s="1">
        <v>14221.411708553413</v>
      </c>
    </row>
    <row r="413" spans="12:14" x14ac:dyDescent="0.25">
      <c r="L413" s="4">
        <f t="shared" si="18"/>
        <v>407</v>
      </c>
      <c r="M413" s="6">
        <v>4711.2557309699041</v>
      </c>
      <c r="N413" s="1">
        <v>5652.8145348682192</v>
      </c>
    </row>
    <row r="414" spans="12:14" x14ac:dyDescent="0.25">
      <c r="L414" s="4">
        <f t="shared" si="18"/>
        <v>408</v>
      </c>
      <c r="M414" s="6">
        <v>6728.4089681352662</v>
      </c>
      <c r="N414" s="1">
        <v>5651.6566076674426</v>
      </c>
    </row>
    <row r="415" spans="12:14" x14ac:dyDescent="0.25">
      <c r="L415" s="4">
        <f t="shared" si="18"/>
        <v>409</v>
      </c>
      <c r="M415" s="6">
        <v>7469.894734432346</v>
      </c>
      <c r="N415" s="1">
        <v>4396.4379046089953</v>
      </c>
    </row>
    <row r="416" spans="12:14" x14ac:dyDescent="0.25">
      <c r="L416" s="4">
        <f t="shared" si="18"/>
        <v>410</v>
      </c>
      <c r="M416" s="6">
        <v>17423.934064277724</v>
      </c>
      <c r="N416" s="1">
        <v>34127.669557066234</v>
      </c>
    </row>
    <row r="417" spans="12:14" x14ac:dyDescent="0.25">
      <c r="L417" s="4">
        <f t="shared" si="18"/>
        <v>411</v>
      </c>
      <c r="M417" s="6">
        <v>10926.775776509456</v>
      </c>
      <c r="N417" s="1">
        <v>6972.0571220092361</v>
      </c>
    </row>
    <row r="418" spans="12:14" x14ac:dyDescent="0.25">
      <c r="L418" s="4">
        <f t="shared" si="18"/>
        <v>412</v>
      </c>
      <c r="M418" s="6">
        <v>27754.345055066602</v>
      </c>
      <c r="N418" s="1">
        <v>6991.3095219595834</v>
      </c>
    </row>
    <row r="419" spans="12:14" x14ac:dyDescent="0.25">
      <c r="L419" s="4">
        <f t="shared" si="18"/>
        <v>413</v>
      </c>
      <c r="M419" s="6">
        <v>7201.172113781844</v>
      </c>
      <c r="N419" s="1">
        <v>45713.15732608283</v>
      </c>
    </row>
    <row r="420" spans="12:14" x14ac:dyDescent="0.25">
      <c r="L420" s="4">
        <f t="shared" si="18"/>
        <v>414</v>
      </c>
      <c r="M420" s="6">
        <v>3156.9337863426663</v>
      </c>
      <c r="N420" s="1">
        <v>21085.961411521799</v>
      </c>
    </row>
    <row r="421" spans="12:14" x14ac:dyDescent="0.25">
      <c r="L421" s="4">
        <f t="shared" si="18"/>
        <v>415</v>
      </c>
      <c r="M421" s="6">
        <v>13624.623484106671</v>
      </c>
      <c r="N421" s="1">
        <v>45858.302963797665</v>
      </c>
    </row>
    <row r="422" spans="12:14" x14ac:dyDescent="0.25">
      <c r="L422" s="4">
        <f t="shared" si="18"/>
        <v>416</v>
      </c>
      <c r="M422" s="6">
        <v>27952.906385275539</v>
      </c>
      <c r="N422" s="1">
        <v>22036.772876856474</v>
      </c>
    </row>
    <row r="423" spans="12:14" x14ac:dyDescent="0.25">
      <c r="L423" s="4">
        <f t="shared" si="18"/>
        <v>417</v>
      </c>
      <c r="M423" s="6">
        <v>10108.158050168389</v>
      </c>
      <c r="N423" s="1">
        <v>8279.9904989829065</v>
      </c>
    </row>
    <row r="424" spans="12:14" x14ac:dyDescent="0.25">
      <c r="L424" s="4">
        <f t="shared" si="18"/>
        <v>418</v>
      </c>
      <c r="M424" s="6">
        <v>18279.022350982646</v>
      </c>
      <c r="N424" s="1">
        <v>2349.9450579715844</v>
      </c>
    </row>
    <row r="425" spans="12:14" x14ac:dyDescent="0.25">
      <c r="L425" s="4">
        <f t="shared" si="18"/>
        <v>419</v>
      </c>
      <c r="M425" s="6">
        <v>15862.094812172392</v>
      </c>
      <c r="N425" s="1">
        <v>16248.40203972858</v>
      </c>
    </row>
    <row r="426" spans="12:14" x14ac:dyDescent="0.25">
      <c r="L426" s="4">
        <f t="shared" si="18"/>
        <v>420</v>
      </c>
      <c r="M426" s="6">
        <v>18523.10704300111</v>
      </c>
      <c r="N426" s="1">
        <v>28499.000708633994</v>
      </c>
    </row>
    <row r="427" spans="12:14" x14ac:dyDescent="0.25">
      <c r="L427" s="4">
        <f t="shared" si="18"/>
        <v>421</v>
      </c>
      <c r="M427" s="6">
        <v>21836.665878278625</v>
      </c>
      <c r="N427" s="1">
        <v>4143.6555331488016</v>
      </c>
    </row>
    <row r="428" spans="12:14" x14ac:dyDescent="0.25">
      <c r="L428" s="4">
        <f t="shared" si="18"/>
        <v>422</v>
      </c>
      <c r="M428" s="6">
        <v>67256.799617824407</v>
      </c>
      <c r="N428" s="1">
        <v>2911.6281342083807</v>
      </c>
    </row>
    <row r="429" spans="12:14" x14ac:dyDescent="0.25">
      <c r="L429" s="4">
        <f t="shared" si="18"/>
        <v>423</v>
      </c>
      <c r="M429" s="6">
        <v>11171.618957589642</v>
      </c>
      <c r="N429" s="1">
        <v>11599.75567878835</v>
      </c>
    </row>
    <row r="430" spans="12:14" x14ac:dyDescent="0.25">
      <c r="L430" s="4">
        <f t="shared" si="18"/>
        <v>424</v>
      </c>
      <c r="M430" s="6">
        <v>18543.39193222981</v>
      </c>
      <c r="N430" s="1">
        <v>6890.9943248851059</v>
      </c>
    </row>
    <row r="431" spans="12:14" x14ac:dyDescent="0.25">
      <c r="L431" s="4">
        <f t="shared" si="18"/>
        <v>425</v>
      </c>
      <c r="M431" s="6">
        <v>16836.763865586243</v>
      </c>
      <c r="N431" s="1">
        <v>55341.470272923558</v>
      </c>
    </row>
    <row r="432" spans="12:14" x14ac:dyDescent="0.25">
      <c r="L432" s="4">
        <f t="shared" si="18"/>
        <v>426</v>
      </c>
      <c r="M432" s="6">
        <v>33864.90996659243</v>
      </c>
      <c r="N432" s="1">
        <v>21003.353083960643</v>
      </c>
    </row>
    <row r="433" spans="12:14" x14ac:dyDescent="0.25">
      <c r="L433" s="4">
        <f t="shared" si="18"/>
        <v>427</v>
      </c>
      <c r="M433" s="6">
        <v>7661.1395229661521</v>
      </c>
      <c r="N433" s="1">
        <v>27347.781259588217</v>
      </c>
    </row>
    <row r="434" spans="12:14" x14ac:dyDescent="0.25">
      <c r="L434" s="4">
        <f t="shared" si="18"/>
        <v>428</v>
      </c>
      <c r="M434" s="6">
        <v>15945.902415493238</v>
      </c>
      <c r="N434" s="1">
        <v>9903.8237863284321</v>
      </c>
    </row>
    <row r="435" spans="12:14" x14ac:dyDescent="0.25">
      <c r="L435" s="4">
        <f t="shared" si="18"/>
        <v>429</v>
      </c>
      <c r="M435" s="6">
        <v>76359.605002190874</v>
      </c>
      <c r="N435" s="1">
        <v>71517.101943265428</v>
      </c>
    </row>
    <row r="436" spans="12:14" x14ac:dyDescent="0.25">
      <c r="L436" s="4">
        <f t="shared" si="18"/>
        <v>430</v>
      </c>
      <c r="M436" s="6">
        <v>18637.037012803743</v>
      </c>
      <c r="N436" s="1">
        <v>38695.740230722076</v>
      </c>
    </row>
    <row r="437" spans="12:14" x14ac:dyDescent="0.25">
      <c r="L437" s="4">
        <f t="shared" si="18"/>
        <v>431</v>
      </c>
      <c r="M437" s="6">
        <v>42134.567909352772</v>
      </c>
      <c r="N437" s="1">
        <v>5625.7394549834207</v>
      </c>
    </row>
    <row r="438" spans="12:14" x14ac:dyDescent="0.25">
      <c r="L438" s="4">
        <f t="shared" si="18"/>
        <v>432</v>
      </c>
      <c r="M438" s="6">
        <v>8740.5276464924227</v>
      </c>
      <c r="N438" s="1">
        <v>126509.9602685438</v>
      </c>
    </row>
    <row r="439" spans="12:14" x14ac:dyDescent="0.25">
      <c r="L439" s="4">
        <f t="shared" si="18"/>
        <v>433</v>
      </c>
      <c r="M439" s="6">
        <v>7109.9962685710161</v>
      </c>
      <c r="N439" s="1">
        <v>1717.1185785801681</v>
      </c>
    </row>
    <row r="440" spans="12:14" x14ac:dyDescent="0.25">
      <c r="L440" s="4">
        <f t="shared" si="18"/>
        <v>434</v>
      </c>
      <c r="M440" s="6">
        <v>9156.8210795791656</v>
      </c>
      <c r="N440" s="1">
        <v>9434.6357843510668</v>
      </c>
    </row>
    <row r="441" spans="12:14" x14ac:dyDescent="0.25">
      <c r="L441" s="4">
        <f t="shared" si="18"/>
        <v>435</v>
      </c>
      <c r="M441" s="6">
        <v>89418.042439788012</v>
      </c>
      <c r="N441" s="1">
        <v>12135.218007069045</v>
      </c>
    </row>
    <row r="442" spans="12:14" x14ac:dyDescent="0.25">
      <c r="L442" s="4">
        <f t="shared" si="18"/>
        <v>436</v>
      </c>
      <c r="M442" s="6">
        <v>9008.8587268069277</v>
      </c>
      <c r="N442" s="1">
        <v>14590.248759917311</v>
      </c>
    </row>
    <row r="443" spans="12:14" x14ac:dyDescent="0.25">
      <c r="L443" s="4">
        <f t="shared" si="18"/>
        <v>437</v>
      </c>
      <c r="M443" s="6">
        <v>153057.77512239598</v>
      </c>
      <c r="N443" s="1">
        <v>1064.976989458778</v>
      </c>
    </row>
    <row r="444" spans="12:14" x14ac:dyDescent="0.25">
      <c r="L444" s="4">
        <f t="shared" si="18"/>
        <v>438</v>
      </c>
      <c r="M444" s="6">
        <v>17466.162884072706</v>
      </c>
      <c r="N444" s="1">
        <v>17948.036866596307</v>
      </c>
    </row>
    <row r="445" spans="12:14" x14ac:dyDescent="0.25">
      <c r="L445" s="4">
        <f t="shared" si="18"/>
        <v>439</v>
      </c>
      <c r="M445" s="6">
        <v>22393.396237645644</v>
      </c>
      <c r="N445" s="1">
        <v>295.42675656806347</v>
      </c>
    </row>
    <row r="446" spans="12:14" x14ac:dyDescent="0.25">
      <c r="L446" s="4">
        <f t="shared" si="18"/>
        <v>440</v>
      </c>
      <c r="M446" s="6">
        <v>10301.405526103244</v>
      </c>
      <c r="N446" s="1">
        <v>7460.3036145571159</v>
      </c>
    </row>
    <row r="447" spans="12:14" x14ac:dyDescent="0.25">
      <c r="L447" s="4">
        <f t="shared" si="18"/>
        <v>441</v>
      </c>
      <c r="M447" s="6">
        <v>72517.154266927697</v>
      </c>
      <c r="N447" s="1">
        <v>5021.133802325644</v>
      </c>
    </row>
    <row r="448" spans="12:14" x14ac:dyDescent="0.25">
      <c r="L448" s="4">
        <f t="shared" si="18"/>
        <v>442</v>
      </c>
      <c r="M448" s="6">
        <v>9190.2960161362607</v>
      </c>
      <c r="N448" s="1">
        <v>22207.308914750098</v>
      </c>
    </row>
    <row r="449" spans="12:14" x14ac:dyDescent="0.25">
      <c r="L449" s="4">
        <f t="shared" si="18"/>
        <v>443</v>
      </c>
      <c r="M449" s="6">
        <v>20462.664773858822</v>
      </c>
      <c r="N449" s="1">
        <v>36070.443129723433</v>
      </c>
    </row>
    <row r="450" spans="12:14" x14ac:dyDescent="0.25">
      <c r="L450" s="4">
        <f t="shared" si="18"/>
        <v>444</v>
      </c>
      <c r="M450" s="6">
        <v>38039.290862745853</v>
      </c>
      <c r="N450" s="1">
        <v>6793.5963229546887</v>
      </c>
    </row>
    <row r="451" spans="12:14" x14ac:dyDescent="0.25">
      <c r="L451" s="4">
        <f t="shared" si="18"/>
        <v>445</v>
      </c>
      <c r="M451" s="6">
        <v>9451.796722268733</v>
      </c>
      <c r="N451" s="1">
        <v>102785.43500670546</v>
      </c>
    </row>
    <row r="452" spans="12:14" x14ac:dyDescent="0.25">
      <c r="L452" s="4">
        <f t="shared" si="18"/>
        <v>446</v>
      </c>
      <c r="M452" s="6">
        <v>12066.119919970402</v>
      </c>
      <c r="N452" s="1">
        <v>7132.8180076831377</v>
      </c>
    </row>
    <row r="453" spans="12:14" x14ac:dyDescent="0.25">
      <c r="L453" s="4">
        <f t="shared" si="18"/>
        <v>447</v>
      </c>
      <c r="M453" s="6">
        <v>3518.720556964849</v>
      </c>
      <c r="N453" s="1">
        <v>7003.2473979538581</v>
      </c>
    </row>
    <row r="454" spans="12:14" x14ac:dyDescent="0.25">
      <c r="L454" s="4">
        <f t="shared" si="18"/>
        <v>448</v>
      </c>
      <c r="M454" s="6">
        <v>8085.5550374604099</v>
      </c>
      <c r="N454" s="1">
        <v>16718.665380503215</v>
      </c>
    </row>
    <row r="455" spans="12:14" x14ac:dyDescent="0.25">
      <c r="L455" s="4">
        <f t="shared" si="18"/>
        <v>449</v>
      </c>
      <c r="M455" s="6">
        <v>15063.653804233963</v>
      </c>
      <c r="N455" s="1">
        <v>7780.9338944246429</v>
      </c>
    </row>
    <row r="456" spans="12:14" x14ac:dyDescent="0.25">
      <c r="L456" s="4">
        <f t="shared" si="18"/>
        <v>450</v>
      </c>
      <c r="M456" s="6">
        <v>6421.7940636014055</v>
      </c>
      <c r="N456" s="1">
        <v>58865.327952101281</v>
      </c>
    </row>
    <row r="457" spans="12:14" x14ac:dyDescent="0.25">
      <c r="L457" s="4">
        <f t="shared" ref="L457:L520" si="19">L456+1</f>
        <v>451</v>
      </c>
      <c r="M457" s="6">
        <v>5526.7986048320972</v>
      </c>
      <c r="N457" s="1">
        <v>9580.1279856622168</v>
      </c>
    </row>
    <row r="458" spans="12:14" x14ac:dyDescent="0.25">
      <c r="L458" s="4">
        <f t="shared" si="19"/>
        <v>452</v>
      </c>
      <c r="M458" s="6">
        <v>31575.499079178957</v>
      </c>
      <c r="N458" s="1">
        <v>4202.7353836369712</v>
      </c>
    </row>
    <row r="459" spans="12:14" x14ac:dyDescent="0.25">
      <c r="L459" s="4">
        <f t="shared" si="19"/>
        <v>453</v>
      </c>
      <c r="M459" s="6">
        <v>67505.305420980425</v>
      </c>
      <c r="N459" s="1">
        <v>7917.9719571369787</v>
      </c>
    </row>
    <row r="460" spans="12:14" x14ac:dyDescent="0.25">
      <c r="L460" s="4">
        <f t="shared" si="19"/>
        <v>454</v>
      </c>
      <c r="M460" s="6">
        <v>196758.63922152831</v>
      </c>
      <c r="N460" s="1">
        <v>12649.398031370589</v>
      </c>
    </row>
    <row r="461" spans="12:14" x14ac:dyDescent="0.25">
      <c r="L461" s="4">
        <f t="shared" si="19"/>
        <v>455</v>
      </c>
      <c r="M461" s="6">
        <v>12273.795006978544</v>
      </c>
      <c r="N461" s="1">
        <v>59320.856201445371</v>
      </c>
    </row>
    <row r="462" spans="12:14" x14ac:dyDescent="0.25">
      <c r="L462" s="4">
        <f t="shared" si="19"/>
        <v>456</v>
      </c>
      <c r="M462" s="6">
        <v>22003.753627294736</v>
      </c>
      <c r="N462" s="1">
        <v>8881.2819482557989</v>
      </c>
    </row>
    <row r="463" spans="12:14" x14ac:dyDescent="0.25">
      <c r="L463" s="4">
        <f t="shared" si="19"/>
        <v>457</v>
      </c>
      <c r="M463" s="6">
        <v>3070.2236220935642</v>
      </c>
      <c r="N463" s="1">
        <v>17636.276483667974</v>
      </c>
    </row>
    <row r="464" spans="12:14" x14ac:dyDescent="0.25">
      <c r="L464" s="4">
        <f t="shared" si="19"/>
        <v>458</v>
      </c>
      <c r="M464" s="6">
        <v>9731.9168233078781</v>
      </c>
      <c r="N464" s="1">
        <v>33631.59213460602</v>
      </c>
    </row>
    <row r="465" spans="12:14" x14ac:dyDescent="0.25">
      <c r="L465" s="4">
        <f t="shared" si="19"/>
        <v>459</v>
      </c>
      <c r="M465" s="6">
        <v>45170.180526932723</v>
      </c>
      <c r="N465" s="1">
        <v>1930.4103282272185</v>
      </c>
    </row>
    <row r="466" spans="12:14" x14ac:dyDescent="0.25">
      <c r="L466" s="4">
        <f t="shared" si="19"/>
        <v>460</v>
      </c>
      <c r="M466" s="6">
        <v>5124.0106008430066</v>
      </c>
      <c r="N466" s="1">
        <v>22169.755976812601</v>
      </c>
    </row>
    <row r="467" spans="12:14" x14ac:dyDescent="0.25">
      <c r="L467" s="4">
        <f t="shared" si="19"/>
        <v>461</v>
      </c>
      <c r="M467" s="6">
        <v>8620.978764826159</v>
      </c>
      <c r="N467" s="1">
        <v>16234.868160491471</v>
      </c>
    </row>
    <row r="468" spans="12:14" x14ac:dyDescent="0.25">
      <c r="L468" s="4">
        <f t="shared" si="19"/>
        <v>462</v>
      </c>
      <c r="M468" s="6">
        <v>17584.269676710348</v>
      </c>
      <c r="N468" s="1">
        <v>11159.004471635777</v>
      </c>
    </row>
    <row r="469" spans="12:14" x14ac:dyDescent="0.25">
      <c r="L469" s="4">
        <f t="shared" si="19"/>
        <v>463</v>
      </c>
      <c r="M469" s="6">
        <v>44184.823200820276</v>
      </c>
      <c r="N469" s="1">
        <v>62189.913946467597</v>
      </c>
    </row>
    <row r="470" spans="12:14" x14ac:dyDescent="0.25">
      <c r="L470" s="4">
        <f t="shared" si="19"/>
        <v>464</v>
      </c>
      <c r="M470" s="6">
        <v>36004.94920208543</v>
      </c>
      <c r="N470" s="1">
        <v>14934.148430614585</v>
      </c>
    </row>
    <row r="471" spans="12:14" x14ac:dyDescent="0.25">
      <c r="L471" s="4">
        <f t="shared" si="19"/>
        <v>465</v>
      </c>
      <c r="M471" s="6">
        <v>8948.7373185205361</v>
      </c>
      <c r="N471" s="1">
        <v>140254.72410706728</v>
      </c>
    </row>
    <row r="472" spans="12:14" x14ac:dyDescent="0.25">
      <c r="L472" s="4">
        <f t="shared" si="19"/>
        <v>466</v>
      </c>
      <c r="M472" s="6">
        <v>8168.0101880914499</v>
      </c>
      <c r="N472" s="1">
        <v>2210.6481351963334</v>
      </c>
    </row>
    <row r="473" spans="12:14" x14ac:dyDescent="0.25">
      <c r="L473" s="4">
        <f t="shared" si="19"/>
        <v>467</v>
      </c>
      <c r="M473" s="6">
        <v>31478.918058842657</v>
      </c>
      <c r="N473" s="1">
        <v>66437.355661338326</v>
      </c>
    </row>
    <row r="474" spans="12:14" x14ac:dyDescent="0.25">
      <c r="L474" s="4">
        <f t="shared" si="19"/>
        <v>468</v>
      </c>
      <c r="M474" s="6">
        <v>12656.681066733965</v>
      </c>
      <c r="N474" s="1">
        <v>9606.6061559262835</v>
      </c>
    </row>
    <row r="475" spans="12:14" x14ac:dyDescent="0.25">
      <c r="L475" s="4">
        <f t="shared" si="19"/>
        <v>469</v>
      </c>
      <c r="M475" s="6">
        <v>7879.3645461635788</v>
      </c>
      <c r="N475" s="1">
        <v>8438.5430868686908</v>
      </c>
    </row>
    <row r="476" spans="12:14" x14ac:dyDescent="0.25">
      <c r="L476" s="4">
        <f t="shared" si="19"/>
        <v>470</v>
      </c>
      <c r="M476" s="6">
        <v>61337.104333311909</v>
      </c>
      <c r="N476" s="1">
        <v>12593.18867546965</v>
      </c>
    </row>
    <row r="477" spans="12:14" x14ac:dyDescent="0.25">
      <c r="L477" s="4">
        <f t="shared" si="19"/>
        <v>471</v>
      </c>
      <c r="M477" s="6">
        <v>6776.0921175918793</v>
      </c>
      <c r="N477" s="1">
        <v>2518.3599386153487</v>
      </c>
    </row>
    <row r="478" spans="12:14" x14ac:dyDescent="0.25">
      <c r="L478" s="4">
        <f t="shared" si="19"/>
        <v>472</v>
      </c>
      <c r="M478" s="6">
        <v>3689.30637971638</v>
      </c>
      <c r="N478" s="1">
        <v>20816.07088772874</v>
      </c>
    </row>
    <row r="479" spans="12:14" x14ac:dyDescent="0.25">
      <c r="L479" s="4">
        <f t="shared" si="19"/>
        <v>473</v>
      </c>
      <c r="M479" s="6">
        <v>11524.250660763126</v>
      </c>
      <c r="N479" s="1">
        <v>9270.921055480565</v>
      </c>
    </row>
    <row r="480" spans="12:14" x14ac:dyDescent="0.25">
      <c r="L480" s="4">
        <f t="shared" si="19"/>
        <v>474</v>
      </c>
      <c r="M480" s="6">
        <v>3924.9218001915715</v>
      </c>
      <c r="N480" s="1">
        <v>28850.951067724476</v>
      </c>
    </row>
    <row r="481" spans="12:14" x14ac:dyDescent="0.25">
      <c r="L481" s="4">
        <f t="shared" si="19"/>
        <v>475</v>
      </c>
      <c r="M481" s="6">
        <v>11721.349229637835</v>
      </c>
      <c r="N481" s="1">
        <v>5935.7664013985777</v>
      </c>
    </row>
    <row r="482" spans="12:14" x14ac:dyDescent="0.25">
      <c r="L482" s="4">
        <f t="shared" si="19"/>
        <v>476</v>
      </c>
      <c r="M482" s="6">
        <v>7116.227733211841</v>
      </c>
      <c r="N482" s="1">
        <v>83937.944117892068</v>
      </c>
    </row>
    <row r="483" spans="12:14" x14ac:dyDescent="0.25">
      <c r="L483" s="4">
        <f t="shared" si="19"/>
        <v>477</v>
      </c>
      <c r="M483" s="6">
        <v>8355.9773345728354</v>
      </c>
      <c r="N483" s="1">
        <v>55408.063481683421</v>
      </c>
    </row>
    <row r="484" spans="12:14" x14ac:dyDescent="0.25">
      <c r="L484" s="4">
        <f t="shared" si="19"/>
        <v>478</v>
      </c>
      <c r="M484" s="6">
        <v>10459.399943309398</v>
      </c>
      <c r="N484" s="1">
        <v>2022.7726229112332</v>
      </c>
    </row>
    <row r="485" spans="12:14" x14ac:dyDescent="0.25">
      <c r="L485" s="4">
        <f t="shared" si="19"/>
        <v>479</v>
      </c>
      <c r="M485" s="6">
        <v>4354.0476209826111</v>
      </c>
      <c r="N485" s="1">
        <v>3345.6543804433832</v>
      </c>
    </row>
    <row r="486" spans="12:14" x14ac:dyDescent="0.25">
      <c r="L486" s="4">
        <f t="shared" si="19"/>
        <v>480</v>
      </c>
      <c r="M486" s="6">
        <v>10808.324531056584</v>
      </c>
      <c r="N486" s="1">
        <v>21852.392899765156</v>
      </c>
    </row>
    <row r="487" spans="12:14" x14ac:dyDescent="0.25">
      <c r="L487" s="4">
        <f t="shared" si="19"/>
        <v>481</v>
      </c>
      <c r="M487" s="6">
        <v>6981.5522433805863</v>
      </c>
      <c r="N487" s="1">
        <v>7145.6730761977833</v>
      </c>
    </row>
    <row r="488" spans="12:14" x14ac:dyDescent="0.25">
      <c r="L488" s="4">
        <f t="shared" si="19"/>
        <v>482</v>
      </c>
      <c r="M488" s="6">
        <v>3831.4740467790534</v>
      </c>
      <c r="N488" s="1">
        <v>8073.6595636786924</v>
      </c>
    </row>
    <row r="489" spans="12:14" x14ac:dyDescent="0.25">
      <c r="L489" s="4">
        <f t="shared" si="19"/>
        <v>483</v>
      </c>
      <c r="M489" s="6">
        <v>7337.6062377793887</v>
      </c>
      <c r="N489" s="1">
        <v>4600.8890095449751</v>
      </c>
    </row>
    <row r="490" spans="12:14" x14ac:dyDescent="0.25">
      <c r="L490" s="4">
        <f t="shared" si="19"/>
        <v>484</v>
      </c>
      <c r="M490" s="6">
        <v>27092.342399333094</v>
      </c>
      <c r="N490" s="1">
        <v>8581.9481883761873</v>
      </c>
    </row>
    <row r="491" spans="12:14" x14ac:dyDescent="0.25">
      <c r="L491" s="4">
        <f t="shared" si="19"/>
        <v>485</v>
      </c>
      <c r="M491" s="6">
        <v>31786.408648564255</v>
      </c>
      <c r="N491" s="1">
        <v>19704.680745598354</v>
      </c>
    </row>
    <row r="492" spans="12:14" x14ac:dyDescent="0.25">
      <c r="L492" s="4">
        <f t="shared" si="19"/>
        <v>486</v>
      </c>
      <c r="M492" s="6">
        <v>12436.913564191389</v>
      </c>
      <c r="N492" s="1">
        <v>95443.340343611198</v>
      </c>
    </row>
    <row r="493" spans="12:14" x14ac:dyDescent="0.25">
      <c r="L493" s="4">
        <f t="shared" si="19"/>
        <v>487</v>
      </c>
      <c r="M493" s="6">
        <v>31522.737556525222</v>
      </c>
      <c r="N493" s="1">
        <v>4764.9262852807869</v>
      </c>
    </row>
    <row r="494" spans="12:14" x14ac:dyDescent="0.25">
      <c r="L494" s="4">
        <f t="shared" si="19"/>
        <v>488</v>
      </c>
      <c r="M494" s="6">
        <v>64579.846700592461</v>
      </c>
      <c r="N494" s="1">
        <v>30800.047987677302</v>
      </c>
    </row>
    <row r="495" spans="12:14" x14ac:dyDescent="0.25">
      <c r="L495" s="4">
        <f t="shared" si="19"/>
        <v>489</v>
      </c>
      <c r="M495" s="6">
        <v>48489.1190212812</v>
      </c>
      <c r="N495" s="1">
        <v>21351.772246134002</v>
      </c>
    </row>
    <row r="496" spans="12:14" x14ac:dyDescent="0.25">
      <c r="L496" s="4">
        <f t="shared" si="19"/>
        <v>490</v>
      </c>
      <c r="M496" s="6">
        <v>6223.8807713067763</v>
      </c>
      <c r="N496" s="1">
        <v>7921.8419782248984</v>
      </c>
    </row>
    <row r="497" spans="12:14" x14ac:dyDescent="0.25">
      <c r="L497" s="4">
        <f t="shared" si="19"/>
        <v>491</v>
      </c>
      <c r="M497" s="6">
        <v>24516.218369371367</v>
      </c>
      <c r="N497" s="1">
        <v>1258.7926421330626</v>
      </c>
    </row>
    <row r="498" spans="12:14" x14ac:dyDescent="0.25">
      <c r="L498" s="4">
        <f t="shared" si="19"/>
        <v>492</v>
      </c>
      <c r="M498" s="6">
        <v>23760.246317533867</v>
      </c>
      <c r="N498" s="1">
        <v>81999.010237328257</v>
      </c>
    </row>
    <row r="499" spans="12:14" x14ac:dyDescent="0.25">
      <c r="L499" s="4">
        <f t="shared" si="19"/>
        <v>493</v>
      </c>
      <c r="M499" s="6">
        <v>11592.883202503981</v>
      </c>
      <c r="N499" s="1">
        <v>83065.12625569728</v>
      </c>
    </row>
    <row r="500" spans="12:14" x14ac:dyDescent="0.25">
      <c r="L500" s="4">
        <f t="shared" si="19"/>
        <v>494</v>
      </c>
      <c r="M500" s="6">
        <v>4952.8212371048812</v>
      </c>
      <c r="N500" s="1">
        <v>12834.187026423937</v>
      </c>
    </row>
    <row r="501" spans="12:14" x14ac:dyDescent="0.25">
      <c r="L501" s="4">
        <f t="shared" si="19"/>
        <v>495</v>
      </c>
      <c r="M501" s="6">
        <v>4149.0016786307806</v>
      </c>
      <c r="N501" s="1">
        <v>1116.1632824486517</v>
      </c>
    </row>
    <row r="502" spans="12:14" x14ac:dyDescent="0.25">
      <c r="L502" s="4">
        <f t="shared" si="19"/>
        <v>496</v>
      </c>
      <c r="M502" s="6">
        <v>10888.165829204534</v>
      </c>
      <c r="N502" s="1">
        <v>2249.6235444423628</v>
      </c>
    </row>
    <row r="503" spans="12:14" x14ac:dyDescent="0.25">
      <c r="L503" s="4">
        <f t="shared" si="19"/>
        <v>497</v>
      </c>
      <c r="M503" s="6">
        <v>15633.524251808698</v>
      </c>
      <c r="N503" s="1">
        <v>574.1732525497157</v>
      </c>
    </row>
    <row r="504" spans="12:14" x14ac:dyDescent="0.25">
      <c r="L504" s="4">
        <f t="shared" si="19"/>
        <v>498</v>
      </c>
      <c r="M504" s="6">
        <v>21439.864889970264</v>
      </c>
      <c r="N504" s="1">
        <v>13577.217989889734</v>
      </c>
    </row>
    <row r="505" spans="12:14" x14ac:dyDescent="0.25">
      <c r="L505" s="4">
        <f t="shared" si="19"/>
        <v>499</v>
      </c>
      <c r="M505" s="6">
        <v>5979.5367463358079</v>
      </c>
      <c r="N505" s="1">
        <v>30572.743769187698</v>
      </c>
    </row>
    <row r="506" spans="12:14" x14ac:dyDescent="0.25">
      <c r="L506" s="4">
        <f t="shared" si="19"/>
        <v>500</v>
      </c>
      <c r="M506" s="6">
        <v>13218.410862046057</v>
      </c>
      <c r="N506" s="1">
        <v>25700.337204553271</v>
      </c>
    </row>
    <row r="507" spans="12:14" x14ac:dyDescent="0.25">
      <c r="L507" s="4">
        <f t="shared" si="19"/>
        <v>501</v>
      </c>
      <c r="M507" s="6">
        <v>447740.58415686147</v>
      </c>
      <c r="N507" s="1">
        <v>7526.5043756070809</v>
      </c>
    </row>
    <row r="508" spans="12:14" x14ac:dyDescent="0.25">
      <c r="L508" s="4">
        <f t="shared" si="19"/>
        <v>502</v>
      </c>
      <c r="M508" s="6">
        <v>11178.901927277137</v>
      </c>
      <c r="N508" s="1">
        <v>6744.0780230202345</v>
      </c>
    </row>
    <row r="509" spans="12:14" x14ac:dyDescent="0.25">
      <c r="L509" s="4">
        <f t="shared" si="19"/>
        <v>503</v>
      </c>
      <c r="M509" s="6">
        <v>12575.763714290864</v>
      </c>
      <c r="N509" s="1">
        <v>25739.698750881624</v>
      </c>
    </row>
    <row r="510" spans="12:14" x14ac:dyDescent="0.25">
      <c r="L510" s="4">
        <f t="shared" si="19"/>
        <v>504</v>
      </c>
      <c r="M510" s="6">
        <v>6395.0416851646778</v>
      </c>
      <c r="N510" s="1">
        <v>4428.9171650811222</v>
      </c>
    </row>
    <row r="511" spans="12:14" x14ac:dyDescent="0.25">
      <c r="L511" s="4">
        <f t="shared" si="19"/>
        <v>505</v>
      </c>
      <c r="M511" s="6">
        <v>284504.53824253374</v>
      </c>
      <c r="N511" s="1">
        <v>16295.396714717086</v>
      </c>
    </row>
    <row r="512" spans="12:14" x14ac:dyDescent="0.25">
      <c r="L512" s="4">
        <f t="shared" si="19"/>
        <v>506</v>
      </c>
      <c r="M512" s="6">
        <v>22252.161738249444</v>
      </c>
      <c r="N512" s="1">
        <v>44961.237676164506</v>
      </c>
    </row>
    <row r="513" spans="12:14" x14ac:dyDescent="0.25">
      <c r="L513" s="4">
        <f t="shared" si="19"/>
        <v>507</v>
      </c>
      <c r="M513" s="6">
        <v>24924.887167583587</v>
      </c>
      <c r="N513" s="1">
        <v>5226.891768990763</v>
      </c>
    </row>
    <row r="514" spans="12:14" x14ac:dyDescent="0.25">
      <c r="L514" s="4">
        <f t="shared" si="19"/>
        <v>508</v>
      </c>
      <c r="M514" s="6">
        <v>10614.101424099268</v>
      </c>
      <c r="N514" s="1">
        <v>28880.746865707712</v>
      </c>
    </row>
    <row r="515" spans="12:14" x14ac:dyDescent="0.25">
      <c r="L515" s="4">
        <f t="shared" si="19"/>
        <v>509</v>
      </c>
      <c r="M515" s="6">
        <v>26222.299691391658</v>
      </c>
      <c r="N515" s="1">
        <v>22709.093474544181</v>
      </c>
    </row>
    <row r="516" spans="12:14" x14ac:dyDescent="0.25">
      <c r="L516" s="4">
        <f t="shared" si="19"/>
        <v>510</v>
      </c>
      <c r="M516" s="6">
        <v>38613.549745006021</v>
      </c>
      <c r="N516" s="1">
        <v>2162.675942734571</v>
      </c>
    </row>
    <row r="517" spans="12:14" x14ac:dyDescent="0.25">
      <c r="L517" s="4">
        <f t="shared" si="19"/>
        <v>511</v>
      </c>
      <c r="M517" s="6">
        <v>9612.5717771563832</v>
      </c>
      <c r="N517" s="1">
        <v>4962.0812233451779</v>
      </c>
    </row>
    <row r="518" spans="12:14" x14ac:dyDescent="0.25">
      <c r="L518" s="4">
        <f t="shared" si="19"/>
        <v>512</v>
      </c>
      <c r="M518" s="6">
        <v>10523.3832509973</v>
      </c>
      <c r="N518" s="1">
        <v>19129.2260544112</v>
      </c>
    </row>
    <row r="519" spans="12:14" x14ac:dyDescent="0.25">
      <c r="L519" s="4">
        <f t="shared" si="19"/>
        <v>513</v>
      </c>
      <c r="M519" s="6">
        <v>3822.3710168484104</v>
      </c>
      <c r="N519" s="1">
        <v>2933.4634390086585</v>
      </c>
    </row>
    <row r="520" spans="12:14" x14ac:dyDescent="0.25">
      <c r="L520" s="4">
        <f t="shared" si="19"/>
        <v>514</v>
      </c>
      <c r="M520" s="6">
        <v>13600.346628651783</v>
      </c>
      <c r="N520" s="1">
        <v>9742.3334381990026</v>
      </c>
    </row>
    <row r="521" spans="12:14" x14ac:dyDescent="0.25">
      <c r="L521" s="4">
        <f t="shared" ref="L521:L584" si="20">L520+1</f>
        <v>515</v>
      </c>
      <c r="M521" s="6">
        <v>21086.451748368141</v>
      </c>
      <c r="N521" s="1">
        <v>77531.112700922924</v>
      </c>
    </row>
    <row r="522" spans="12:14" x14ac:dyDescent="0.25">
      <c r="L522" s="4">
        <f t="shared" si="20"/>
        <v>516</v>
      </c>
      <c r="M522" s="6">
        <v>28163.545412733722</v>
      </c>
      <c r="N522" s="1">
        <v>33340.536500612383</v>
      </c>
    </row>
    <row r="523" spans="12:14" x14ac:dyDescent="0.25">
      <c r="L523" s="4">
        <f t="shared" si="20"/>
        <v>517</v>
      </c>
      <c r="M523" s="6">
        <v>12036.241121615078</v>
      </c>
      <c r="N523" s="1">
        <v>14396.51079809894</v>
      </c>
    </row>
    <row r="524" spans="12:14" x14ac:dyDescent="0.25">
      <c r="L524" s="4">
        <f t="shared" si="20"/>
        <v>518</v>
      </c>
      <c r="M524" s="6">
        <v>43573.284235083323</v>
      </c>
      <c r="N524" s="1">
        <v>2552.398246050222</v>
      </c>
    </row>
    <row r="525" spans="12:14" x14ac:dyDescent="0.25">
      <c r="L525" s="4">
        <f t="shared" si="20"/>
        <v>519</v>
      </c>
      <c r="M525" s="6">
        <v>25319.282057481105</v>
      </c>
      <c r="N525" s="1">
        <v>13582.386938051215</v>
      </c>
    </row>
    <row r="526" spans="12:14" x14ac:dyDescent="0.25">
      <c r="L526" s="4">
        <f t="shared" si="20"/>
        <v>520</v>
      </c>
      <c r="M526" s="6">
        <v>7240.3069514900217</v>
      </c>
      <c r="N526" s="1">
        <v>5169.2234770480063</v>
      </c>
    </row>
    <row r="527" spans="12:14" x14ac:dyDescent="0.25">
      <c r="L527" s="4">
        <f t="shared" si="20"/>
        <v>521</v>
      </c>
      <c r="M527" s="6">
        <v>4321.9298338133285</v>
      </c>
      <c r="N527" s="1">
        <v>24613.376658742258</v>
      </c>
    </row>
    <row r="528" spans="12:14" x14ac:dyDescent="0.25">
      <c r="L528" s="4">
        <f t="shared" si="20"/>
        <v>522</v>
      </c>
      <c r="M528" s="6">
        <v>6087.3395616646167</v>
      </c>
      <c r="N528" s="1">
        <v>9817.0659970908728</v>
      </c>
    </row>
    <row r="529" spans="12:14" x14ac:dyDescent="0.25">
      <c r="L529" s="4">
        <f t="shared" si="20"/>
        <v>523</v>
      </c>
      <c r="M529" s="6">
        <v>26479.090274327773</v>
      </c>
      <c r="N529" s="1">
        <v>79989.233890940392</v>
      </c>
    </row>
    <row r="530" spans="12:14" x14ac:dyDescent="0.25">
      <c r="L530" s="4">
        <f t="shared" si="20"/>
        <v>524</v>
      </c>
      <c r="M530" s="6">
        <v>23102.929950190632</v>
      </c>
      <c r="N530" s="1">
        <v>15019.312365882788</v>
      </c>
    </row>
    <row r="531" spans="12:14" x14ac:dyDescent="0.25">
      <c r="L531" s="4">
        <f t="shared" si="20"/>
        <v>525</v>
      </c>
      <c r="M531" s="6">
        <v>20908.792345807611</v>
      </c>
      <c r="N531" s="1">
        <v>30162.854519913017</v>
      </c>
    </row>
    <row r="532" spans="12:14" x14ac:dyDescent="0.25">
      <c r="L532" s="4">
        <f t="shared" si="20"/>
        <v>526</v>
      </c>
      <c r="M532" s="6">
        <v>24790.053731462482</v>
      </c>
      <c r="N532" s="1">
        <v>11166.938980120141</v>
      </c>
    </row>
    <row r="533" spans="12:14" x14ac:dyDescent="0.25">
      <c r="L533" s="4">
        <f t="shared" si="20"/>
        <v>527</v>
      </c>
      <c r="M533" s="6">
        <v>33628.711162282503</v>
      </c>
      <c r="N533" s="1">
        <v>107203.95231259194</v>
      </c>
    </row>
    <row r="534" spans="12:14" x14ac:dyDescent="0.25">
      <c r="L534" s="4">
        <f t="shared" si="20"/>
        <v>528</v>
      </c>
      <c r="M534" s="6">
        <v>18863.346486956019</v>
      </c>
      <c r="N534" s="1">
        <v>10753.297805262408</v>
      </c>
    </row>
    <row r="535" spans="12:14" x14ac:dyDescent="0.25">
      <c r="L535" s="4">
        <f t="shared" si="20"/>
        <v>529</v>
      </c>
      <c r="M535" s="6">
        <v>22333.7948078425</v>
      </c>
      <c r="N535" s="1">
        <v>18524.894859633492</v>
      </c>
    </row>
    <row r="536" spans="12:14" x14ac:dyDescent="0.25">
      <c r="L536" s="4">
        <f t="shared" si="20"/>
        <v>530</v>
      </c>
      <c r="M536" s="6">
        <v>140004.86057839566</v>
      </c>
      <c r="N536" s="1">
        <v>5996.8608860691493</v>
      </c>
    </row>
    <row r="537" spans="12:14" x14ac:dyDescent="0.25">
      <c r="L537" s="4">
        <f t="shared" si="20"/>
        <v>531</v>
      </c>
      <c r="M537" s="6">
        <v>2765.1753168512082</v>
      </c>
      <c r="N537" s="1">
        <v>58083.268522044142</v>
      </c>
    </row>
    <row r="538" spans="12:14" x14ac:dyDescent="0.25">
      <c r="L538" s="4">
        <f t="shared" si="20"/>
        <v>532</v>
      </c>
      <c r="M538" s="6">
        <v>11425.334181292126</v>
      </c>
      <c r="N538" s="1">
        <v>6760.7042434664045</v>
      </c>
    </row>
    <row r="539" spans="12:14" x14ac:dyDescent="0.25">
      <c r="L539" s="4">
        <f t="shared" si="20"/>
        <v>533</v>
      </c>
      <c r="M539" s="6">
        <v>6827.9303389630613</v>
      </c>
      <c r="N539" s="1">
        <v>18974.743126064102</v>
      </c>
    </row>
    <row r="540" spans="12:14" x14ac:dyDescent="0.25">
      <c r="L540" s="4">
        <f t="shared" si="20"/>
        <v>534</v>
      </c>
      <c r="M540" s="6">
        <v>12364.785950080617</v>
      </c>
      <c r="N540" s="1">
        <v>1625.7322239095331</v>
      </c>
    </row>
    <row r="541" spans="12:14" x14ac:dyDescent="0.25">
      <c r="L541" s="4">
        <f t="shared" si="20"/>
        <v>535</v>
      </c>
      <c r="M541" s="6">
        <v>71512.708889909525</v>
      </c>
      <c r="N541" s="1">
        <v>11481.657974744592</v>
      </c>
    </row>
    <row r="542" spans="12:14" x14ac:dyDescent="0.25">
      <c r="L542" s="4">
        <f t="shared" si="20"/>
        <v>536</v>
      </c>
      <c r="M542" s="6">
        <v>7366.2495591673542</v>
      </c>
      <c r="N542" s="1">
        <v>18243.241844336568</v>
      </c>
    </row>
    <row r="543" spans="12:14" x14ac:dyDescent="0.25">
      <c r="L543" s="4">
        <f t="shared" si="20"/>
        <v>537</v>
      </c>
      <c r="M543" s="6">
        <v>39793.6730384818</v>
      </c>
      <c r="N543" s="1">
        <v>917.12835087659778</v>
      </c>
    </row>
    <row r="544" spans="12:14" x14ac:dyDescent="0.25">
      <c r="L544" s="4">
        <f t="shared" si="20"/>
        <v>538</v>
      </c>
      <c r="M544" s="6">
        <v>38248.109963970783</v>
      </c>
      <c r="N544" s="1">
        <v>42877.968779843752</v>
      </c>
    </row>
    <row r="545" spans="12:14" x14ac:dyDescent="0.25">
      <c r="L545" s="4">
        <f t="shared" si="20"/>
        <v>539</v>
      </c>
      <c r="M545" s="6">
        <v>8568.5491125145418</v>
      </c>
      <c r="N545" s="1">
        <v>34098.44681779555</v>
      </c>
    </row>
    <row r="546" spans="12:14" x14ac:dyDescent="0.25">
      <c r="L546" s="4">
        <f t="shared" si="20"/>
        <v>540</v>
      </c>
      <c r="M546" s="6">
        <v>29873.290910294159</v>
      </c>
      <c r="N546" s="1">
        <v>8786.8522733211066</v>
      </c>
    </row>
    <row r="547" spans="12:14" x14ac:dyDescent="0.25">
      <c r="L547" s="4">
        <f t="shared" si="20"/>
        <v>541</v>
      </c>
      <c r="M547" s="6">
        <v>14419.302102360971</v>
      </c>
      <c r="N547" s="1">
        <v>21654.332053609123</v>
      </c>
    </row>
    <row r="548" spans="12:14" x14ac:dyDescent="0.25">
      <c r="L548" s="4">
        <f t="shared" si="20"/>
        <v>542</v>
      </c>
      <c r="M548" s="6">
        <v>21218.853945119306</v>
      </c>
      <c r="N548" s="1">
        <v>14925.027014369782</v>
      </c>
    </row>
    <row r="549" spans="12:14" x14ac:dyDescent="0.25">
      <c r="L549" s="4">
        <f t="shared" si="20"/>
        <v>543</v>
      </c>
      <c r="M549" s="6">
        <v>5585.1174558775301</v>
      </c>
      <c r="N549" s="1">
        <v>7094.7848147252153</v>
      </c>
    </row>
    <row r="550" spans="12:14" x14ac:dyDescent="0.25">
      <c r="L550" s="4">
        <f t="shared" si="20"/>
        <v>544</v>
      </c>
      <c r="M550" s="6">
        <v>36734.933791264681</v>
      </c>
      <c r="N550" s="1">
        <v>1571.0151867177476</v>
      </c>
    </row>
    <row r="551" spans="12:14" x14ac:dyDescent="0.25">
      <c r="L551" s="4">
        <f t="shared" si="20"/>
        <v>545</v>
      </c>
      <c r="M551" s="6">
        <v>57123.102119238691</v>
      </c>
      <c r="N551" s="1">
        <v>1970.8506205267477</v>
      </c>
    </row>
    <row r="552" spans="12:14" x14ac:dyDescent="0.25">
      <c r="L552" s="4">
        <f t="shared" si="20"/>
        <v>546</v>
      </c>
      <c r="M552" s="6">
        <v>73808.265444731034</v>
      </c>
      <c r="N552" s="1">
        <v>18868.90643336832</v>
      </c>
    </row>
    <row r="553" spans="12:14" x14ac:dyDescent="0.25">
      <c r="L553" s="4">
        <f t="shared" si="20"/>
        <v>547</v>
      </c>
      <c r="M553" s="6">
        <v>62003.903835559518</v>
      </c>
      <c r="N553" s="1">
        <v>4292.4196892383252</v>
      </c>
    </row>
    <row r="554" spans="12:14" x14ac:dyDescent="0.25">
      <c r="L554" s="4">
        <f t="shared" si="20"/>
        <v>548</v>
      </c>
      <c r="M554" s="6">
        <v>44481.654998993195</v>
      </c>
      <c r="N554" s="1">
        <v>4159.6857924452452</v>
      </c>
    </row>
    <row r="555" spans="12:14" x14ac:dyDescent="0.25">
      <c r="L555" s="4">
        <f t="shared" si="20"/>
        <v>549</v>
      </c>
      <c r="M555" s="6">
        <v>10698.067645800325</v>
      </c>
      <c r="N555" s="1">
        <v>41366.020363257223</v>
      </c>
    </row>
    <row r="556" spans="12:14" x14ac:dyDescent="0.25">
      <c r="L556" s="4">
        <f t="shared" si="20"/>
        <v>550</v>
      </c>
      <c r="M556" s="6">
        <v>25069.975923699167</v>
      </c>
      <c r="N556" s="1">
        <v>16297.517033051963</v>
      </c>
    </row>
    <row r="557" spans="12:14" x14ac:dyDescent="0.25">
      <c r="L557" s="4">
        <f t="shared" si="20"/>
        <v>551</v>
      </c>
      <c r="M557" s="6">
        <v>18560.597045647231</v>
      </c>
      <c r="N557" s="1">
        <v>12212.144291131819</v>
      </c>
    </row>
    <row r="558" spans="12:14" x14ac:dyDescent="0.25">
      <c r="L558" s="4">
        <f t="shared" si="20"/>
        <v>552</v>
      </c>
      <c r="M558" s="6">
        <v>9567.2302117290565</v>
      </c>
      <c r="N558" s="1">
        <v>219476.65619053293</v>
      </c>
    </row>
    <row r="559" spans="12:14" x14ac:dyDescent="0.25">
      <c r="L559" s="4">
        <f t="shared" si="20"/>
        <v>553</v>
      </c>
      <c r="M559" s="6">
        <v>24765.454787811963</v>
      </c>
      <c r="N559" s="1">
        <v>5954.9118237313542</v>
      </c>
    </row>
    <row r="560" spans="12:14" x14ac:dyDescent="0.25">
      <c r="L560" s="4">
        <f t="shared" si="20"/>
        <v>554</v>
      </c>
      <c r="M560" s="6">
        <v>5168.5865428352763</v>
      </c>
      <c r="N560" s="1">
        <v>16462.385980559491</v>
      </c>
    </row>
    <row r="561" spans="12:14" x14ac:dyDescent="0.25">
      <c r="L561" s="4">
        <f t="shared" si="20"/>
        <v>555</v>
      </c>
      <c r="M561" s="6">
        <v>23367.710687127339</v>
      </c>
      <c r="N561" s="1">
        <v>51960.936295543746</v>
      </c>
    </row>
    <row r="562" spans="12:14" x14ac:dyDescent="0.25">
      <c r="L562" s="4">
        <f t="shared" si="20"/>
        <v>556</v>
      </c>
      <c r="M562" s="6">
        <v>225057.28467504389</v>
      </c>
      <c r="N562" s="1">
        <v>26134.232328490736</v>
      </c>
    </row>
    <row r="563" spans="12:14" x14ac:dyDescent="0.25">
      <c r="L563" s="4">
        <f t="shared" si="20"/>
        <v>557</v>
      </c>
      <c r="M563" s="6">
        <v>23550.479682508168</v>
      </c>
      <c r="N563" s="1">
        <v>6199.9572389779933</v>
      </c>
    </row>
    <row r="564" spans="12:14" x14ac:dyDescent="0.25">
      <c r="L564" s="4">
        <f t="shared" si="20"/>
        <v>558</v>
      </c>
      <c r="M564" s="6">
        <v>12544.925046635906</v>
      </c>
      <c r="N564" s="1">
        <v>16254.602387861845</v>
      </c>
    </row>
    <row r="565" spans="12:14" x14ac:dyDescent="0.25">
      <c r="L565" s="4">
        <f t="shared" si="20"/>
        <v>559</v>
      </c>
      <c r="M565" s="6">
        <v>5217.0861857980353</v>
      </c>
      <c r="N565" s="1">
        <v>54982.126596463233</v>
      </c>
    </row>
    <row r="566" spans="12:14" x14ac:dyDescent="0.25">
      <c r="L566" s="4">
        <f t="shared" si="20"/>
        <v>560</v>
      </c>
      <c r="M566" s="6">
        <v>12872.72882118764</v>
      </c>
      <c r="N566" s="1">
        <v>31368.014630815356</v>
      </c>
    </row>
    <row r="567" spans="12:14" x14ac:dyDescent="0.25">
      <c r="L567" s="4">
        <f t="shared" si="20"/>
        <v>561</v>
      </c>
      <c r="M567" s="6">
        <v>18494.045183314956</v>
      </c>
      <c r="N567" s="1">
        <v>1748.5999813086619</v>
      </c>
    </row>
    <row r="568" spans="12:14" x14ac:dyDescent="0.25">
      <c r="L568" s="4">
        <f t="shared" si="20"/>
        <v>562</v>
      </c>
      <c r="M568" s="6">
        <v>6964.1935646030806</v>
      </c>
      <c r="N568" s="1">
        <v>24897.627446169012</v>
      </c>
    </row>
    <row r="569" spans="12:14" x14ac:dyDescent="0.25">
      <c r="L569" s="4">
        <f t="shared" si="20"/>
        <v>563</v>
      </c>
      <c r="M569" s="6">
        <v>6987.2011939480835</v>
      </c>
      <c r="N569" s="1">
        <v>13947.530929126277</v>
      </c>
    </row>
    <row r="570" spans="12:14" x14ac:dyDescent="0.25">
      <c r="L570" s="4">
        <f t="shared" si="20"/>
        <v>564</v>
      </c>
      <c r="M570" s="6">
        <v>90979.84365348643</v>
      </c>
      <c r="N570" s="1">
        <v>35317.449981139638</v>
      </c>
    </row>
    <row r="571" spans="12:14" x14ac:dyDescent="0.25">
      <c r="L571" s="4">
        <f t="shared" si="20"/>
        <v>565</v>
      </c>
      <c r="M571" s="6">
        <v>141657.30166249973</v>
      </c>
      <c r="N571" s="1">
        <v>3023.843486448518</v>
      </c>
    </row>
    <row r="572" spans="12:14" x14ac:dyDescent="0.25">
      <c r="L572" s="4">
        <f t="shared" si="20"/>
        <v>566</v>
      </c>
      <c r="M572" s="6">
        <v>10245.927364469053</v>
      </c>
      <c r="N572" s="1">
        <v>7251.9890650680163</v>
      </c>
    </row>
    <row r="573" spans="12:14" x14ac:dyDescent="0.25">
      <c r="L573" s="4">
        <f t="shared" si="20"/>
        <v>567</v>
      </c>
      <c r="M573" s="6">
        <v>17448.419481546691</v>
      </c>
      <c r="N573" s="1">
        <v>92838.662371807179</v>
      </c>
    </row>
    <row r="574" spans="12:14" x14ac:dyDescent="0.25">
      <c r="L574" s="4">
        <f t="shared" si="20"/>
        <v>568</v>
      </c>
      <c r="M574" s="6">
        <v>11955.999582381481</v>
      </c>
      <c r="N574" s="1">
        <v>1044.8215886840069</v>
      </c>
    </row>
    <row r="575" spans="12:14" x14ac:dyDescent="0.25">
      <c r="L575" s="4">
        <f t="shared" si="20"/>
        <v>569</v>
      </c>
      <c r="M575" s="6">
        <v>14048.629336176617</v>
      </c>
      <c r="N575" s="1">
        <v>25011.576899935328</v>
      </c>
    </row>
    <row r="576" spans="12:14" x14ac:dyDescent="0.25">
      <c r="L576" s="4">
        <f t="shared" si="20"/>
        <v>570</v>
      </c>
      <c r="M576" s="6">
        <v>4698.4406831512988</v>
      </c>
      <c r="N576" s="1">
        <v>18856.188869119007</v>
      </c>
    </row>
    <row r="577" spans="12:14" x14ac:dyDescent="0.25">
      <c r="L577" s="4">
        <f t="shared" si="20"/>
        <v>571</v>
      </c>
      <c r="M577" s="6">
        <v>17402.424913510953</v>
      </c>
      <c r="N577" s="1">
        <v>5190.8063753489805</v>
      </c>
    </row>
    <row r="578" spans="12:14" x14ac:dyDescent="0.25">
      <c r="L578" s="4">
        <f t="shared" si="20"/>
        <v>572</v>
      </c>
      <c r="M578" s="6">
        <v>19677.484923135242</v>
      </c>
      <c r="N578" s="1">
        <v>14855.111279798288</v>
      </c>
    </row>
    <row r="579" spans="12:14" x14ac:dyDescent="0.25">
      <c r="L579" s="4">
        <f t="shared" si="20"/>
        <v>573</v>
      </c>
      <c r="M579" s="6">
        <v>368656.32800260274</v>
      </c>
      <c r="N579" s="1">
        <v>5785.5345061373164</v>
      </c>
    </row>
    <row r="580" spans="12:14" x14ac:dyDescent="0.25">
      <c r="L580" s="4">
        <f t="shared" si="20"/>
        <v>574</v>
      </c>
      <c r="M580" s="6">
        <v>94371.546833710192</v>
      </c>
      <c r="N580" s="1">
        <v>25753.871666125913</v>
      </c>
    </row>
    <row r="581" spans="12:14" x14ac:dyDescent="0.25">
      <c r="L581" s="4">
        <f t="shared" si="20"/>
        <v>575</v>
      </c>
      <c r="M581" s="6">
        <v>96339.966135486829</v>
      </c>
      <c r="N581" s="1">
        <v>7618.3129954285023</v>
      </c>
    </row>
    <row r="582" spans="12:14" x14ac:dyDescent="0.25">
      <c r="L582" s="4">
        <f t="shared" si="20"/>
        <v>576</v>
      </c>
      <c r="M582" s="6">
        <v>34548.080238579183</v>
      </c>
      <c r="N582" s="1">
        <v>6282.3039184815661</v>
      </c>
    </row>
    <row r="583" spans="12:14" x14ac:dyDescent="0.25">
      <c r="L583" s="4">
        <f t="shared" si="20"/>
        <v>577</v>
      </c>
      <c r="M583" s="6">
        <v>33783.733871425167</v>
      </c>
      <c r="N583" s="1">
        <v>12998.772782095297</v>
      </c>
    </row>
    <row r="584" spans="12:14" x14ac:dyDescent="0.25">
      <c r="L584" s="4">
        <f t="shared" si="20"/>
        <v>578</v>
      </c>
      <c r="M584" s="6">
        <v>13225.924258407675</v>
      </c>
      <c r="N584" s="1">
        <v>6202.4118776768737</v>
      </c>
    </row>
    <row r="585" spans="12:14" x14ac:dyDescent="0.25">
      <c r="L585" s="4">
        <f t="shared" ref="L585:L648" si="21">L584+1</f>
        <v>579</v>
      </c>
      <c r="M585" s="6">
        <v>4272.4029356943938</v>
      </c>
      <c r="N585" s="1">
        <v>50685.243533290093</v>
      </c>
    </row>
    <row r="586" spans="12:14" x14ac:dyDescent="0.25">
      <c r="L586" s="4">
        <f t="shared" si="21"/>
        <v>580</v>
      </c>
      <c r="M586" s="6">
        <v>10001.683499528572</v>
      </c>
      <c r="N586" s="1">
        <v>11004.906956884324</v>
      </c>
    </row>
    <row r="587" spans="12:14" x14ac:dyDescent="0.25">
      <c r="L587" s="4">
        <f t="shared" si="21"/>
        <v>581</v>
      </c>
      <c r="M587" s="6">
        <v>15705.906156336159</v>
      </c>
      <c r="N587" s="1">
        <v>7979.0867975837436</v>
      </c>
    </row>
    <row r="588" spans="12:14" x14ac:dyDescent="0.25">
      <c r="L588" s="4">
        <f t="shared" si="21"/>
        <v>582</v>
      </c>
      <c r="M588" s="6">
        <v>53153.147408612545</v>
      </c>
      <c r="N588" s="1">
        <v>22079.101170020174</v>
      </c>
    </row>
    <row r="589" spans="12:14" x14ac:dyDescent="0.25">
      <c r="L589" s="4">
        <f t="shared" si="21"/>
        <v>583</v>
      </c>
      <c r="M589" s="6">
        <v>6818.8396536112014</v>
      </c>
      <c r="N589" s="1">
        <v>24430.687687243342</v>
      </c>
    </row>
    <row r="590" spans="12:14" x14ac:dyDescent="0.25">
      <c r="L590" s="4">
        <f t="shared" si="21"/>
        <v>584</v>
      </c>
      <c r="M590" s="6">
        <v>16499.205690237392</v>
      </c>
      <c r="N590" s="1">
        <v>8631.7585548340794</v>
      </c>
    </row>
    <row r="591" spans="12:14" x14ac:dyDescent="0.25">
      <c r="L591" s="4">
        <f t="shared" si="21"/>
        <v>585</v>
      </c>
      <c r="M591" s="6">
        <v>35226.28960267223</v>
      </c>
      <c r="N591" s="1">
        <v>3977.236551632077</v>
      </c>
    </row>
    <row r="592" spans="12:14" x14ac:dyDescent="0.25">
      <c r="L592" s="4">
        <f t="shared" si="21"/>
        <v>586</v>
      </c>
      <c r="M592" s="6">
        <v>6043.0462654702278</v>
      </c>
      <c r="N592" s="1">
        <v>19670.0070292774</v>
      </c>
    </row>
    <row r="593" spans="12:14" x14ac:dyDescent="0.25">
      <c r="L593" s="4">
        <f t="shared" si="21"/>
        <v>587</v>
      </c>
      <c r="M593" s="6">
        <v>21922.510150632756</v>
      </c>
      <c r="N593" s="1">
        <v>5617.7499276702438</v>
      </c>
    </row>
    <row r="594" spans="12:14" x14ac:dyDescent="0.25">
      <c r="L594" s="4">
        <f t="shared" si="21"/>
        <v>588</v>
      </c>
      <c r="M594" s="6">
        <v>11982.08969364338</v>
      </c>
      <c r="N594" s="1">
        <v>19344.489481290846</v>
      </c>
    </row>
    <row r="595" spans="12:14" x14ac:dyDescent="0.25">
      <c r="L595" s="4">
        <f t="shared" si="21"/>
        <v>589</v>
      </c>
      <c r="M595" s="6">
        <v>4174.7225183126529</v>
      </c>
      <c r="N595" s="1">
        <v>4434.1245778932316</v>
      </c>
    </row>
    <row r="596" spans="12:14" x14ac:dyDescent="0.25">
      <c r="L596" s="4">
        <f t="shared" si="21"/>
        <v>590</v>
      </c>
      <c r="M596" s="6">
        <v>3203.598660509153</v>
      </c>
      <c r="N596" s="1">
        <v>37598.543566360546</v>
      </c>
    </row>
    <row r="597" spans="12:14" x14ac:dyDescent="0.25">
      <c r="L597" s="4">
        <f t="shared" si="21"/>
        <v>591</v>
      </c>
      <c r="M597" s="6">
        <v>8338.3181101923619</v>
      </c>
      <c r="N597" s="1">
        <v>6506.6113798135466</v>
      </c>
    </row>
    <row r="598" spans="12:14" x14ac:dyDescent="0.25">
      <c r="L598" s="4">
        <f t="shared" si="21"/>
        <v>592</v>
      </c>
      <c r="M598" s="6">
        <v>7005.181148684328</v>
      </c>
      <c r="N598" s="1">
        <v>627.66294562068003</v>
      </c>
    </row>
    <row r="599" spans="12:14" x14ac:dyDescent="0.25">
      <c r="L599" s="4">
        <f t="shared" si="21"/>
        <v>593</v>
      </c>
      <c r="M599" s="6">
        <v>35982.240825893168</v>
      </c>
      <c r="N599" s="1">
        <v>7478.2063319429835</v>
      </c>
    </row>
    <row r="600" spans="12:14" x14ac:dyDescent="0.25">
      <c r="L600" s="4">
        <f t="shared" si="21"/>
        <v>594</v>
      </c>
      <c r="M600" s="6">
        <v>25532.202210044175</v>
      </c>
      <c r="N600" s="1">
        <v>21699.113543197702</v>
      </c>
    </row>
    <row r="601" spans="12:14" x14ac:dyDescent="0.25">
      <c r="L601" s="4">
        <f t="shared" si="21"/>
        <v>595</v>
      </c>
      <c r="M601" s="6">
        <v>44654.729848358002</v>
      </c>
      <c r="N601" s="1">
        <v>4970.3988591819571</v>
      </c>
    </row>
    <row r="602" spans="12:14" x14ac:dyDescent="0.25">
      <c r="L602" s="4">
        <f t="shared" si="21"/>
        <v>596</v>
      </c>
      <c r="M602" s="6">
        <v>6742.1295755004967</v>
      </c>
      <c r="N602" s="1">
        <v>11292.529287734707</v>
      </c>
    </row>
    <row r="603" spans="12:14" x14ac:dyDescent="0.25">
      <c r="L603" s="4">
        <f t="shared" si="21"/>
        <v>597</v>
      </c>
      <c r="M603" s="6">
        <v>10239.017029684874</v>
      </c>
      <c r="N603" s="1">
        <v>103388.53726442902</v>
      </c>
    </row>
    <row r="604" spans="12:14" x14ac:dyDescent="0.25">
      <c r="L604" s="4">
        <f t="shared" si="21"/>
        <v>598</v>
      </c>
      <c r="M604" s="6">
        <v>6173.577489033486</v>
      </c>
      <c r="N604" s="1">
        <v>346119.76116971776</v>
      </c>
    </row>
    <row r="605" spans="12:14" x14ac:dyDescent="0.25">
      <c r="L605" s="4">
        <f t="shared" si="21"/>
        <v>599</v>
      </c>
      <c r="M605" s="6">
        <v>62210.531297465459</v>
      </c>
      <c r="N605" s="1">
        <v>11247.822754750112</v>
      </c>
    </row>
    <row r="606" spans="12:14" x14ac:dyDescent="0.25">
      <c r="L606" s="4">
        <f t="shared" si="21"/>
        <v>600</v>
      </c>
      <c r="M606" s="6">
        <v>11339.673312931294</v>
      </c>
      <c r="N606" s="1">
        <v>4458.8435982546825</v>
      </c>
    </row>
    <row r="607" spans="12:14" x14ac:dyDescent="0.25">
      <c r="L607" s="4">
        <f t="shared" si="21"/>
        <v>601</v>
      </c>
      <c r="M607" s="6">
        <v>3025.1293451930756</v>
      </c>
      <c r="N607" s="1">
        <v>46812.061048200951</v>
      </c>
    </row>
    <row r="608" spans="12:14" x14ac:dyDescent="0.25">
      <c r="L608" s="4">
        <f t="shared" si="21"/>
        <v>602</v>
      </c>
      <c r="M608" s="6">
        <v>96254.156151133357</v>
      </c>
      <c r="N608" s="1">
        <v>2976.8219455064573</v>
      </c>
    </row>
    <row r="609" spans="12:14" x14ac:dyDescent="0.25">
      <c r="L609" s="4">
        <f t="shared" si="21"/>
        <v>603</v>
      </c>
      <c r="M609" s="6">
        <v>11008.43564514671</v>
      </c>
      <c r="N609" s="1">
        <v>3272.7739130378964</v>
      </c>
    </row>
    <row r="610" spans="12:14" x14ac:dyDescent="0.25">
      <c r="L610" s="4">
        <f t="shared" si="21"/>
        <v>604</v>
      </c>
      <c r="M610" s="6">
        <v>8634.8794639373937</v>
      </c>
      <c r="N610" s="1">
        <v>10605.298693632589</v>
      </c>
    </row>
    <row r="611" spans="12:14" x14ac:dyDescent="0.25">
      <c r="L611" s="4">
        <f t="shared" si="21"/>
        <v>605</v>
      </c>
      <c r="M611" s="6">
        <v>6223.6574956162876</v>
      </c>
      <c r="N611" s="1">
        <v>7891.1064854062879</v>
      </c>
    </row>
    <row r="612" spans="12:14" x14ac:dyDescent="0.25">
      <c r="L612" s="4">
        <f t="shared" si="21"/>
        <v>606</v>
      </c>
      <c r="M612" s="6">
        <v>16696.269304664645</v>
      </c>
      <c r="N612" s="1">
        <v>6313.9374626751824</v>
      </c>
    </row>
    <row r="613" spans="12:14" x14ac:dyDescent="0.25">
      <c r="L613" s="4">
        <f t="shared" si="21"/>
        <v>607</v>
      </c>
      <c r="M613" s="6">
        <v>96341.754095402575</v>
      </c>
      <c r="N613" s="1">
        <v>30510.901312171969</v>
      </c>
    </row>
    <row r="614" spans="12:14" x14ac:dyDescent="0.25">
      <c r="L614" s="4">
        <f t="shared" si="21"/>
        <v>608</v>
      </c>
      <c r="M614" s="6">
        <v>42453.94859235116</v>
      </c>
      <c r="N614" s="1">
        <v>3441.37487830283</v>
      </c>
    </row>
    <row r="615" spans="12:14" x14ac:dyDescent="0.25">
      <c r="L615" s="4">
        <f t="shared" si="21"/>
        <v>609</v>
      </c>
      <c r="M615" s="6">
        <v>3182.2191335222851</v>
      </c>
      <c r="N615" s="1">
        <v>2998.205023044402</v>
      </c>
    </row>
    <row r="616" spans="12:14" x14ac:dyDescent="0.25">
      <c r="L616" s="4">
        <f t="shared" si="21"/>
        <v>610</v>
      </c>
      <c r="M616" s="6">
        <v>35929.918028110791</v>
      </c>
      <c r="N616" s="1">
        <v>3675.5126022119484</v>
      </c>
    </row>
    <row r="617" spans="12:14" x14ac:dyDescent="0.25">
      <c r="L617" s="4">
        <f t="shared" si="21"/>
        <v>611</v>
      </c>
      <c r="M617" s="6">
        <v>15797.083568556747</v>
      </c>
      <c r="N617" s="1">
        <v>3531.6532228898081</v>
      </c>
    </row>
    <row r="618" spans="12:14" x14ac:dyDescent="0.25">
      <c r="L618" s="4">
        <f t="shared" si="21"/>
        <v>612</v>
      </c>
      <c r="M618" s="6">
        <v>9627.5368358433752</v>
      </c>
      <c r="N618" s="1">
        <v>20025.139479389567</v>
      </c>
    </row>
    <row r="619" spans="12:14" x14ac:dyDescent="0.25">
      <c r="L619" s="4">
        <f t="shared" si="21"/>
        <v>613</v>
      </c>
      <c r="M619" s="6">
        <v>50930.474992736272</v>
      </c>
      <c r="N619" s="1">
        <v>62996.463299811658</v>
      </c>
    </row>
    <row r="620" spans="12:14" x14ac:dyDescent="0.25">
      <c r="L620" s="4">
        <f t="shared" si="21"/>
        <v>614</v>
      </c>
      <c r="M620" s="6">
        <v>11211.920006110773</v>
      </c>
      <c r="N620" s="1">
        <v>61307.120509201988</v>
      </c>
    </row>
    <row r="621" spans="12:14" x14ac:dyDescent="0.25">
      <c r="L621" s="4">
        <f t="shared" si="21"/>
        <v>615</v>
      </c>
      <c r="M621" s="6">
        <v>6851.6030422817021</v>
      </c>
      <c r="N621" s="1">
        <v>9508.9716764314217</v>
      </c>
    </row>
    <row r="622" spans="12:14" x14ac:dyDescent="0.25">
      <c r="L622" s="4">
        <f t="shared" si="21"/>
        <v>616</v>
      </c>
      <c r="M622" s="6">
        <v>13623.048697130376</v>
      </c>
      <c r="N622" s="1">
        <v>13269.714618628839</v>
      </c>
    </row>
    <row r="623" spans="12:14" x14ac:dyDescent="0.25">
      <c r="L623" s="4">
        <f t="shared" si="21"/>
        <v>617</v>
      </c>
      <c r="M623" s="6">
        <v>16619.858190163777</v>
      </c>
      <c r="N623" s="1">
        <v>38502.392441313146</v>
      </c>
    </row>
    <row r="624" spans="12:14" x14ac:dyDescent="0.25">
      <c r="L624" s="4">
        <f t="shared" si="21"/>
        <v>618</v>
      </c>
      <c r="M624" s="6">
        <v>50369.775949507813</v>
      </c>
      <c r="N624" s="1">
        <v>48251.284796998225</v>
      </c>
    </row>
    <row r="625" spans="12:14" x14ac:dyDescent="0.25">
      <c r="L625" s="4">
        <f t="shared" si="21"/>
        <v>619</v>
      </c>
      <c r="M625" s="6">
        <v>6727.3011058191323</v>
      </c>
      <c r="N625" s="1">
        <v>2113.3034602288926</v>
      </c>
    </row>
    <row r="626" spans="12:14" x14ac:dyDescent="0.25">
      <c r="L626" s="4">
        <f t="shared" si="21"/>
        <v>620</v>
      </c>
      <c r="M626" s="6">
        <v>3490.5051458419898</v>
      </c>
      <c r="N626" s="1">
        <v>4898.7005322997402</v>
      </c>
    </row>
    <row r="627" spans="12:14" x14ac:dyDescent="0.25">
      <c r="L627" s="4">
        <f t="shared" si="21"/>
        <v>621</v>
      </c>
      <c r="M627" s="6">
        <v>140013.79003430295</v>
      </c>
      <c r="N627" s="1">
        <v>84313.375685789331</v>
      </c>
    </row>
    <row r="628" spans="12:14" x14ac:dyDescent="0.25">
      <c r="L628" s="4">
        <f t="shared" si="21"/>
        <v>622</v>
      </c>
      <c r="M628" s="6">
        <v>1033499.6981036554</v>
      </c>
      <c r="N628" s="1">
        <v>9241.7509174432125</v>
      </c>
    </row>
    <row r="629" spans="12:14" x14ac:dyDescent="0.25">
      <c r="L629" s="4">
        <f t="shared" si="21"/>
        <v>623</v>
      </c>
      <c r="M629" s="6">
        <v>8395.5938619201406</v>
      </c>
      <c r="N629" s="1">
        <v>19676.155524274167</v>
      </c>
    </row>
    <row r="630" spans="12:14" x14ac:dyDescent="0.25">
      <c r="L630" s="4">
        <f t="shared" si="21"/>
        <v>624</v>
      </c>
      <c r="M630" s="6">
        <v>9192.7346965713186</v>
      </c>
      <c r="N630" s="1">
        <v>1783.4605641971666</v>
      </c>
    </row>
    <row r="631" spans="12:14" x14ac:dyDescent="0.25">
      <c r="L631" s="4">
        <f t="shared" si="21"/>
        <v>625</v>
      </c>
      <c r="M631" s="6">
        <v>12184.698742293222</v>
      </c>
      <c r="N631" s="1">
        <v>168537.30193733767</v>
      </c>
    </row>
    <row r="632" spans="12:14" x14ac:dyDescent="0.25">
      <c r="L632" s="4">
        <f t="shared" si="21"/>
        <v>626</v>
      </c>
      <c r="M632" s="6">
        <v>21126.37046911076</v>
      </c>
      <c r="N632" s="1">
        <v>45390.363919982992</v>
      </c>
    </row>
    <row r="633" spans="12:14" x14ac:dyDescent="0.25">
      <c r="L633" s="4">
        <f t="shared" si="21"/>
        <v>627</v>
      </c>
      <c r="M633" s="6">
        <v>8274.6268017495695</v>
      </c>
      <c r="N633" s="1">
        <v>104312.91298204804</v>
      </c>
    </row>
    <row r="634" spans="12:14" x14ac:dyDescent="0.25">
      <c r="L634" s="4">
        <f t="shared" si="21"/>
        <v>628</v>
      </c>
      <c r="M634" s="6">
        <v>6866.510913681399</v>
      </c>
      <c r="N634" s="1">
        <v>981.10900140410286</v>
      </c>
    </row>
    <row r="635" spans="12:14" x14ac:dyDescent="0.25">
      <c r="L635" s="4">
        <f t="shared" si="21"/>
        <v>629</v>
      </c>
      <c r="M635" s="6">
        <v>10462.440183755605</v>
      </c>
      <c r="N635" s="1">
        <v>47302.273920410546</v>
      </c>
    </row>
    <row r="636" spans="12:14" x14ac:dyDescent="0.25">
      <c r="L636" s="4">
        <f t="shared" si="21"/>
        <v>630</v>
      </c>
      <c r="M636" s="6">
        <v>242408.18369351554</v>
      </c>
      <c r="N636" s="1">
        <v>7689.0670567169282</v>
      </c>
    </row>
    <row r="637" spans="12:14" x14ac:dyDescent="0.25">
      <c r="L637" s="4">
        <f t="shared" si="21"/>
        <v>631</v>
      </c>
      <c r="M637" s="6">
        <v>5087.3073481491438</v>
      </c>
      <c r="N637" s="1">
        <v>2444.3034462953906</v>
      </c>
    </row>
    <row r="638" spans="12:14" x14ac:dyDescent="0.25">
      <c r="L638" s="4">
        <f t="shared" si="21"/>
        <v>632</v>
      </c>
      <c r="M638" s="6">
        <v>38852.977642711005</v>
      </c>
      <c r="N638" s="1">
        <v>18633.648165734063</v>
      </c>
    </row>
    <row r="639" spans="12:14" x14ac:dyDescent="0.25">
      <c r="L639" s="4">
        <f t="shared" si="21"/>
        <v>633</v>
      </c>
      <c r="M639" s="6">
        <v>39396.938379789324</v>
      </c>
      <c r="N639" s="1">
        <v>94366.804449416246</v>
      </c>
    </row>
    <row r="640" spans="12:14" x14ac:dyDescent="0.25">
      <c r="L640" s="4">
        <f t="shared" si="21"/>
        <v>634</v>
      </c>
      <c r="M640" s="6">
        <v>5708.7929770480287</v>
      </c>
      <c r="N640" s="1">
        <v>19030.935420886402</v>
      </c>
    </row>
    <row r="641" spans="12:14" x14ac:dyDescent="0.25">
      <c r="L641" s="4">
        <f t="shared" si="21"/>
        <v>635</v>
      </c>
      <c r="M641" s="6">
        <v>20979.404953760801</v>
      </c>
      <c r="N641" s="1">
        <v>41222.010525471313</v>
      </c>
    </row>
    <row r="642" spans="12:14" x14ac:dyDescent="0.25">
      <c r="L642" s="4">
        <f t="shared" si="21"/>
        <v>636</v>
      </c>
      <c r="M642" s="6">
        <v>25778.087970829514</v>
      </c>
      <c r="N642" s="1">
        <v>2806.7251398252752</v>
      </c>
    </row>
    <row r="643" spans="12:14" x14ac:dyDescent="0.25">
      <c r="L643" s="4">
        <f t="shared" si="21"/>
        <v>637</v>
      </c>
      <c r="M643" s="6">
        <v>271862.52897523553</v>
      </c>
      <c r="N643" s="1">
        <v>43201.457623159287</v>
      </c>
    </row>
    <row r="644" spans="12:14" x14ac:dyDescent="0.25">
      <c r="L644" s="4">
        <f t="shared" si="21"/>
        <v>638</v>
      </c>
      <c r="M644" s="6">
        <v>11061.956780688084</v>
      </c>
      <c r="N644" s="1">
        <v>10216.223203767062</v>
      </c>
    </row>
    <row r="645" spans="12:14" x14ac:dyDescent="0.25">
      <c r="L645" s="4">
        <f t="shared" si="21"/>
        <v>639</v>
      </c>
      <c r="M645" s="6">
        <v>19242.665231666033</v>
      </c>
      <c r="N645" s="1">
        <v>17077.316242510045</v>
      </c>
    </row>
    <row r="646" spans="12:14" x14ac:dyDescent="0.25">
      <c r="L646" s="4">
        <f t="shared" si="21"/>
        <v>640</v>
      </c>
      <c r="M646" s="6">
        <v>131409.59297069261</v>
      </c>
      <c r="N646" s="1">
        <v>33756.062752111255</v>
      </c>
    </row>
    <row r="647" spans="12:14" x14ac:dyDescent="0.25">
      <c r="L647" s="4">
        <f t="shared" si="21"/>
        <v>641</v>
      </c>
      <c r="M647" s="6">
        <v>31398.962726177921</v>
      </c>
      <c r="N647" s="1">
        <v>2071.1355902367504</v>
      </c>
    </row>
    <row r="648" spans="12:14" x14ac:dyDescent="0.25">
      <c r="L648" s="4">
        <f t="shared" si="21"/>
        <v>642</v>
      </c>
      <c r="M648" s="6">
        <v>10375.129898286335</v>
      </c>
      <c r="N648" s="1">
        <v>19489.093771745418</v>
      </c>
    </row>
    <row r="649" spans="12:14" x14ac:dyDescent="0.25">
      <c r="L649" s="4">
        <f t="shared" ref="L649:L712" si="22">L648+1</f>
        <v>643</v>
      </c>
      <c r="M649" s="6">
        <v>7913.427586662151</v>
      </c>
      <c r="N649" s="1">
        <v>51727.532097839809</v>
      </c>
    </row>
    <row r="650" spans="12:14" x14ac:dyDescent="0.25">
      <c r="L650" s="4">
        <f t="shared" si="22"/>
        <v>644</v>
      </c>
      <c r="M650" s="6">
        <v>41189.817439415921</v>
      </c>
      <c r="N650" s="1">
        <v>3393.6494502930286</v>
      </c>
    </row>
    <row r="651" spans="12:14" x14ac:dyDescent="0.25">
      <c r="L651" s="4">
        <f t="shared" si="22"/>
        <v>645</v>
      </c>
      <c r="M651" s="6">
        <v>2869.6161346077606</v>
      </c>
      <c r="N651" s="1">
        <v>122808.8568626967</v>
      </c>
    </row>
    <row r="652" spans="12:14" x14ac:dyDescent="0.25">
      <c r="L652" s="4">
        <f t="shared" si="22"/>
        <v>646</v>
      </c>
      <c r="M652" s="6">
        <v>2559.6230015663059</v>
      </c>
      <c r="N652" s="1">
        <v>8387.4997754558135</v>
      </c>
    </row>
    <row r="653" spans="12:14" x14ac:dyDescent="0.25">
      <c r="L653" s="4">
        <f t="shared" si="22"/>
        <v>647</v>
      </c>
      <c r="M653" s="6">
        <v>24782.426796104512</v>
      </c>
      <c r="N653" s="1">
        <v>8108.8779146720844</v>
      </c>
    </row>
    <row r="654" spans="12:14" x14ac:dyDescent="0.25">
      <c r="L654" s="4">
        <f t="shared" si="22"/>
        <v>648</v>
      </c>
      <c r="M654" s="6">
        <v>39982.316817892715</v>
      </c>
      <c r="N654" s="1">
        <v>1167.3237397716598</v>
      </c>
    </row>
    <row r="655" spans="12:14" x14ac:dyDescent="0.25">
      <c r="L655" s="4">
        <f t="shared" si="22"/>
        <v>649</v>
      </c>
      <c r="M655" s="6">
        <v>13163.321227911701</v>
      </c>
      <c r="N655" s="1">
        <v>58967.743882459865</v>
      </c>
    </row>
    <row r="656" spans="12:14" x14ac:dyDescent="0.25">
      <c r="L656" s="4">
        <f t="shared" si="22"/>
        <v>650</v>
      </c>
      <c r="M656" s="6">
        <v>6565.1069351205369</v>
      </c>
      <c r="N656" s="1">
        <v>27125.129295935989</v>
      </c>
    </row>
    <row r="657" spans="12:14" x14ac:dyDescent="0.25">
      <c r="L657" s="4">
        <f t="shared" si="22"/>
        <v>651</v>
      </c>
      <c r="M657" s="6">
        <v>7207.982650746525</v>
      </c>
      <c r="N657" s="1">
        <v>2816.5900440876617</v>
      </c>
    </row>
    <row r="658" spans="12:14" x14ac:dyDescent="0.25">
      <c r="L658" s="4">
        <f t="shared" si="22"/>
        <v>652</v>
      </c>
      <c r="M658" s="6">
        <v>3566.4531548779446</v>
      </c>
      <c r="N658" s="1">
        <v>3479.4299752090856</v>
      </c>
    </row>
    <row r="659" spans="12:14" x14ac:dyDescent="0.25">
      <c r="L659" s="4">
        <f t="shared" si="22"/>
        <v>653</v>
      </c>
      <c r="M659" s="6">
        <v>29149.562388052815</v>
      </c>
      <c r="N659" s="1">
        <v>29915.545666790305</v>
      </c>
    </row>
    <row r="660" spans="12:14" x14ac:dyDescent="0.25">
      <c r="L660" s="4">
        <f t="shared" si="22"/>
        <v>654</v>
      </c>
      <c r="M660" s="6">
        <v>35297.84003386477</v>
      </c>
      <c r="N660" s="1">
        <v>16976.242562534229</v>
      </c>
    </row>
    <row r="661" spans="12:14" x14ac:dyDescent="0.25">
      <c r="L661" s="4">
        <f t="shared" si="22"/>
        <v>655</v>
      </c>
      <c r="M661" s="6">
        <v>9131.6168321784116</v>
      </c>
      <c r="N661" s="1">
        <v>27231.672517185372</v>
      </c>
    </row>
    <row r="662" spans="12:14" x14ac:dyDescent="0.25">
      <c r="L662" s="4">
        <f t="shared" si="22"/>
        <v>656</v>
      </c>
      <c r="M662" s="6">
        <v>29805.457310497259</v>
      </c>
      <c r="N662" s="1">
        <v>2244.0338748573995</v>
      </c>
    </row>
    <row r="663" spans="12:14" x14ac:dyDescent="0.25">
      <c r="L663" s="4">
        <f t="shared" si="22"/>
        <v>657</v>
      </c>
      <c r="M663" s="6">
        <v>53684.483816879569</v>
      </c>
      <c r="N663" s="1">
        <v>4413.5539300007749</v>
      </c>
    </row>
    <row r="664" spans="12:14" x14ac:dyDescent="0.25">
      <c r="L664" s="4">
        <f t="shared" si="22"/>
        <v>658</v>
      </c>
      <c r="M664" s="6">
        <v>13281.18609117192</v>
      </c>
      <c r="N664" s="1">
        <v>2876.8143256493436</v>
      </c>
    </row>
    <row r="665" spans="12:14" x14ac:dyDescent="0.25">
      <c r="L665" s="4">
        <f t="shared" si="22"/>
        <v>659</v>
      </c>
      <c r="M665" s="6">
        <v>4641.3770378198869</v>
      </c>
      <c r="N665" s="1">
        <v>15088.249058253483</v>
      </c>
    </row>
    <row r="666" spans="12:14" x14ac:dyDescent="0.25">
      <c r="L666" s="4">
        <f t="shared" si="22"/>
        <v>660</v>
      </c>
      <c r="M666" s="6">
        <v>22355.119716465237</v>
      </c>
      <c r="N666" s="1">
        <v>0</v>
      </c>
    </row>
    <row r="667" spans="12:14" x14ac:dyDescent="0.25">
      <c r="L667" s="4">
        <f t="shared" si="22"/>
        <v>661</v>
      </c>
      <c r="M667" s="6">
        <v>12103.888220906363</v>
      </c>
      <c r="N667" s="1">
        <v>16625.05573732809</v>
      </c>
    </row>
    <row r="668" spans="12:14" x14ac:dyDescent="0.25">
      <c r="L668" s="4">
        <f t="shared" si="22"/>
        <v>662</v>
      </c>
      <c r="M668" s="6">
        <v>19435.03474323537</v>
      </c>
      <c r="N668" s="1">
        <v>3566.6970697062479</v>
      </c>
    </row>
    <row r="669" spans="12:14" x14ac:dyDescent="0.25">
      <c r="L669" s="4">
        <f t="shared" si="22"/>
        <v>663</v>
      </c>
      <c r="M669" s="6">
        <v>13789.282216986585</v>
      </c>
      <c r="N669" s="1">
        <v>24664.599938191917</v>
      </c>
    </row>
    <row r="670" spans="12:14" x14ac:dyDescent="0.25">
      <c r="L670" s="4">
        <f t="shared" si="22"/>
        <v>664</v>
      </c>
      <c r="M670" s="6">
        <v>15104.552716952327</v>
      </c>
      <c r="N670" s="1">
        <v>43041.479675212337</v>
      </c>
    </row>
    <row r="671" spans="12:14" x14ac:dyDescent="0.25">
      <c r="L671" s="4">
        <f t="shared" si="22"/>
        <v>665</v>
      </c>
      <c r="M671" s="6">
        <v>38357.59585821924</v>
      </c>
      <c r="N671" s="1">
        <v>13856.808696652059</v>
      </c>
    </row>
    <row r="672" spans="12:14" x14ac:dyDescent="0.25">
      <c r="L672" s="4">
        <f t="shared" si="22"/>
        <v>666</v>
      </c>
      <c r="M672" s="6">
        <v>101046.53182559813</v>
      </c>
      <c r="N672" s="1">
        <v>15298.664313696065</v>
      </c>
    </row>
    <row r="673" spans="12:14" x14ac:dyDescent="0.25">
      <c r="L673" s="4">
        <f t="shared" si="22"/>
        <v>667</v>
      </c>
      <c r="M673" s="6">
        <v>7793.9811297765364</v>
      </c>
      <c r="N673" s="1">
        <v>16707.749237696509</v>
      </c>
    </row>
    <row r="674" spans="12:14" x14ac:dyDescent="0.25">
      <c r="L674" s="4">
        <f t="shared" si="22"/>
        <v>668</v>
      </c>
      <c r="M674" s="6">
        <v>50133.485372450064</v>
      </c>
      <c r="N674" s="1">
        <v>149418.67506656441</v>
      </c>
    </row>
    <row r="675" spans="12:14" x14ac:dyDescent="0.25">
      <c r="L675" s="4">
        <f t="shared" si="22"/>
        <v>669</v>
      </c>
      <c r="M675" s="6">
        <v>16508.095797535036</v>
      </c>
      <c r="N675" s="1">
        <v>9299.9820430498257</v>
      </c>
    </row>
    <row r="676" spans="12:14" x14ac:dyDescent="0.25">
      <c r="L676" s="4">
        <f t="shared" si="22"/>
        <v>670</v>
      </c>
      <c r="M676" s="6">
        <v>10819.004620971189</v>
      </c>
      <c r="N676" s="1">
        <v>27116.979409604464</v>
      </c>
    </row>
    <row r="677" spans="12:14" x14ac:dyDescent="0.25">
      <c r="L677" s="4">
        <f t="shared" si="22"/>
        <v>671</v>
      </c>
      <c r="M677" s="6">
        <v>4835.9794160505699</v>
      </c>
      <c r="N677" s="1">
        <v>26132.856460442461</v>
      </c>
    </row>
    <row r="678" spans="12:14" x14ac:dyDescent="0.25">
      <c r="L678" s="4">
        <f t="shared" si="22"/>
        <v>672</v>
      </c>
      <c r="M678" s="6">
        <v>7268.9544914906965</v>
      </c>
      <c r="N678" s="1">
        <v>27927.722709845675</v>
      </c>
    </row>
    <row r="679" spans="12:14" x14ac:dyDescent="0.25">
      <c r="L679" s="4">
        <f t="shared" si="22"/>
        <v>673</v>
      </c>
      <c r="M679" s="6">
        <v>12072.837830995628</v>
      </c>
      <c r="N679" s="1">
        <v>43032.596573517993</v>
      </c>
    </row>
    <row r="680" spans="12:14" x14ac:dyDescent="0.25">
      <c r="L680" s="4">
        <f t="shared" si="22"/>
        <v>674</v>
      </c>
      <c r="M680" s="6">
        <v>6257.559235705131</v>
      </c>
      <c r="N680" s="1">
        <v>697.07587658528496</v>
      </c>
    </row>
    <row r="681" spans="12:14" x14ac:dyDescent="0.25">
      <c r="L681" s="4">
        <f t="shared" si="22"/>
        <v>675</v>
      </c>
      <c r="M681" s="6">
        <v>10326.833953032159</v>
      </c>
      <c r="N681" s="1">
        <v>1423.2317278082455</v>
      </c>
    </row>
    <row r="682" spans="12:14" x14ac:dyDescent="0.25">
      <c r="L682" s="4">
        <f t="shared" si="22"/>
        <v>676</v>
      </c>
      <c r="M682" s="6">
        <v>25372.752151056629</v>
      </c>
      <c r="N682" s="1">
        <v>34930.955817169524</v>
      </c>
    </row>
    <row r="683" spans="12:14" x14ac:dyDescent="0.25">
      <c r="L683" s="4">
        <f t="shared" si="22"/>
        <v>677</v>
      </c>
      <c r="M683" s="6">
        <v>5860.2064504142127</v>
      </c>
      <c r="N683" s="1">
        <v>24937.261207183223</v>
      </c>
    </row>
    <row r="684" spans="12:14" x14ac:dyDescent="0.25">
      <c r="L684" s="4">
        <f t="shared" si="22"/>
        <v>678</v>
      </c>
      <c r="M684" s="6">
        <v>8589.0071547077423</v>
      </c>
      <c r="N684" s="1">
        <v>87399.223580873542</v>
      </c>
    </row>
    <row r="685" spans="12:14" x14ac:dyDescent="0.25">
      <c r="L685" s="4">
        <f t="shared" si="22"/>
        <v>679</v>
      </c>
      <c r="M685" s="6">
        <v>20515.606047929228</v>
      </c>
      <c r="N685" s="1">
        <v>37822.930709171189</v>
      </c>
    </row>
    <row r="686" spans="12:14" x14ac:dyDescent="0.25">
      <c r="L686" s="4">
        <f t="shared" si="22"/>
        <v>680</v>
      </c>
      <c r="M686" s="6">
        <v>19382.701334897181</v>
      </c>
      <c r="N686" s="1">
        <v>2953.484935754318</v>
      </c>
    </row>
    <row r="687" spans="12:14" x14ac:dyDescent="0.25">
      <c r="L687" s="4">
        <f t="shared" si="22"/>
        <v>681</v>
      </c>
      <c r="M687" s="6">
        <v>33757.82506616402</v>
      </c>
      <c r="N687" s="1">
        <v>6066.3800098532602</v>
      </c>
    </row>
    <row r="688" spans="12:14" x14ac:dyDescent="0.25">
      <c r="L688" s="4">
        <f t="shared" si="22"/>
        <v>682</v>
      </c>
      <c r="M688" s="6">
        <v>4249.6330422410883</v>
      </c>
      <c r="N688" s="1">
        <v>15417.945137601255</v>
      </c>
    </row>
    <row r="689" spans="12:14" x14ac:dyDescent="0.25">
      <c r="L689" s="4">
        <f t="shared" si="22"/>
        <v>683</v>
      </c>
      <c r="M689" s="6">
        <v>61933.663053119337</v>
      </c>
      <c r="N689" s="1">
        <v>10024.105631861894</v>
      </c>
    </row>
    <row r="690" spans="12:14" x14ac:dyDescent="0.25">
      <c r="L690" s="4">
        <f t="shared" si="22"/>
        <v>684</v>
      </c>
      <c r="M690" s="6">
        <v>40845.615778431071</v>
      </c>
      <c r="N690" s="1">
        <v>13780.808690233094</v>
      </c>
    </row>
    <row r="691" spans="12:14" x14ac:dyDescent="0.25">
      <c r="L691" s="4">
        <f t="shared" si="22"/>
        <v>685</v>
      </c>
      <c r="M691" s="6">
        <v>18583.482144450511</v>
      </c>
      <c r="N691" s="1">
        <v>17300.099080290154</v>
      </c>
    </row>
    <row r="692" spans="12:14" x14ac:dyDescent="0.25">
      <c r="L692" s="4">
        <f t="shared" si="22"/>
        <v>686</v>
      </c>
      <c r="M692" s="6">
        <v>77004.222881281297</v>
      </c>
      <c r="N692" s="1">
        <v>17365.242208033418</v>
      </c>
    </row>
    <row r="693" spans="12:14" x14ac:dyDescent="0.25">
      <c r="L693" s="4">
        <f t="shared" si="22"/>
        <v>687</v>
      </c>
      <c r="M693" s="6">
        <v>16815.349129706126</v>
      </c>
      <c r="N693" s="1">
        <v>4117.9123839815393</v>
      </c>
    </row>
    <row r="694" spans="12:14" x14ac:dyDescent="0.25">
      <c r="L694" s="4">
        <f t="shared" si="22"/>
        <v>688</v>
      </c>
      <c r="M694" s="6">
        <v>33485.014499585799</v>
      </c>
      <c r="N694" s="1">
        <v>12076.185256563082</v>
      </c>
    </row>
    <row r="695" spans="12:14" x14ac:dyDescent="0.25">
      <c r="L695" s="4">
        <f t="shared" si="22"/>
        <v>689</v>
      </c>
      <c r="M695" s="6">
        <v>5058.0318201787586</v>
      </c>
      <c r="N695" s="1">
        <v>3290.3935144127336</v>
      </c>
    </row>
    <row r="696" spans="12:14" x14ac:dyDescent="0.25">
      <c r="L696" s="4">
        <f t="shared" si="22"/>
        <v>690</v>
      </c>
      <c r="M696" s="6">
        <v>50179.923516704999</v>
      </c>
      <c r="N696" s="1">
        <v>1629.4401964786571</v>
      </c>
    </row>
    <row r="697" spans="12:14" x14ac:dyDescent="0.25">
      <c r="L697" s="4">
        <f t="shared" si="22"/>
        <v>691</v>
      </c>
      <c r="M697" s="6">
        <v>26340.886143438158</v>
      </c>
      <c r="N697" s="1">
        <v>1293.3575175171793</v>
      </c>
    </row>
    <row r="698" spans="12:14" x14ac:dyDescent="0.25">
      <c r="L698" s="4">
        <f t="shared" si="22"/>
        <v>692</v>
      </c>
      <c r="M698" s="6">
        <v>22101.061149633624</v>
      </c>
      <c r="N698" s="1">
        <v>8318.954229463905</v>
      </c>
    </row>
    <row r="699" spans="12:14" x14ac:dyDescent="0.25">
      <c r="L699" s="4">
        <f t="shared" si="22"/>
        <v>693</v>
      </c>
      <c r="M699" s="6">
        <v>19540.242425806493</v>
      </c>
      <c r="N699" s="1">
        <v>2572.6304595438314</v>
      </c>
    </row>
    <row r="700" spans="12:14" x14ac:dyDescent="0.25">
      <c r="L700" s="4">
        <f t="shared" si="22"/>
        <v>694</v>
      </c>
      <c r="M700" s="6">
        <v>7999.4983026004729</v>
      </c>
      <c r="N700" s="1">
        <v>10322.648233430618</v>
      </c>
    </row>
    <row r="701" spans="12:14" x14ac:dyDescent="0.25">
      <c r="L701" s="4">
        <f t="shared" si="22"/>
        <v>695</v>
      </c>
      <c r="M701" s="6">
        <v>42215.723243722132</v>
      </c>
      <c r="N701" s="1">
        <v>12873.544776640027</v>
      </c>
    </row>
    <row r="702" spans="12:14" x14ac:dyDescent="0.25">
      <c r="L702" s="4">
        <f t="shared" si="22"/>
        <v>696</v>
      </c>
      <c r="M702" s="6">
        <v>9054.1090006512259</v>
      </c>
      <c r="N702" s="1">
        <v>3701.0975235289943</v>
      </c>
    </row>
    <row r="703" spans="12:14" x14ac:dyDescent="0.25">
      <c r="L703" s="4">
        <f t="shared" si="22"/>
        <v>697</v>
      </c>
      <c r="M703" s="6">
        <v>4762.7653923880816</v>
      </c>
      <c r="N703" s="1">
        <v>23453.28883671591</v>
      </c>
    </row>
    <row r="704" spans="12:14" x14ac:dyDescent="0.25">
      <c r="L704" s="4">
        <f t="shared" si="22"/>
        <v>698</v>
      </c>
      <c r="M704" s="6">
        <v>8777.0481410142875</v>
      </c>
      <c r="N704" s="1">
        <v>31011.240787436785</v>
      </c>
    </row>
    <row r="705" spans="12:14" x14ac:dyDescent="0.25">
      <c r="L705" s="4">
        <f t="shared" si="22"/>
        <v>699</v>
      </c>
      <c r="M705" s="6">
        <v>21902.7875252661</v>
      </c>
      <c r="N705" s="1">
        <v>4778.8574750008083</v>
      </c>
    </row>
    <row r="706" spans="12:14" x14ac:dyDescent="0.25">
      <c r="L706" s="4">
        <f t="shared" si="22"/>
        <v>700</v>
      </c>
      <c r="M706" s="6">
        <v>8815.0493593949795</v>
      </c>
      <c r="N706" s="1">
        <v>1797.9131063886618</v>
      </c>
    </row>
    <row r="707" spans="12:14" x14ac:dyDescent="0.25">
      <c r="L707" s="4">
        <f t="shared" si="22"/>
        <v>701</v>
      </c>
      <c r="M707" s="6">
        <v>85823.210465548007</v>
      </c>
      <c r="N707" s="1">
        <v>85339.171581992327</v>
      </c>
    </row>
    <row r="708" spans="12:14" x14ac:dyDescent="0.25">
      <c r="L708" s="4">
        <f t="shared" si="22"/>
        <v>702</v>
      </c>
      <c r="M708" s="6">
        <v>163869.15139876987</v>
      </c>
      <c r="N708" s="1">
        <v>7085.2428185375211</v>
      </c>
    </row>
    <row r="709" spans="12:14" x14ac:dyDescent="0.25">
      <c r="L709" s="4">
        <f t="shared" si="22"/>
        <v>703</v>
      </c>
      <c r="M709" s="6">
        <v>11211.907648758919</v>
      </c>
      <c r="N709" s="1">
        <v>5578.1611721885565</v>
      </c>
    </row>
    <row r="710" spans="12:14" x14ac:dyDescent="0.25">
      <c r="L710" s="4">
        <f t="shared" si="22"/>
        <v>704</v>
      </c>
      <c r="M710" s="6">
        <v>9058.7280073071361</v>
      </c>
      <c r="N710" s="1">
        <v>11080.031105603475</v>
      </c>
    </row>
    <row r="711" spans="12:14" x14ac:dyDescent="0.25">
      <c r="L711" s="4">
        <f t="shared" si="22"/>
        <v>705</v>
      </c>
      <c r="M711" s="6">
        <v>8182.1565996839745</v>
      </c>
      <c r="N711" s="1">
        <v>25306.002463715693</v>
      </c>
    </row>
    <row r="712" spans="12:14" x14ac:dyDescent="0.25">
      <c r="L712" s="4">
        <f t="shared" si="22"/>
        <v>706</v>
      </c>
      <c r="M712" s="6">
        <v>5302.2602483932569</v>
      </c>
      <c r="N712" s="1">
        <v>5534.4575051165693</v>
      </c>
    </row>
    <row r="713" spans="12:14" x14ac:dyDescent="0.25">
      <c r="L713" s="4">
        <f t="shared" ref="L713:L776" si="23">L712+1</f>
        <v>707</v>
      </c>
      <c r="M713" s="6">
        <v>123349.31830175384</v>
      </c>
      <c r="N713" s="1">
        <v>41943.164757427519</v>
      </c>
    </row>
    <row r="714" spans="12:14" x14ac:dyDescent="0.25">
      <c r="L714" s="4">
        <f t="shared" si="23"/>
        <v>708</v>
      </c>
      <c r="M714" s="6">
        <v>8745.1091126495085</v>
      </c>
      <c r="N714" s="1">
        <v>1870.7775258246702</v>
      </c>
    </row>
    <row r="715" spans="12:14" x14ac:dyDescent="0.25">
      <c r="L715" s="4">
        <f t="shared" si="23"/>
        <v>709</v>
      </c>
      <c r="M715" s="6">
        <v>79913.755461473847</v>
      </c>
      <c r="N715" s="1">
        <v>23180.064780306264</v>
      </c>
    </row>
    <row r="716" spans="12:14" x14ac:dyDescent="0.25">
      <c r="L716" s="4">
        <f t="shared" si="23"/>
        <v>710</v>
      </c>
      <c r="M716" s="6">
        <v>3608.1442883084646</v>
      </c>
      <c r="N716" s="1">
        <v>14280.089752842317</v>
      </c>
    </row>
    <row r="717" spans="12:14" x14ac:dyDescent="0.25">
      <c r="L717" s="4">
        <f t="shared" si="23"/>
        <v>711</v>
      </c>
      <c r="M717" s="6">
        <v>257582.74798656697</v>
      </c>
      <c r="N717" s="1">
        <v>68201.397731480232</v>
      </c>
    </row>
    <row r="718" spans="12:14" x14ac:dyDescent="0.25">
      <c r="L718" s="4">
        <f t="shared" si="23"/>
        <v>712</v>
      </c>
      <c r="M718" s="6">
        <v>36750.665589410564</v>
      </c>
      <c r="N718" s="1">
        <v>5971.5546769014691</v>
      </c>
    </row>
    <row r="719" spans="12:14" x14ac:dyDescent="0.25">
      <c r="L719" s="4">
        <f t="shared" si="23"/>
        <v>713</v>
      </c>
      <c r="M719" s="6">
        <v>61348.910724162801</v>
      </c>
      <c r="N719" s="1">
        <v>27336.697949703717</v>
      </c>
    </row>
    <row r="720" spans="12:14" x14ac:dyDescent="0.25">
      <c r="L720" s="4">
        <f t="shared" si="23"/>
        <v>714</v>
      </c>
      <c r="M720" s="6">
        <v>14100.382871295827</v>
      </c>
      <c r="N720" s="1">
        <v>46207.194722780245</v>
      </c>
    </row>
    <row r="721" spans="12:14" x14ac:dyDescent="0.25">
      <c r="L721" s="4">
        <f t="shared" si="23"/>
        <v>715</v>
      </c>
      <c r="M721" s="6">
        <v>51356.221380994575</v>
      </c>
      <c r="N721" s="1">
        <v>3250.3659392964541</v>
      </c>
    </row>
    <row r="722" spans="12:14" x14ac:dyDescent="0.25">
      <c r="L722" s="4">
        <f t="shared" si="23"/>
        <v>716</v>
      </c>
      <c r="M722" s="6">
        <v>65565.193486087461</v>
      </c>
      <c r="N722" s="1">
        <v>15232.850424231787</v>
      </c>
    </row>
    <row r="723" spans="12:14" x14ac:dyDescent="0.25">
      <c r="L723" s="4">
        <f t="shared" si="23"/>
        <v>717</v>
      </c>
      <c r="M723" s="6">
        <v>34887.258459982768</v>
      </c>
      <c r="N723" s="1">
        <v>3929.3813112008711</v>
      </c>
    </row>
    <row r="724" spans="12:14" x14ac:dyDescent="0.25">
      <c r="L724" s="4">
        <f t="shared" si="23"/>
        <v>718</v>
      </c>
      <c r="M724" s="6">
        <v>37781.241810773805</v>
      </c>
      <c r="N724" s="1">
        <v>22430.082002761159</v>
      </c>
    </row>
    <row r="725" spans="12:14" x14ac:dyDescent="0.25">
      <c r="L725" s="4">
        <f t="shared" si="23"/>
        <v>719</v>
      </c>
      <c r="M725" s="6">
        <v>74944.763164334552</v>
      </c>
      <c r="N725" s="1">
        <v>65256.403437411507</v>
      </c>
    </row>
    <row r="726" spans="12:14" x14ac:dyDescent="0.25">
      <c r="L726" s="4">
        <f t="shared" si="23"/>
        <v>720</v>
      </c>
      <c r="M726" s="6">
        <v>34651.948968928838</v>
      </c>
      <c r="N726" s="1">
        <v>5200.0127210337159</v>
      </c>
    </row>
    <row r="727" spans="12:14" x14ac:dyDescent="0.25">
      <c r="L727" s="4">
        <f t="shared" si="23"/>
        <v>721</v>
      </c>
      <c r="M727" s="6">
        <v>76924.518397468739</v>
      </c>
      <c r="N727" s="1">
        <v>67404.311460511613</v>
      </c>
    </row>
    <row r="728" spans="12:14" x14ac:dyDescent="0.25">
      <c r="L728" s="4">
        <f t="shared" si="23"/>
        <v>722</v>
      </c>
      <c r="M728" s="6">
        <v>25166.888214393606</v>
      </c>
      <c r="N728" s="1">
        <v>23735.835232856633</v>
      </c>
    </row>
    <row r="729" spans="12:14" x14ac:dyDescent="0.25">
      <c r="L729" s="4">
        <f t="shared" si="23"/>
        <v>723</v>
      </c>
      <c r="M729" s="6">
        <v>7656.6962005905598</v>
      </c>
      <c r="N729" s="1">
        <v>4348.6798721826763</v>
      </c>
    </row>
    <row r="730" spans="12:14" x14ac:dyDescent="0.25">
      <c r="L730" s="4">
        <f t="shared" si="23"/>
        <v>724</v>
      </c>
      <c r="M730" s="6">
        <v>12053.664355446133</v>
      </c>
      <c r="N730" s="1">
        <v>15811.12405043728</v>
      </c>
    </row>
    <row r="731" spans="12:14" x14ac:dyDescent="0.25">
      <c r="L731" s="4">
        <f t="shared" si="23"/>
        <v>725</v>
      </c>
      <c r="M731" s="6">
        <v>6464.9656179115227</v>
      </c>
      <c r="N731" s="1">
        <v>10622.909392652475</v>
      </c>
    </row>
    <row r="732" spans="12:14" x14ac:dyDescent="0.25">
      <c r="L732" s="4">
        <f t="shared" si="23"/>
        <v>726</v>
      </c>
      <c r="M732" s="6">
        <v>58110.863291732974</v>
      </c>
      <c r="N732" s="1">
        <v>1743.5128961513096</v>
      </c>
    </row>
    <row r="733" spans="12:14" x14ac:dyDescent="0.25">
      <c r="L733" s="4">
        <f t="shared" si="23"/>
        <v>727</v>
      </c>
      <c r="M733" s="6">
        <v>15465.870887678544</v>
      </c>
      <c r="N733" s="1">
        <v>15661.834084153623</v>
      </c>
    </row>
    <row r="734" spans="12:14" x14ac:dyDescent="0.25">
      <c r="L734" s="4">
        <f t="shared" si="23"/>
        <v>728</v>
      </c>
      <c r="M734" s="6">
        <v>26301.133053909125</v>
      </c>
      <c r="N734" s="1">
        <v>1986.5216637641324</v>
      </c>
    </row>
    <row r="735" spans="12:14" x14ac:dyDescent="0.25">
      <c r="L735" s="4">
        <f t="shared" si="23"/>
        <v>729</v>
      </c>
      <c r="M735" s="6">
        <v>81403.041498340768</v>
      </c>
      <c r="N735" s="1">
        <v>9546.8479600913761</v>
      </c>
    </row>
    <row r="736" spans="12:14" x14ac:dyDescent="0.25">
      <c r="L736" s="4">
        <f t="shared" si="23"/>
        <v>730</v>
      </c>
      <c r="M736" s="6">
        <v>82264.620256936323</v>
      </c>
      <c r="N736" s="1">
        <v>24386.480770824426</v>
      </c>
    </row>
    <row r="737" spans="12:14" x14ac:dyDescent="0.25">
      <c r="L737" s="4">
        <f t="shared" si="23"/>
        <v>731</v>
      </c>
      <c r="M737" s="6">
        <v>80019.556214889206</v>
      </c>
      <c r="N737" s="1">
        <v>2150.0937260265796</v>
      </c>
    </row>
    <row r="738" spans="12:14" x14ac:dyDescent="0.25">
      <c r="L738" s="4">
        <f t="shared" si="23"/>
        <v>732</v>
      </c>
      <c r="M738" s="6">
        <v>15891.734670690463</v>
      </c>
      <c r="N738" s="1">
        <v>18900.651839146198</v>
      </c>
    </row>
    <row r="739" spans="12:14" x14ac:dyDescent="0.25">
      <c r="L739" s="4">
        <f t="shared" si="23"/>
        <v>733</v>
      </c>
      <c r="M739" s="6">
        <v>19439.788215985678</v>
      </c>
      <c r="N739" s="1">
        <v>5479.0543003491102</v>
      </c>
    </row>
    <row r="740" spans="12:14" x14ac:dyDescent="0.25">
      <c r="L740" s="4">
        <f t="shared" si="23"/>
        <v>734</v>
      </c>
      <c r="M740" s="6">
        <v>3560.1266687806365</v>
      </c>
      <c r="N740" s="1">
        <v>7440.9618577474266</v>
      </c>
    </row>
    <row r="741" spans="12:14" x14ac:dyDescent="0.25">
      <c r="L741" s="4">
        <f t="shared" si="23"/>
        <v>735</v>
      </c>
      <c r="M741" s="6">
        <v>6574.0752509122121</v>
      </c>
      <c r="N741" s="1">
        <v>12790.655555541985</v>
      </c>
    </row>
    <row r="742" spans="12:14" x14ac:dyDescent="0.25">
      <c r="L742" s="4">
        <f t="shared" si="23"/>
        <v>736</v>
      </c>
      <c r="M742" s="6">
        <v>41121.05866310202</v>
      </c>
      <c r="N742" s="1">
        <v>13235.60708839875</v>
      </c>
    </row>
    <row r="743" spans="12:14" x14ac:dyDescent="0.25">
      <c r="L743" s="4">
        <f t="shared" si="23"/>
        <v>737</v>
      </c>
      <c r="M743" s="6">
        <v>6970.0682014730637</v>
      </c>
      <c r="N743" s="1">
        <v>266.246591290514</v>
      </c>
    </row>
    <row r="744" spans="12:14" x14ac:dyDescent="0.25">
      <c r="L744" s="4">
        <f t="shared" si="23"/>
        <v>738</v>
      </c>
      <c r="M744" s="6">
        <v>123596.69993659123</v>
      </c>
      <c r="N744" s="1">
        <v>42289.081793271471</v>
      </c>
    </row>
    <row r="745" spans="12:14" x14ac:dyDescent="0.25">
      <c r="L745" s="4">
        <f t="shared" si="23"/>
        <v>739</v>
      </c>
      <c r="M745" s="6">
        <v>46426.062485213064</v>
      </c>
      <c r="N745" s="1">
        <v>30865.674690000011</v>
      </c>
    </row>
    <row r="746" spans="12:14" x14ac:dyDescent="0.25">
      <c r="L746" s="4">
        <f t="shared" si="23"/>
        <v>740</v>
      </c>
      <c r="M746" s="6">
        <v>69358.319591836043</v>
      </c>
      <c r="N746" s="1">
        <v>7110.4260034785821</v>
      </c>
    </row>
    <row r="747" spans="12:14" x14ac:dyDescent="0.25">
      <c r="L747" s="4">
        <f t="shared" si="23"/>
        <v>741</v>
      </c>
      <c r="M747" s="6">
        <v>5693.3152187502947</v>
      </c>
      <c r="N747" s="1">
        <v>2638.321195922435</v>
      </c>
    </row>
    <row r="748" spans="12:14" x14ac:dyDescent="0.25">
      <c r="L748" s="4">
        <f t="shared" si="23"/>
        <v>742</v>
      </c>
      <c r="M748" s="6">
        <v>26045.449358353439</v>
      </c>
      <c r="N748" s="1">
        <v>6921.0123748649876</v>
      </c>
    </row>
    <row r="749" spans="12:14" x14ac:dyDescent="0.25">
      <c r="L749" s="4">
        <f t="shared" si="23"/>
        <v>743</v>
      </c>
      <c r="M749" s="6">
        <v>23663.899778181727</v>
      </c>
      <c r="N749" s="1">
        <v>39206.839796387081</v>
      </c>
    </row>
    <row r="750" spans="12:14" x14ac:dyDescent="0.25">
      <c r="L750" s="4">
        <f t="shared" si="23"/>
        <v>744</v>
      </c>
      <c r="M750" s="6">
        <v>7011.6626089374658</v>
      </c>
      <c r="N750" s="1">
        <v>2067.6578650044498</v>
      </c>
    </row>
    <row r="751" spans="12:14" x14ac:dyDescent="0.25">
      <c r="L751" s="4">
        <f t="shared" si="23"/>
        <v>745</v>
      </c>
      <c r="M751" s="6">
        <v>22691.907026252975</v>
      </c>
      <c r="N751" s="1">
        <v>5993.5648400619275</v>
      </c>
    </row>
    <row r="752" spans="12:14" x14ac:dyDescent="0.25">
      <c r="L752" s="4">
        <f t="shared" si="23"/>
        <v>746</v>
      </c>
      <c r="M752" s="6">
        <v>9476.5413523870939</v>
      </c>
      <c r="N752" s="1">
        <v>1306.3534890598371</v>
      </c>
    </row>
    <row r="753" spans="12:14" x14ac:dyDescent="0.25">
      <c r="L753" s="4">
        <f t="shared" si="23"/>
        <v>747</v>
      </c>
      <c r="M753" s="6">
        <v>32587.222734155388</v>
      </c>
      <c r="N753" s="1">
        <v>13950.64827796853</v>
      </c>
    </row>
    <row r="754" spans="12:14" x14ac:dyDescent="0.25">
      <c r="L754" s="4">
        <f t="shared" si="23"/>
        <v>748</v>
      </c>
      <c r="M754" s="6">
        <v>17145.136119153616</v>
      </c>
      <c r="N754" s="1">
        <v>25289.009041397672</v>
      </c>
    </row>
    <row r="755" spans="12:14" x14ac:dyDescent="0.25">
      <c r="L755" s="4">
        <f t="shared" si="23"/>
        <v>749</v>
      </c>
      <c r="M755" s="6">
        <v>20431.580418440892</v>
      </c>
      <c r="N755" s="1">
        <v>8340.3365424290823</v>
      </c>
    </row>
    <row r="756" spans="12:14" x14ac:dyDescent="0.25">
      <c r="L756" s="4">
        <f t="shared" si="23"/>
        <v>750</v>
      </c>
      <c r="M756" s="6">
        <v>12807.189279903592</v>
      </c>
      <c r="N756" s="1">
        <v>87371.659161689342</v>
      </c>
    </row>
    <row r="757" spans="12:14" x14ac:dyDescent="0.25">
      <c r="L757" s="4">
        <f t="shared" si="23"/>
        <v>751</v>
      </c>
      <c r="M757" s="6">
        <v>8106.5143162411441</v>
      </c>
      <c r="N757" s="1">
        <v>3069.2420133009591</v>
      </c>
    </row>
    <row r="758" spans="12:14" x14ac:dyDescent="0.25">
      <c r="L758" s="4">
        <f t="shared" si="23"/>
        <v>752</v>
      </c>
      <c r="M758" s="6">
        <v>54376.566826151873</v>
      </c>
      <c r="N758" s="1">
        <v>11394.504363727161</v>
      </c>
    </row>
    <row r="759" spans="12:14" x14ac:dyDescent="0.25">
      <c r="L759" s="4">
        <f t="shared" si="23"/>
        <v>753</v>
      </c>
      <c r="M759" s="6">
        <v>24316.220802823431</v>
      </c>
      <c r="N759" s="1">
        <v>18557.989113228145</v>
      </c>
    </row>
    <row r="760" spans="12:14" x14ac:dyDescent="0.25">
      <c r="L760" s="4">
        <f t="shared" si="23"/>
        <v>754</v>
      </c>
      <c r="M760" s="6">
        <v>40259.270368576523</v>
      </c>
      <c r="N760" s="1">
        <v>27998.266850338136</v>
      </c>
    </row>
    <row r="761" spans="12:14" x14ac:dyDescent="0.25">
      <c r="L761" s="4">
        <f t="shared" si="23"/>
        <v>755</v>
      </c>
      <c r="M761" s="6">
        <v>35971.744722305695</v>
      </c>
      <c r="N761" s="1">
        <v>11155.900089770701</v>
      </c>
    </row>
    <row r="762" spans="12:14" x14ac:dyDescent="0.25">
      <c r="L762" s="4">
        <f t="shared" si="23"/>
        <v>756</v>
      </c>
      <c r="M762" s="6">
        <v>6674.7273168157462</v>
      </c>
      <c r="N762" s="1">
        <v>3282.264218116492</v>
      </c>
    </row>
    <row r="763" spans="12:14" x14ac:dyDescent="0.25">
      <c r="L763" s="4">
        <f t="shared" si="23"/>
        <v>757</v>
      </c>
      <c r="M763" s="6">
        <v>162836.61826642713</v>
      </c>
      <c r="N763" s="1">
        <v>24595.37499662628</v>
      </c>
    </row>
    <row r="764" spans="12:14" x14ac:dyDescent="0.25">
      <c r="L764" s="4">
        <f t="shared" si="23"/>
        <v>758</v>
      </c>
      <c r="M764" s="6">
        <v>10729.619132612019</v>
      </c>
      <c r="N764" s="1">
        <v>58717.299855974183</v>
      </c>
    </row>
    <row r="765" spans="12:14" x14ac:dyDescent="0.25">
      <c r="L765" s="4">
        <f t="shared" si="23"/>
        <v>759</v>
      </c>
      <c r="M765" s="6">
        <v>11862.758816692967</v>
      </c>
      <c r="N765" s="1">
        <v>9470.2361008753469</v>
      </c>
    </row>
    <row r="766" spans="12:14" x14ac:dyDescent="0.25">
      <c r="L766" s="4">
        <f t="shared" si="23"/>
        <v>760</v>
      </c>
      <c r="M766" s="6">
        <v>10046.78906204176</v>
      </c>
      <c r="N766" s="1">
        <v>8479.9373866087863</v>
      </c>
    </row>
    <row r="767" spans="12:14" x14ac:dyDescent="0.25">
      <c r="L767" s="4">
        <f t="shared" si="23"/>
        <v>761</v>
      </c>
      <c r="M767" s="6">
        <v>32001.259197890446</v>
      </c>
      <c r="N767" s="1">
        <v>24063.607241987105</v>
      </c>
    </row>
    <row r="768" spans="12:14" x14ac:dyDescent="0.25">
      <c r="L768" s="4">
        <f t="shared" si="23"/>
        <v>762</v>
      </c>
      <c r="M768" s="6">
        <v>9482.0304702215089</v>
      </c>
      <c r="N768" s="1">
        <v>5849.2288252698163</v>
      </c>
    </row>
    <row r="769" spans="12:14" x14ac:dyDescent="0.25">
      <c r="L769" s="4">
        <f t="shared" si="23"/>
        <v>763</v>
      </c>
      <c r="M769" s="6">
        <v>29661.085707548056</v>
      </c>
      <c r="N769" s="1">
        <v>6675.4929107898433</v>
      </c>
    </row>
    <row r="770" spans="12:14" x14ac:dyDescent="0.25">
      <c r="L770" s="4">
        <f t="shared" si="23"/>
        <v>764</v>
      </c>
      <c r="M770" s="6">
        <v>74729.194698848252</v>
      </c>
      <c r="N770" s="1">
        <v>592.74076786628359</v>
      </c>
    </row>
    <row r="771" spans="12:14" x14ac:dyDescent="0.25">
      <c r="L771" s="4">
        <f t="shared" si="23"/>
        <v>765</v>
      </c>
      <c r="M771" s="6">
        <v>38885.345876427426</v>
      </c>
      <c r="N771" s="1">
        <v>34108.121097747811</v>
      </c>
    </row>
    <row r="772" spans="12:14" x14ac:dyDescent="0.25">
      <c r="L772" s="4">
        <f t="shared" si="23"/>
        <v>766</v>
      </c>
      <c r="M772" s="6">
        <v>12652.344119484758</v>
      </c>
      <c r="N772" s="1">
        <v>72744.974772319256</v>
      </c>
    </row>
    <row r="773" spans="12:14" x14ac:dyDescent="0.25">
      <c r="L773" s="4">
        <f t="shared" si="23"/>
        <v>767</v>
      </c>
      <c r="M773" s="6">
        <v>11940.562649716183</v>
      </c>
      <c r="N773" s="1">
        <v>14994.660285114061</v>
      </c>
    </row>
    <row r="774" spans="12:14" x14ac:dyDescent="0.25">
      <c r="L774" s="4">
        <f t="shared" si="23"/>
        <v>768</v>
      </c>
      <c r="M774" s="6">
        <v>20600.183572004647</v>
      </c>
      <c r="N774" s="1">
        <v>15718.97243857717</v>
      </c>
    </row>
    <row r="775" spans="12:14" x14ac:dyDescent="0.25">
      <c r="L775" s="4">
        <f t="shared" si="23"/>
        <v>769</v>
      </c>
      <c r="M775" s="6">
        <v>8286.5774069025138</v>
      </c>
      <c r="N775" s="1">
        <v>11575.274163988644</v>
      </c>
    </row>
    <row r="776" spans="12:14" x14ac:dyDescent="0.25">
      <c r="L776" s="4">
        <f t="shared" si="23"/>
        <v>770</v>
      </c>
      <c r="M776" s="6">
        <v>7683.3547926787487</v>
      </c>
      <c r="N776" s="1">
        <v>9221.1399365159141</v>
      </c>
    </row>
    <row r="777" spans="12:14" x14ac:dyDescent="0.25">
      <c r="L777" s="4">
        <f t="shared" ref="L777:L840" si="24">L776+1</f>
        <v>771</v>
      </c>
      <c r="M777" s="6">
        <v>5083.9016744527271</v>
      </c>
      <c r="N777" s="1">
        <v>16126.256669806577</v>
      </c>
    </row>
    <row r="778" spans="12:14" x14ac:dyDescent="0.25">
      <c r="L778" s="4">
        <f t="shared" si="24"/>
        <v>772</v>
      </c>
      <c r="M778" s="6">
        <v>10406.627271544558</v>
      </c>
      <c r="N778" s="1">
        <v>19559.017757348978</v>
      </c>
    </row>
    <row r="779" spans="12:14" x14ac:dyDescent="0.25">
      <c r="L779" s="4">
        <f t="shared" si="24"/>
        <v>773</v>
      </c>
      <c r="M779" s="6">
        <v>317987.17741499981</v>
      </c>
      <c r="N779" s="1">
        <v>29042.484151223583</v>
      </c>
    </row>
    <row r="780" spans="12:14" x14ac:dyDescent="0.25">
      <c r="L780" s="4">
        <f t="shared" si="24"/>
        <v>774</v>
      </c>
      <c r="M780" s="6">
        <v>50081.710363148326</v>
      </c>
      <c r="N780" s="1">
        <v>15818.048224239001</v>
      </c>
    </row>
    <row r="781" spans="12:14" x14ac:dyDescent="0.25">
      <c r="L781" s="4">
        <f t="shared" si="24"/>
        <v>775</v>
      </c>
      <c r="M781" s="6">
        <v>42659.215056846064</v>
      </c>
      <c r="N781" s="1">
        <v>3755.3649601218049</v>
      </c>
    </row>
    <row r="782" spans="12:14" x14ac:dyDescent="0.25">
      <c r="L782" s="4">
        <f t="shared" si="24"/>
        <v>776</v>
      </c>
      <c r="M782" s="6">
        <v>3229.8058536691542</v>
      </c>
      <c r="N782" s="1">
        <v>8977.1113814815944</v>
      </c>
    </row>
    <row r="783" spans="12:14" x14ac:dyDescent="0.25">
      <c r="L783" s="4">
        <f t="shared" si="24"/>
        <v>777</v>
      </c>
      <c r="M783" s="6">
        <v>30641.179354970172</v>
      </c>
      <c r="N783" s="1">
        <v>25458.866334128208</v>
      </c>
    </row>
    <row r="784" spans="12:14" x14ac:dyDescent="0.25">
      <c r="L784" s="4">
        <f t="shared" si="24"/>
        <v>778</v>
      </c>
      <c r="M784" s="6">
        <v>28232.228731120475</v>
      </c>
      <c r="N784" s="1">
        <v>5057.9414397502078</v>
      </c>
    </row>
    <row r="785" spans="12:14" x14ac:dyDescent="0.25">
      <c r="L785" s="4">
        <f t="shared" si="24"/>
        <v>779</v>
      </c>
      <c r="M785" s="6">
        <v>10523.484134674438</v>
      </c>
      <c r="N785" s="1">
        <v>5141.908425093683</v>
      </c>
    </row>
    <row r="786" spans="12:14" x14ac:dyDescent="0.25">
      <c r="L786" s="4">
        <f t="shared" si="24"/>
        <v>780</v>
      </c>
      <c r="M786" s="6">
        <v>41539.614526126337</v>
      </c>
      <c r="N786" s="1">
        <v>32376.922483139107</v>
      </c>
    </row>
    <row r="787" spans="12:14" x14ac:dyDescent="0.25">
      <c r="L787" s="4">
        <f t="shared" si="24"/>
        <v>781</v>
      </c>
      <c r="M787" s="6">
        <v>21874.542440015546</v>
      </c>
      <c r="N787" s="1">
        <v>4966.6917836451967</v>
      </c>
    </row>
    <row r="788" spans="12:14" x14ac:dyDescent="0.25">
      <c r="L788" s="4">
        <f t="shared" si="24"/>
        <v>782</v>
      </c>
      <c r="M788" s="6">
        <v>218031.51482714067</v>
      </c>
      <c r="N788" s="1">
        <v>4142.8640118182848</v>
      </c>
    </row>
    <row r="789" spans="12:14" x14ac:dyDescent="0.25">
      <c r="L789" s="4">
        <f t="shared" si="24"/>
        <v>783</v>
      </c>
      <c r="M789" s="6">
        <v>25389.993028086024</v>
      </c>
      <c r="N789" s="1">
        <v>18369.543009380792</v>
      </c>
    </row>
    <row r="790" spans="12:14" x14ac:dyDescent="0.25">
      <c r="L790" s="4">
        <f t="shared" si="24"/>
        <v>784</v>
      </c>
      <c r="M790" s="6">
        <v>7972.976641848898</v>
      </c>
      <c r="N790" s="1">
        <v>18211.229425880971</v>
      </c>
    </row>
    <row r="791" spans="12:14" x14ac:dyDescent="0.25">
      <c r="L791" s="4">
        <f t="shared" si="24"/>
        <v>785</v>
      </c>
      <c r="M791" s="6">
        <v>8286.3190086632712</v>
      </c>
      <c r="N791" s="1">
        <v>9474.0544007942954</v>
      </c>
    </row>
    <row r="792" spans="12:14" x14ac:dyDescent="0.25">
      <c r="L792" s="4">
        <f t="shared" si="24"/>
        <v>786</v>
      </c>
      <c r="M792" s="6">
        <v>16070.678169884906</v>
      </c>
      <c r="N792" s="1">
        <v>11888.995030113705</v>
      </c>
    </row>
    <row r="793" spans="12:14" x14ac:dyDescent="0.25">
      <c r="L793" s="4">
        <f t="shared" si="24"/>
        <v>787</v>
      </c>
      <c r="M793" s="6">
        <v>119102.35160166571</v>
      </c>
      <c r="N793" s="1">
        <v>4963.3394035967967</v>
      </c>
    </row>
    <row r="794" spans="12:14" x14ac:dyDescent="0.25">
      <c r="L794" s="4">
        <f t="shared" si="24"/>
        <v>788</v>
      </c>
      <c r="M794" s="6">
        <v>185099.42873566606</v>
      </c>
      <c r="N794" s="1">
        <v>2932.4460257140054</v>
      </c>
    </row>
    <row r="795" spans="12:14" x14ac:dyDescent="0.25">
      <c r="L795" s="4">
        <f t="shared" si="24"/>
        <v>789</v>
      </c>
      <c r="M795" s="6">
        <v>20327.938019669487</v>
      </c>
      <c r="N795" s="1">
        <v>46576.312636015675</v>
      </c>
    </row>
    <row r="796" spans="12:14" x14ac:dyDescent="0.25">
      <c r="L796" s="4">
        <f t="shared" si="24"/>
        <v>790</v>
      </c>
      <c r="M796" s="6">
        <v>47422.074864555427</v>
      </c>
      <c r="N796" s="1">
        <v>4389.2766165316134</v>
      </c>
    </row>
    <row r="797" spans="12:14" x14ac:dyDescent="0.25">
      <c r="L797" s="4">
        <f t="shared" si="24"/>
        <v>791</v>
      </c>
      <c r="M797" s="6">
        <v>35645.805450953369</v>
      </c>
      <c r="N797" s="1">
        <v>49575.77748622698</v>
      </c>
    </row>
    <row r="798" spans="12:14" x14ac:dyDescent="0.25">
      <c r="L798" s="4">
        <f t="shared" si="24"/>
        <v>792</v>
      </c>
      <c r="M798" s="6">
        <v>65047.094139351073</v>
      </c>
      <c r="N798" s="1">
        <v>17358.68066329907</v>
      </c>
    </row>
    <row r="799" spans="12:14" x14ac:dyDescent="0.25">
      <c r="L799" s="4">
        <f t="shared" si="24"/>
        <v>793</v>
      </c>
      <c r="M799" s="6">
        <v>14063.341236262822</v>
      </c>
      <c r="N799" s="1">
        <v>9161.2920275627166</v>
      </c>
    </row>
    <row r="800" spans="12:14" x14ac:dyDescent="0.25">
      <c r="L800" s="4">
        <f t="shared" si="24"/>
        <v>794</v>
      </c>
      <c r="M800" s="6">
        <v>161639.1999011373</v>
      </c>
      <c r="N800" s="1">
        <v>39298.160293745546</v>
      </c>
    </row>
    <row r="801" spans="12:14" x14ac:dyDescent="0.25">
      <c r="L801" s="4">
        <f t="shared" si="24"/>
        <v>795</v>
      </c>
      <c r="M801" s="6">
        <v>33222.500104177299</v>
      </c>
      <c r="N801" s="1">
        <v>57382.508807985076</v>
      </c>
    </row>
    <row r="802" spans="12:14" x14ac:dyDescent="0.25">
      <c r="L802" s="4">
        <f t="shared" si="24"/>
        <v>796</v>
      </c>
      <c r="M802" s="6">
        <v>50705.644650040194</v>
      </c>
      <c r="N802" s="1">
        <v>13799.055003627676</v>
      </c>
    </row>
    <row r="803" spans="12:14" x14ac:dyDescent="0.25">
      <c r="L803" s="4">
        <f t="shared" si="24"/>
        <v>797</v>
      </c>
      <c r="M803" s="6">
        <v>6969.0658208834975</v>
      </c>
      <c r="N803" s="1">
        <v>21851.182517646466</v>
      </c>
    </row>
    <row r="804" spans="12:14" x14ac:dyDescent="0.25">
      <c r="L804" s="4">
        <f t="shared" si="24"/>
        <v>798</v>
      </c>
      <c r="M804" s="6">
        <v>78227.350584409651</v>
      </c>
      <c r="N804" s="1">
        <v>34287.431862507961</v>
      </c>
    </row>
    <row r="805" spans="12:14" x14ac:dyDescent="0.25">
      <c r="L805" s="4">
        <f t="shared" si="24"/>
        <v>799</v>
      </c>
      <c r="M805" s="6">
        <v>52477.329217784441</v>
      </c>
      <c r="N805" s="1">
        <v>4555.0564913078333</v>
      </c>
    </row>
    <row r="806" spans="12:14" x14ac:dyDescent="0.25">
      <c r="L806" s="4">
        <f t="shared" si="24"/>
        <v>800</v>
      </c>
      <c r="M806" s="6">
        <v>5864.4690218989999</v>
      </c>
      <c r="N806" s="1">
        <v>1748.1906949047534</v>
      </c>
    </row>
    <row r="807" spans="12:14" x14ac:dyDescent="0.25">
      <c r="L807" s="4">
        <f t="shared" si="24"/>
        <v>801</v>
      </c>
      <c r="M807" s="6">
        <v>23318.183747551971</v>
      </c>
      <c r="N807" s="1">
        <v>9130.2372251551769</v>
      </c>
    </row>
    <row r="808" spans="12:14" x14ac:dyDescent="0.25">
      <c r="L808" s="4">
        <f t="shared" si="24"/>
        <v>802</v>
      </c>
      <c r="M808" s="6">
        <v>11441.436142037193</v>
      </c>
      <c r="N808" s="1">
        <v>4137.0764250315233</v>
      </c>
    </row>
    <row r="809" spans="12:14" x14ac:dyDescent="0.25">
      <c r="L809" s="4">
        <f t="shared" si="24"/>
        <v>803</v>
      </c>
      <c r="M809" s="6">
        <v>36319.176849595453</v>
      </c>
      <c r="N809" s="1">
        <v>6132.0125736164036</v>
      </c>
    </row>
    <row r="810" spans="12:14" x14ac:dyDescent="0.25">
      <c r="L810" s="4">
        <f t="shared" si="24"/>
        <v>804</v>
      </c>
      <c r="M810" s="6">
        <v>31401.044031365382</v>
      </c>
      <c r="N810" s="1">
        <v>5908.1098209292486</v>
      </c>
    </row>
    <row r="811" spans="12:14" x14ac:dyDescent="0.25">
      <c r="L811" s="4">
        <f t="shared" si="24"/>
        <v>805</v>
      </c>
      <c r="M811" s="6">
        <v>30383.181280584282</v>
      </c>
      <c r="N811" s="1">
        <v>22143.302642221093</v>
      </c>
    </row>
    <row r="812" spans="12:14" x14ac:dyDescent="0.25">
      <c r="L812" s="4">
        <f t="shared" si="24"/>
        <v>806</v>
      </c>
      <c r="M812" s="6">
        <v>21532.768625100325</v>
      </c>
      <c r="N812" s="1">
        <v>7329.3340106509741</v>
      </c>
    </row>
    <row r="813" spans="12:14" x14ac:dyDescent="0.25">
      <c r="L813" s="4">
        <f t="shared" si="24"/>
        <v>807</v>
      </c>
      <c r="M813" s="6">
        <v>6931.3767103753144</v>
      </c>
      <c r="N813" s="1">
        <v>727.71471063883291</v>
      </c>
    </row>
    <row r="814" spans="12:14" x14ac:dyDescent="0.25">
      <c r="L814" s="4">
        <f t="shared" si="24"/>
        <v>808</v>
      </c>
      <c r="M814" s="6">
        <v>5088.8986827754907</v>
      </c>
      <c r="N814" s="1">
        <v>18123.429637944162</v>
      </c>
    </row>
    <row r="815" spans="12:14" x14ac:dyDescent="0.25">
      <c r="L815" s="4">
        <f t="shared" si="24"/>
        <v>809</v>
      </c>
      <c r="M815" s="6">
        <v>184695.42407769672</v>
      </c>
      <c r="N815" s="1">
        <v>2078.9459508341865</v>
      </c>
    </row>
    <row r="816" spans="12:14" x14ac:dyDescent="0.25">
      <c r="L816" s="4">
        <f t="shared" si="24"/>
        <v>810</v>
      </c>
      <c r="M816" s="6">
        <v>4158.6273029355852</v>
      </c>
      <c r="N816" s="1">
        <v>13568.293026526688</v>
      </c>
    </row>
    <row r="817" spans="12:14" x14ac:dyDescent="0.25">
      <c r="L817" s="4">
        <f t="shared" si="24"/>
        <v>811</v>
      </c>
      <c r="M817" s="6">
        <v>51956.242899143035</v>
      </c>
      <c r="N817" s="1">
        <v>3239.0797971777101</v>
      </c>
    </row>
    <row r="818" spans="12:14" x14ac:dyDescent="0.25">
      <c r="L818" s="4">
        <f t="shared" si="24"/>
        <v>812</v>
      </c>
      <c r="M818" s="6">
        <v>23623.108327684069</v>
      </c>
      <c r="N818" s="1">
        <v>22638.420955391332</v>
      </c>
    </row>
    <row r="819" spans="12:14" x14ac:dyDescent="0.25">
      <c r="L819" s="4">
        <f t="shared" si="24"/>
        <v>813</v>
      </c>
      <c r="M819" s="6">
        <v>231032.0383567423</v>
      </c>
      <c r="N819" s="1">
        <v>8405.157167163361</v>
      </c>
    </row>
    <row r="820" spans="12:14" x14ac:dyDescent="0.25">
      <c r="L820" s="4">
        <f t="shared" si="24"/>
        <v>814</v>
      </c>
      <c r="M820" s="6">
        <v>22306.253261608712</v>
      </c>
      <c r="N820" s="1">
        <v>5993.3902740712474</v>
      </c>
    </row>
    <row r="821" spans="12:14" x14ac:dyDescent="0.25">
      <c r="L821" s="4">
        <f t="shared" si="24"/>
        <v>815</v>
      </c>
      <c r="M821" s="6">
        <v>5121.376967566187</v>
      </c>
      <c r="N821" s="1">
        <v>1717.8403285872243</v>
      </c>
    </row>
    <row r="822" spans="12:14" x14ac:dyDescent="0.25">
      <c r="L822" s="4">
        <f t="shared" si="24"/>
        <v>816</v>
      </c>
      <c r="M822" s="6">
        <v>4388.4927532463562</v>
      </c>
      <c r="N822" s="1">
        <v>10814.668077088963</v>
      </c>
    </row>
    <row r="823" spans="12:14" x14ac:dyDescent="0.25">
      <c r="L823" s="4">
        <f t="shared" si="24"/>
        <v>817</v>
      </c>
      <c r="M823" s="6">
        <v>8151.6471376143872</v>
      </c>
      <c r="N823" s="1">
        <v>7773.2122531738805</v>
      </c>
    </row>
    <row r="824" spans="12:14" x14ac:dyDescent="0.25">
      <c r="L824" s="4">
        <f t="shared" si="24"/>
        <v>818</v>
      </c>
      <c r="M824" s="6">
        <v>17046.828454387614</v>
      </c>
      <c r="N824" s="1">
        <v>7157.060249283878</v>
      </c>
    </row>
    <row r="825" spans="12:14" x14ac:dyDescent="0.25">
      <c r="L825" s="4">
        <f t="shared" si="24"/>
        <v>819</v>
      </c>
      <c r="M825" s="6">
        <v>11745.558034080355</v>
      </c>
      <c r="N825" s="1">
        <v>23174.581554832203</v>
      </c>
    </row>
    <row r="826" spans="12:14" x14ac:dyDescent="0.25">
      <c r="L826" s="4">
        <f t="shared" si="24"/>
        <v>820</v>
      </c>
      <c r="M826" s="6">
        <v>27808.084850600793</v>
      </c>
      <c r="N826" s="1">
        <v>99168.01797556752</v>
      </c>
    </row>
    <row r="827" spans="12:14" x14ac:dyDescent="0.25">
      <c r="L827" s="4">
        <f t="shared" si="24"/>
        <v>821</v>
      </c>
      <c r="M827" s="6">
        <v>139307.38967877362</v>
      </c>
      <c r="N827" s="1">
        <v>4165.0580796496733</v>
      </c>
    </row>
    <row r="828" spans="12:14" x14ac:dyDescent="0.25">
      <c r="L828" s="4">
        <f t="shared" si="24"/>
        <v>822</v>
      </c>
      <c r="M828" s="6">
        <v>4880.4885367435327</v>
      </c>
      <c r="N828" s="1">
        <v>46374.958228669959</v>
      </c>
    </row>
    <row r="829" spans="12:14" x14ac:dyDescent="0.25">
      <c r="L829" s="4">
        <f t="shared" si="24"/>
        <v>823</v>
      </c>
      <c r="M829" s="6">
        <v>8555.7555249559773</v>
      </c>
      <c r="N829" s="1">
        <v>4991.2010874758926</v>
      </c>
    </row>
    <row r="830" spans="12:14" x14ac:dyDescent="0.25">
      <c r="L830" s="4">
        <f t="shared" si="24"/>
        <v>824</v>
      </c>
      <c r="M830" s="6">
        <v>28092.855558960433</v>
      </c>
      <c r="N830" s="1">
        <v>51822.675602254531</v>
      </c>
    </row>
    <row r="831" spans="12:14" x14ac:dyDescent="0.25">
      <c r="L831" s="4">
        <f t="shared" si="24"/>
        <v>825</v>
      </c>
      <c r="M831" s="6">
        <v>73682.327444986615</v>
      </c>
      <c r="N831" s="1">
        <v>26752.863712319879</v>
      </c>
    </row>
    <row r="832" spans="12:14" x14ac:dyDescent="0.25">
      <c r="L832" s="4">
        <f t="shared" si="24"/>
        <v>826</v>
      </c>
      <c r="M832" s="6">
        <v>10986.990623107842</v>
      </c>
      <c r="N832" s="1">
        <v>1585.5165387677614</v>
      </c>
    </row>
    <row r="833" spans="12:14" x14ac:dyDescent="0.25">
      <c r="L833" s="4">
        <f t="shared" si="24"/>
        <v>827</v>
      </c>
      <c r="M833" s="6">
        <v>10192.096952419766</v>
      </c>
      <c r="N833" s="1">
        <v>30192.046000925628</v>
      </c>
    </row>
    <row r="834" spans="12:14" x14ac:dyDescent="0.25">
      <c r="L834" s="4">
        <f t="shared" si="24"/>
        <v>828</v>
      </c>
      <c r="M834" s="6">
        <v>10135.571114534787</v>
      </c>
      <c r="N834" s="1">
        <v>59838.608703058082</v>
      </c>
    </row>
    <row r="835" spans="12:14" x14ac:dyDescent="0.25">
      <c r="L835" s="4">
        <f t="shared" si="24"/>
        <v>829</v>
      </c>
      <c r="M835" s="6">
        <v>5831.4088002176741</v>
      </c>
      <c r="N835" s="1">
        <v>62046.348947973529</v>
      </c>
    </row>
    <row r="836" spans="12:14" x14ac:dyDescent="0.25">
      <c r="L836" s="4">
        <f t="shared" si="24"/>
        <v>830</v>
      </c>
      <c r="M836" s="6">
        <v>15102.589456110965</v>
      </c>
      <c r="N836" s="1">
        <v>17408.868406894631</v>
      </c>
    </row>
    <row r="837" spans="12:14" x14ac:dyDescent="0.25">
      <c r="L837" s="4">
        <f t="shared" si="24"/>
        <v>831</v>
      </c>
      <c r="M837" s="6">
        <v>28742.734355109751</v>
      </c>
      <c r="N837" s="1">
        <v>162002.22190136966</v>
      </c>
    </row>
    <row r="838" spans="12:14" x14ac:dyDescent="0.25">
      <c r="L838" s="4">
        <f t="shared" si="24"/>
        <v>832</v>
      </c>
      <c r="M838" s="6">
        <v>7651.4331034952493</v>
      </c>
      <c r="N838" s="1">
        <v>7757.1138760701051</v>
      </c>
    </row>
    <row r="839" spans="12:14" x14ac:dyDescent="0.25">
      <c r="L839" s="4">
        <f t="shared" si="24"/>
        <v>833</v>
      </c>
      <c r="M839" s="6">
        <v>19187.760555504043</v>
      </c>
      <c r="N839" s="1">
        <v>8393.4727183622817</v>
      </c>
    </row>
    <row r="840" spans="12:14" x14ac:dyDescent="0.25">
      <c r="L840" s="4">
        <f t="shared" si="24"/>
        <v>834</v>
      </c>
      <c r="M840" s="6">
        <v>4505.2423729194797</v>
      </c>
      <c r="N840" s="1">
        <v>22201.600963785411</v>
      </c>
    </row>
    <row r="841" spans="12:14" x14ac:dyDescent="0.25">
      <c r="L841" s="4">
        <f t="shared" ref="L841:L904" si="25">L840+1</f>
        <v>835</v>
      </c>
      <c r="M841" s="6">
        <v>8974.6408500097459</v>
      </c>
      <c r="N841" s="1">
        <v>29082.613692580144</v>
      </c>
    </row>
    <row r="842" spans="12:14" x14ac:dyDescent="0.25">
      <c r="L842" s="4">
        <f t="shared" si="25"/>
        <v>836</v>
      </c>
      <c r="M842" s="6">
        <v>22538.216191414547</v>
      </c>
      <c r="N842" s="1">
        <v>8233.3522788899736</v>
      </c>
    </row>
    <row r="843" spans="12:14" x14ac:dyDescent="0.25">
      <c r="L843" s="4">
        <f t="shared" si="25"/>
        <v>837</v>
      </c>
      <c r="M843" s="6">
        <v>10255.759890701976</v>
      </c>
      <c r="N843" s="1">
        <v>12535.886625670355</v>
      </c>
    </row>
    <row r="844" spans="12:14" x14ac:dyDescent="0.25">
      <c r="L844" s="4">
        <f t="shared" si="25"/>
        <v>838</v>
      </c>
      <c r="M844" s="6">
        <v>24643.966139725278</v>
      </c>
      <c r="N844" s="1">
        <v>4567.9865143185843</v>
      </c>
    </row>
    <row r="845" spans="12:14" x14ac:dyDescent="0.25">
      <c r="L845" s="4">
        <f t="shared" si="25"/>
        <v>839</v>
      </c>
      <c r="M845" s="6">
        <v>35212.289464368296</v>
      </c>
      <c r="N845" s="1">
        <v>2033.3675375290311</v>
      </c>
    </row>
    <row r="846" spans="12:14" x14ac:dyDescent="0.25">
      <c r="L846" s="4">
        <f t="shared" si="25"/>
        <v>840</v>
      </c>
      <c r="M846" s="6">
        <v>14475.143258828519</v>
      </c>
      <c r="N846" s="1">
        <v>2230.6224599637467</v>
      </c>
    </row>
    <row r="847" spans="12:14" x14ac:dyDescent="0.25">
      <c r="L847" s="4">
        <f t="shared" si="25"/>
        <v>841</v>
      </c>
      <c r="M847" s="6">
        <v>7915.7227175716362</v>
      </c>
      <c r="N847" s="1">
        <v>22221.881641312557</v>
      </c>
    </row>
    <row r="848" spans="12:14" x14ac:dyDescent="0.25">
      <c r="L848" s="4">
        <f t="shared" si="25"/>
        <v>842</v>
      </c>
      <c r="M848" s="6">
        <v>10017.861726873542</v>
      </c>
      <c r="N848" s="1">
        <v>33556.672675541013</v>
      </c>
    </row>
    <row r="849" spans="12:14" x14ac:dyDescent="0.25">
      <c r="L849" s="4">
        <f t="shared" si="25"/>
        <v>843</v>
      </c>
      <c r="M849" s="6">
        <v>15908.403164047344</v>
      </c>
      <c r="N849" s="1">
        <v>17734.310194434918</v>
      </c>
    </row>
    <row r="850" spans="12:14" x14ac:dyDescent="0.25">
      <c r="L850" s="4">
        <f t="shared" si="25"/>
        <v>844</v>
      </c>
      <c r="M850" s="6">
        <v>20951.382648065948</v>
      </c>
      <c r="N850" s="1">
        <v>5173.1948742003051</v>
      </c>
    </row>
    <row r="851" spans="12:14" x14ac:dyDescent="0.25">
      <c r="L851" s="4">
        <f t="shared" si="25"/>
        <v>845</v>
      </c>
      <c r="M851" s="6">
        <v>42244.98952601161</v>
      </c>
      <c r="N851" s="1">
        <v>21599.859154006735</v>
      </c>
    </row>
    <row r="852" spans="12:14" x14ac:dyDescent="0.25">
      <c r="L852" s="4">
        <f t="shared" si="25"/>
        <v>846</v>
      </c>
      <c r="M852" s="6">
        <v>3398.9837268560459</v>
      </c>
      <c r="N852" s="1">
        <v>2399.1906130364387</v>
      </c>
    </row>
    <row r="853" spans="12:14" x14ac:dyDescent="0.25">
      <c r="L853" s="4">
        <f t="shared" si="25"/>
        <v>847</v>
      </c>
      <c r="M853" s="6">
        <v>18247.911607014761</v>
      </c>
      <c r="N853" s="1">
        <v>4795.7346896031158</v>
      </c>
    </row>
    <row r="854" spans="12:14" x14ac:dyDescent="0.25">
      <c r="L854" s="4">
        <f t="shared" si="25"/>
        <v>848</v>
      </c>
      <c r="M854" s="6">
        <v>6732.2870048891127</v>
      </c>
      <c r="N854" s="1">
        <v>1619.7230989217242</v>
      </c>
    </row>
    <row r="855" spans="12:14" x14ac:dyDescent="0.25">
      <c r="L855" s="4">
        <f t="shared" si="25"/>
        <v>849</v>
      </c>
      <c r="M855" s="6">
        <v>5037.0413503537166</v>
      </c>
      <c r="N855" s="1">
        <v>17584.988799783605</v>
      </c>
    </row>
    <row r="856" spans="12:14" x14ac:dyDescent="0.25">
      <c r="L856" s="4">
        <f t="shared" si="25"/>
        <v>850</v>
      </c>
      <c r="M856" s="6">
        <v>35115.525189772517</v>
      </c>
      <c r="N856" s="1">
        <v>21604.612606622122</v>
      </c>
    </row>
    <row r="857" spans="12:14" x14ac:dyDescent="0.25">
      <c r="L857" s="4">
        <f t="shared" si="25"/>
        <v>851</v>
      </c>
      <c r="M857" s="6">
        <v>47366.092457678191</v>
      </c>
      <c r="N857" s="1">
        <v>11227.25061744473</v>
      </c>
    </row>
    <row r="858" spans="12:14" x14ac:dyDescent="0.25">
      <c r="L858" s="4">
        <f t="shared" si="25"/>
        <v>852</v>
      </c>
      <c r="M858" s="6">
        <v>16015.793901382114</v>
      </c>
      <c r="N858" s="1">
        <v>8015.997507573793</v>
      </c>
    </row>
    <row r="859" spans="12:14" x14ac:dyDescent="0.25">
      <c r="L859" s="4">
        <f t="shared" si="25"/>
        <v>853</v>
      </c>
      <c r="M859" s="6">
        <v>9543.2483033670869</v>
      </c>
      <c r="N859" s="1">
        <v>1763.5954007993778</v>
      </c>
    </row>
    <row r="860" spans="12:14" x14ac:dyDescent="0.25">
      <c r="L860" s="4">
        <f t="shared" si="25"/>
        <v>854</v>
      </c>
      <c r="M860" s="6">
        <v>11061.244224175811</v>
      </c>
      <c r="N860" s="1">
        <v>29843.242041288759</v>
      </c>
    </row>
    <row r="861" spans="12:14" x14ac:dyDescent="0.25">
      <c r="L861" s="4">
        <f t="shared" si="25"/>
        <v>855</v>
      </c>
      <c r="M861" s="6">
        <v>5384.9696068219073</v>
      </c>
      <c r="N861" s="1">
        <v>8588.2207197635344</v>
      </c>
    </row>
    <row r="862" spans="12:14" x14ac:dyDescent="0.25">
      <c r="L862" s="4">
        <f t="shared" si="25"/>
        <v>856</v>
      </c>
      <c r="M862" s="6">
        <v>193522.04559855934</v>
      </c>
      <c r="N862" s="1">
        <v>3859.4717451952156</v>
      </c>
    </row>
    <row r="863" spans="12:14" x14ac:dyDescent="0.25">
      <c r="L863" s="4">
        <f t="shared" si="25"/>
        <v>857</v>
      </c>
      <c r="M863" s="6">
        <v>102484.09984288835</v>
      </c>
      <c r="N863" s="1">
        <v>2822.5227462051962</v>
      </c>
    </row>
    <row r="864" spans="12:14" x14ac:dyDescent="0.25">
      <c r="L864" s="4">
        <f t="shared" si="25"/>
        <v>858</v>
      </c>
      <c r="M864" s="6">
        <v>4217.3648260890177</v>
      </c>
      <c r="N864" s="1">
        <v>35515.247029659098</v>
      </c>
    </row>
    <row r="865" spans="12:14" x14ac:dyDescent="0.25">
      <c r="L865" s="4">
        <f t="shared" si="25"/>
        <v>859</v>
      </c>
      <c r="M865" s="6">
        <v>18585.762592011812</v>
      </c>
      <c r="N865" s="1">
        <v>30407.794220431475</v>
      </c>
    </row>
    <row r="866" spans="12:14" x14ac:dyDescent="0.25">
      <c r="L866" s="4">
        <f t="shared" si="25"/>
        <v>860</v>
      </c>
      <c r="M866" s="6">
        <v>37053.382168048163</v>
      </c>
      <c r="N866" s="1">
        <v>2810.0200986413111</v>
      </c>
    </row>
    <row r="867" spans="12:14" x14ac:dyDescent="0.25">
      <c r="L867" s="4">
        <f t="shared" si="25"/>
        <v>861</v>
      </c>
      <c r="M867" s="6">
        <v>10509.996426317259</v>
      </c>
      <c r="N867" s="1">
        <v>17100.976196014632</v>
      </c>
    </row>
    <row r="868" spans="12:14" x14ac:dyDescent="0.25">
      <c r="L868" s="4">
        <f t="shared" si="25"/>
        <v>862</v>
      </c>
      <c r="M868" s="6">
        <v>9591.5482007465616</v>
      </c>
      <c r="N868" s="1">
        <v>10361.181161917681</v>
      </c>
    </row>
    <row r="869" spans="12:14" x14ac:dyDescent="0.25">
      <c r="L869" s="4">
        <f t="shared" si="25"/>
        <v>863</v>
      </c>
      <c r="M869" s="6">
        <v>41708.489181678196</v>
      </c>
      <c r="N869" s="1">
        <v>29253.653262996817</v>
      </c>
    </row>
    <row r="870" spans="12:14" x14ac:dyDescent="0.25">
      <c r="L870" s="4">
        <f t="shared" si="25"/>
        <v>864</v>
      </c>
      <c r="M870" s="6">
        <v>23775.978156012716</v>
      </c>
      <c r="N870" s="1">
        <v>29537.167738019994</v>
      </c>
    </row>
    <row r="871" spans="12:14" x14ac:dyDescent="0.25">
      <c r="L871" s="4">
        <f t="shared" si="25"/>
        <v>865</v>
      </c>
      <c r="M871" s="6">
        <v>16880.979587842608</v>
      </c>
      <c r="N871" s="1">
        <v>49436.146207904392</v>
      </c>
    </row>
    <row r="872" spans="12:14" x14ac:dyDescent="0.25">
      <c r="L872" s="4">
        <f t="shared" si="25"/>
        <v>866</v>
      </c>
      <c r="M872" s="6">
        <v>22073.261270553983</v>
      </c>
      <c r="N872" s="1">
        <v>5487.0699443110325</v>
      </c>
    </row>
    <row r="873" spans="12:14" x14ac:dyDescent="0.25">
      <c r="L873" s="4">
        <f t="shared" si="25"/>
        <v>867</v>
      </c>
      <c r="M873" s="6">
        <v>43564.425446737761</v>
      </c>
      <c r="N873" s="1">
        <v>45594.630382820527</v>
      </c>
    </row>
    <row r="874" spans="12:14" x14ac:dyDescent="0.25">
      <c r="L874" s="4">
        <f t="shared" si="25"/>
        <v>868</v>
      </c>
      <c r="M874" s="6">
        <v>23046.371444813816</v>
      </c>
      <c r="N874" s="1">
        <v>4715.5602096826105</v>
      </c>
    </row>
    <row r="875" spans="12:14" x14ac:dyDescent="0.25">
      <c r="L875" s="4">
        <f t="shared" si="25"/>
        <v>869</v>
      </c>
      <c r="M875" s="6">
        <v>22269.114967040729</v>
      </c>
      <c r="N875" s="1">
        <v>13442.028251930586</v>
      </c>
    </row>
    <row r="876" spans="12:14" x14ac:dyDescent="0.25">
      <c r="L876" s="4">
        <f t="shared" si="25"/>
        <v>870</v>
      </c>
      <c r="M876" s="6">
        <v>15145.027298800644</v>
      </c>
      <c r="N876" s="1">
        <v>10861.703135764596</v>
      </c>
    </row>
    <row r="877" spans="12:14" x14ac:dyDescent="0.25">
      <c r="L877" s="4">
        <f t="shared" si="25"/>
        <v>871</v>
      </c>
      <c r="M877" s="6">
        <v>8347.9290108216592</v>
      </c>
      <c r="N877" s="1">
        <v>8106.4391416852768</v>
      </c>
    </row>
    <row r="878" spans="12:14" x14ac:dyDescent="0.25">
      <c r="L878" s="4">
        <f t="shared" si="25"/>
        <v>872</v>
      </c>
      <c r="M878" s="6">
        <v>20474.351743565079</v>
      </c>
      <c r="N878" s="1">
        <v>4879.3277368499721</v>
      </c>
    </row>
    <row r="879" spans="12:14" x14ac:dyDescent="0.25">
      <c r="L879" s="4">
        <f t="shared" si="25"/>
        <v>873</v>
      </c>
      <c r="M879" s="6">
        <v>6100.5043852995686</v>
      </c>
      <c r="N879" s="1">
        <v>64672.706182582551</v>
      </c>
    </row>
    <row r="880" spans="12:14" x14ac:dyDescent="0.25">
      <c r="L880" s="4">
        <f t="shared" si="25"/>
        <v>874</v>
      </c>
      <c r="M880" s="6">
        <v>11784.786767262834</v>
      </c>
      <c r="N880" s="1">
        <v>1291.5080162197198</v>
      </c>
    </row>
    <row r="881" spans="12:14" x14ac:dyDescent="0.25">
      <c r="L881" s="4">
        <f t="shared" si="25"/>
        <v>875</v>
      </c>
      <c r="M881" s="6">
        <v>10170.643763923601</v>
      </c>
      <c r="N881" s="1">
        <v>4949.1758929904063</v>
      </c>
    </row>
    <row r="882" spans="12:14" x14ac:dyDescent="0.25">
      <c r="L882" s="4">
        <f t="shared" si="25"/>
        <v>876</v>
      </c>
      <c r="M882" s="6">
        <v>35104.862405672</v>
      </c>
      <c r="N882" s="1">
        <v>2957.0740282112934</v>
      </c>
    </row>
    <row r="883" spans="12:14" x14ac:dyDescent="0.25">
      <c r="L883" s="4">
        <f t="shared" si="25"/>
        <v>877</v>
      </c>
      <c r="M883" s="6">
        <v>4625.4601727103018</v>
      </c>
      <c r="N883" s="1">
        <v>6053.5042107244099</v>
      </c>
    </row>
    <row r="884" spans="12:14" x14ac:dyDescent="0.25">
      <c r="L884" s="4">
        <f t="shared" si="25"/>
        <v>878</v>
      </c>
      <c r="M884" s="6">
        <v>12297.480161912283</v>
      </c>
      <c r="N884" s="1">
        <v>6506.1218575481353</v>
      </c>
    </row>
    <row r="885" spans="12:14" x14ac:dyDescent="0.25">
      <c r="L885" s="4">
        <f t="shared" si="25"/>
        <v>879</v>
      </c>
      <c r="M885" s="6">
        <v>21266.328359485495</v>
      </c>
      <c r="N885" s="1">
        <v>18273.230831146699</v>
      </c>
    </row>
    <row r="886" spans="12:14" x14ac:dyDescent="0.25">
      <c r="L886" s="4">
        <f t="shared" si="25"/>
        <v>880</v>
      </c>
      <c r="M886" s="6">
        <v>10064.789811360115</v>
      </c>
      <c r="N886" s="1">
        <v>13280.859855549581</v>
      </c>
    </row>
    <row r="887" spans="12:14" x14ac:dyDescent="0.25">
      <c r="L887" s="4">
        <f t="shared" si="25"/>
        <v>881</v>
      </c>
      <c r="M887" s="6">
        <v>33295.336806686711</v>
      </c>
      <c r="N887" s="1">
        <v>26068.999982050867</v>
      </c>
    </row>
    <row r="888" spans="12:14" x14ac:dyDescent="0.25">
      <c r="L888" s="4">
        <f t="shared" si="25"/>
        <v>882</v>
      </c>
      <c r="M888" s="6">
        <v>62314.40812248498</v>
      </c>
      <c r="N888" s="1">
        <v>13665.673060093857</v>
      </c>
    </row>
    <row r="889" spans="12:14" x14ac:dyDescent="0.25">
      <c r="L889" s="4">
        <f t="shared" si="25"/>
        <v>883</v>
      </c>
      <c r="M889" s="6">
        <v>177000.00318946762</v>
      </c>
      <c r="N889" s="1">
        <v>18956.33326450795</v>
      </c>
    </row>
    <row r="890" spans="12:14" x14ac:dyDescent="0.25">
      <c r="L890" s="4">
        <f t="shared" si="25"/>
        <v>884</v>
      </c>
      <c r="M890" s="6">
        <v>75882.759610809415</v>
      </c>
      <c r="N890" s="1">
        <v>19592.642139813594</v>
      </c>
    </row>
    <row r="891" spans="12:14" x14ac:dyDescent="0.25">
      <c r="L891" s="4">
        <f t="shared" si="25"/>
        <v>885</v>
      </c>
      <c r="M891" s="6">
        <v>7254.7051214964713</v>
      </c>
      <c r="N891" s="1">
        <v>38743.858227135126</v>
      </c>
    </row>
    <row r="892" spans="12:14" x14ac:dyDescent="0.25">
      <c r="L892" s="4">
        <f t="shared" si="25"/>
        <v>886</v>
      </c>
      <c r="M892" s="6">
        <v>24027.694386387455</v>
      </c>
      <c r="N892" s="1">
        <v>19934.408885513541</v>
      </c>
    </row>
    <row r="893" spans="12:14" x14ac:dyDescent="0.25">
      <c r="L893" s="4">
        <f t="shared" si="25"/>
        <v>887</v>
      </c>
      <c r="M893" s="6">
        <v>3482.5646266144904</v>
      </c>
      <c r="N893" s="1">
        <v>21041.435806154081</v>
      </c>
    </row>
    <row r="894" spans="12:14" x14ac:dyDescent="0.25">
      <c r="L894" s="4">
        <f t="shared" si="25"/>
        <v>888</v>
      </c>
      <c r="M894" s="6">
        <v>21300.251634632787</v>
      </c>
      <c r="N894" s="1">
        <v>2126.6078281890041</v>
      </c>
    </row>
    <row r="895" spans="12:14" x14ac:dyDescent="0.25">
      <c r="L895" s="4">
        <f t="shared" si="25"/>
        <v>889</v>
      </c>
      <c r="M895" s="6">
        <v>8337.6568717954124</v>
      </c>
      <c r="N895" s="1">
        <v>5102.1476068638385</v>
      </c>
    </row>
    <row r="896" spans="12:14" x14ac:dyDescent="0.25">
      <c r="L896" s="4">
        <f t="shared" si="25"/>
        <v>890</v>
      </c>
      <c r="M896" s="6">
        <v>39861.041920588454</v>
      </c>
      <c r="N896" s="1">
        <v>11569.354697584038</v>
      </c>
    </row>
    <row r="897" spans="12:14" x14ac:dyDescent="0.25">
      <c r="L897" s="4">
        <f t="shared" si="25"/>
        <v>891</v>
      </c>
      <c r="M897" s="6">
        <v>178909.25867943169</v>
      </c>
      <c r="N897" s="1">
        <v>28637.496029122525</v>
      </c>
    </row>
    <row r="898" spans="12:14" x14ac:dyDescent="0.25">
      <c r="L898" s="4">
        <f t="shared" si="25"/>
        <v>892</v>
      </c>
      <c r="M898" s="6">
        <v>48732.958802737885</v>
      </c>
      <c r="N898" s="1">
        <v>10493.778740052876</v>
      </c>
    </row>
    <row r="899" spans="12:14" x14ac:dyDescent="0.25">
      <c r="L899" s="4">
        <f t="shared" si="25"/>
        <v>893</v>
      </c>
      <c r="M899" s="6">
        <v>11814.685086220812</v>
      </c>
      <c r="N899" s="1">
        <v>17503.173345638406</v>
      </c>
    </row>
    <row r="900" spans="12:14" x14ac:dyDescent="0.25">
      <c r="L900" s="4">
        <f t="shared" si="25"/>
        <v>894</v>
      </c>
      <c r="M900" s="6">
        <v>17171.737699452602</v>
      </c>
      <c r="N900" s="1">
        <v>8284.7647791088439</v>
      </c>
    </row>
    <row r="901" spans="12:14" x14ac:dyDescent="0.25">
      <c r="L901" s="4">
        <f t="shared" si="25"/>
        <v>895</v>
      </c>
      <c r="M901" s="6">
        <v>34449.928538826651</v>
      </c>
      <c r="N901" s="1">
        <v>1496.5823231752693</v>
      </c>
    </row>
    <row r="902" spans="12:14" x14ac:dyDescent="0.25">
      <c r="L902" s="4">
        <f t="shared" si="25"/>
        <v>896</v>
      </c>
      <c r="M902" s="6">
        <v>15998.308644417306</v>
      </c>
      <c r="N902" s="1">
        <v>8011.4041451345456</v>
      </c>
    </row>
    <row r="903" spans="12:14" x14ac:dyDescent="0.25">
      <c r="L903" s="4">
        <f t="shared" si="25"/>
        <v>897</v>
      </c>
      <c r="M903" s="6">
        <v>15396.536860448572</v>
      </c>
      <c r="N903" s="1">
        <v>2473.2481116492986</v>
      </c>
    </row>
    <row r="904" spans="12:14" x14ac:dyDescent="0.25">
      <c r="L904" s="4">
        <f t="shared" si="25"/>
        <v>898</v>
      </c>
      <c r="M904" s="6">
        <v>53056.368220502074</v>
      </c>
      <c r="N904" s="1">
        <v>10177.498920769625</v>
      </c>
    </row>
    <row r="905" spans="12:14" x14ac:dyDescent="0.25">
      <c r="L905" s="4">
        <f t="shared" ref="L905:L968" si="26">L904+1</f>
        <v>899</v>
      </c>
      <c r="M905" s="6">
        <v>22039.542693375537</v>
      </c>
      <c r="N905" s="1">
        <v>2820.2442217904645</v>
      </c>
    </row>
    <row r="906" spans="12:14" x14ac:dyDescent="0.25">
      <c r="L906" s="4">
        <f t="shared" si="26"/>
        <v>900</v>
      </c>
      <c r="M906" s="6">
        <v>14646.999866697892</v>
      </c>
      <c r="N906" s="1">
        <v>12495.316824645022</v>
      </c>
    </row>
    <row r="907" spans="12:14" x14ac:dyDescent="0.25">
      <c r="L907" s="4">
        <f t="shared" si="26"/>
        <v>901</v>
      </c>
      <c r="M907" s="6">
        <v>4452.2424853279781</v>
      </c>
      <c r="N907" s="1">
        <v>47713.379914407225</v>
      </c>
    </row>
    <row r="908" spans="12:14" x14ac:dyDescent="0.25">
      <c r="L908" s="4">
        <f t="shared" si="26"/>
        <v>902</v>
      </c>
      <c r="M908" s="6">
        <v>25280.051848298215</v>
      </c>
      <c r="N908" s="1">
        <v>2820.3079406247589</v>
      </c>
    </row>
    <row r="909" spans="12:14" x14ac:dyDescent="0.25">
      <c r="L909" s="4">
        <f t="shared" si="26"/>
        <v>903</v>
      </c>
      <c r="M909" s="6">
        <v>5636.3727409986168</v>
      </c>
      <c r="N909" s="1">
        <v>7156.7563228305771</v>
      </c>
    </row>
    <row r="910" spans="12:14" x14ac:dyDescent="0.25">
      <c r="L910" s="4">
        <f t="shared" si="26"/>
        <v>904</v>
      </c>
      <c r="M910" s="6">
        <v>24349.166982587281</v>
      </c>
      <c r="N910" s="1">
        <v>27652.305996326937</v>
      </c>
    </row>
    <row r="911" spans="12:14" x14ac:dyDescent="0.25">
      <c r="L911" s="4">
        <f t="shared" si="26"/>
        <v>905</v>
      </c>
      <c r="M911" s="6">
        <v>216606.32744884014</v>
      </c>
      <c r="N911" s="1">
        <v>5162.3386446717632</v>
      </c>
    </row>
    <row r="912" spans="12:14" x14ac:dyDescent="0.25">
      <c r="L912" s="4">
        <f t="shared" si="26"/>
        <v>906</v>
      </c>
      <c r="M912" s="6">
        <v>8629.1695787145982</v>
      </c>
      <c r="N912" s="1">
        <v>13836.722470637429</v>
      </c>
    </row>
    <row r="913" spans="12:14" x14ac:dyDescent="0.25">
      <c r="L913" s="4">
        <f t="shared" si="26"/>
        <v>907</v>
      </c>
      <c r="M913" s="6">
        <v>12347.920822244008</v>
      </c>
      <c r="N913" s="1">
        <v>1792.3640717127446</v>
      </c>
    </row>
    <row r="914" spans="12:14" x14ac:dyDescent="0.25">
      <c r="L914" s="4">
        <f t="shared" si="26"/>
        <v>908</v>
      </c>
      <c r="M914" s="6">
        <v>25924.888887564055</v>
      </c>
      <c r="N914" s="1">
        <v>44514.483214828841</v>
      </c>
    </row>
    <row r="915" spans="12:14" x14ac:dyDescent="0.25">
      <c r="L915" s="4">
        <f t="shared" si="26"/>
        <v>909</v>
      </c>
      <c r="M915" s="6">
        <v>52106.289040844786</v>
      </c>
      <c r="N915" s="1">
        <v>11066.092456497638</v>
      </c>
    </row>
    <row r="916" spans="12:14" x14ac:dyDescent="0.25">
      <c r="L916" s="4">
        <f t="shared" si="26"/>
        <v>910</v>
      </c>
      <c r="M916" s="6">
        <v>8147.9950007558682</v>
      </c>
      <c r="N916" s="1">
        <v>59049.831345936196</v>
      </c>
    </row>
    <row r="917" spans="12:14" x14ac:dyDescent="0.25">
      <c r="L917" s="4">
        <f t="shared" si="26"/>
        <v>911</v>
      </c>
      <c r="M917" s="6">
        <v>6216.5447697891159</v>
      </c>
      <c r="N917" s="1">
        <v>26341.083266093407</v>
      </c>
    </row>
    <row r="918" spans="12:14" x14ac:dyDescent="0.25">
      <c r="L918" s="4">
        <f t="shared" si="26"/>
        <v>912</v>
      </c>
      <c r="M918" s="6">
        <v>97566.657516658917</v>
      </c>
      <c r="N918" s="1">
        <v>85689.131887093667</v>
      </c>
    </row>
    <row r="919" spans="12:14" x14ac:dyDescent="0.25">
      <c r="L919" s="4">
        <f t="shared" si="26"/>
        <v>913</v>
      </c>
      <c r="M919" s="6">
        <v>10581.711480103029</v>
      </c>
      <c r="N919" s="1">
        <v>29507.049170879378</v>
      </c>
    </row>
    <row r="920" spans="12:14" x14ac:dyDescent="0.25">
      <c r="L920" s="4">
        <f t="shared" si="26"/>
        <v>914</v>
      </c>
      <c r="M920" s="6">
        <v>33655.681574705435</v>
      </c>
      <c r="N920" s="1">
        <v>36860.105915611086</v>
      </c>
    </row>
    <row r="921" spans="12:14" x14ac:dyDescent="0.25">
      <c r="L921" s="4">
        <f t="shared" si="26"/>
        <v>915</v>
      </c>
      <c r="M921" s="6">
        <v>3386.1214125817869</v>
      </c>
      <c r="N921" s="1">
        <v>2867.2300064865099</v>
      </c>
    </row>
    <row r="922" spans="12:14" x14ac:dyDescent="0.25">
      <c r="L922" s="4">
        <f t="shared" si="26"/>
        <v>916</v>
      </c>
      <c r="M922" s="6">
        <v>10169.654876554843</v>
      </c>
      <c r="N922" s="1">
        <v>15741.174840791124</v>
      </c>
    </row>
    <row r="923" spans="12:14" x14ac:dyDescent="0.25">
      <c r="L923" s="4">
        <f t="shared" si="26"/>
        <v>917</v>
      </c>
      <c r="M923" s="6">
        <v>3018.3731084066244</v>
      </c>
      <c r="N923" s="1">
        <v>18190.259532401236</v>
      </c>
    </row>
    <row r="924" spans="12:14" x14ac:dyDescent="0.25">
      <c r="L924" s="4">
        <f t="shared" si="26"/>
        <v>918</v>
      </c>
      <c r="M924" s="6">
        <v>9319.7038796186243</v>
      </c>
      <c r="N924" s="1">
        <v>1506.4315426542312</v>
      </c>
    </row>
    <row r="925" spans="12:14" x14ac:dyDescent="0.25">
      <c r="L925" s="4">
        <f t="shared" si="26"/>
        <v>919</v>
      </c>
      <c r="M925" s="6">
        <v>67914.920387735256</v>
      </c>
      <c r="N925" s="1">
        <v>7506.5061602555488</v>
      </c>
    </row>
    <row r="926" spans="12:14" x14ac:dyDescent="0.25">
      <c r="L926" s="4">
        <f t="shared" si="26"/>
        <v>920</v>
      </c>
      <c r="M926" s="6">
        <v>7868.9058506222273</v>
      </c>
      <c r="N926" s="1">
        <v>12824.063463267179</v>
      </c>
    </row>
    <row r="927" spans="12:14" x14ac:dyDescent="0.25">
      <c r="L927" s="4">
        <f t="shared" si="26"/>
        <v>921</v>
      </c>
      <c r="M927" s="6">
        <v>32721.093661707469</v>
      </c>
      <c r="N927" s="1">
        <v>26993.992973813569</v>
      </c>
    </row>
    <row r="928" spans="12:14" x14ac:dyDescent="0.25">
      <c r="L928" s="4">
        <f t="shared" si="26"/>
        <v>922</v>
      </c>
      <c r="M928" s="6">
        <v>44904.133861222843</v>
      </c>
      <c r="N928" s="1">
        <v>4145.1566180757609</v>
      </c>
    </row>
    <row r="929" spans="12:14" x14ac:dyDescent="0.25">
      <c r="L929" s="4">
        <f t="shared" si="26"/>
        <v>923</v>
      </c>
      <c r="M929" s="6">
        <v>23182.506700668157</v>
      </c>
      <c r="N929" s="1">
        <v>16757.489998863181</v>
      </c>
    </row>
    <row r="930" spans="12:14" x14ac:dyDescent="0.25">
      <c r="L930" s="4">
        <f t="shared" si="26"/>
        <v>924</v>
      </c>
      <c r="M930" s="6">
        <v>6135.6592931216528</v>
      </c>
      <c r="N930" s="1">
        <v>2354.1535659908759</v>
      </c>
    </row>
    <row r="931" spans="12:14" x14ac:dyDescent="0.25">
      <c r="L931" s="4">
        <f t="shared" si="26"/>
        <v>925</v>
      </c>
      <c r="M931" s="6">
        <v>13047.109224778111</v>
      </c>
      <c r="N931" s="1">
        <v>163832.93281294318</v>
      </c>
    </row>
    <row r="932" spans="12:14" x14ac:dyDescent="0.25">
      <c r="L932" s="4">
        <f t="shared" si="26"/>
        <v>926</v>
      </c>
      <c r="M932" s="6">
        <v>30202.286588514682</v>
      </c>
      <c r="N932" s="1">
        <v>5148.4691970812373</v>
      </c>
    </row>
    <row r="933" spans="12:14" x14ac:dyDescent="0.25">
      <c r="L933" s="4">
        <f t="shared" si="26"/>
        <v>927</v>
      </c>
      <c r="M933" s="6">
        <v>27885.419228501196</v>
      </c>
      <c r="N933" s="1">
        <v>686.71346211280593</v>
      </c>
    </row>
    <row r="934" spans="12:14" x14ac:dyDescent="0.25">
      <c r="L934" s="4">
        <f t="shared" si="26"/>
        <v>928</v>
      </c>
      <c r="M934" s="6">
        <v>32015.371939369845</v>
      </c>
      <c r="N934" s="1">
        <v>9072.0666127142158</v>
      </c>
    </row>
    <row r="935" spans="12:14" x14ac:dyDescent="0.25">
      <c r="L935" s="4">
        <f t="shared" si="26"/>
        <v>929</v>
      </c>
      <c r="M935" s="6">
        <v>40905.527890169098</v>
      </c>
      <c r="N935" s="1">
        <v>19924.08071880701</v>
      </c>
    </row>
    <row r="936" spans="12:14" x14ac:dyDescent="0.25">
      <c r="L936" s="4">
        <f t="shared" si="26"/>
        <v>930</v>
      </c>
      <c r="M936" s="6">
        <v>22801.738133823186</v>
      </c>
      <c r="N936" s="1">
        <v>4091.539191300079</v>
      </c>
    </row>
    <row r="937" spans="12:14" x14ac:dyDescent="0.25">
      <c r="L937" s="4">
        <f t="shared" si="26"/>
        <v>931</v>
      </c>
      <c r="M937" s="6">
        <v>12747.597974098837</v>
      </c>
      <c r="N937" s="1">
        <v>42946.386428412181</v>
      </c>
    </row>
    <row r="938" spans="12:14" x14ac:dyDescent="0.25">
      <c r="L938" s="4">
        <f t="shared" si="26"/>
        <v>932</v>
      </c>
      <c r="M938" s="6">
        <v>14476.208857445117</v>
      </c>
      <c r="N938" s="1">
        <v>20094.59831526547</v>
      </c>
    </row>
    <row r="939" spans="12:14" x14ac:dyDescent="0.25">
      <c r="L939" s="4">
        <f t="shared" si="26"/>
        <v>933</v>
      </c>
      <c r="M939" s="6">
        <v>23892.309049436051</v>
      </c>
      <c r="N939" s="1">
        <v>19415.669034763436</v>
      </c>
    </row>
    <row r="940" spans="12:14" x14ac:dyDescent="0.25">
      <c r="L940" s="4">
        <f t="shared" si="26"/>
        <v>934</v>
      </c>
      <c r="M940" s="6">
        <v>60283.471535718672</v>
      </c>
      <c r="N940" s="1">
        <v>40929.527247899379</v>
      </c>
    </row>
    <row r="941" spans="12:14" x14ac:dyDescent="0.25">
      <c r="L941" s="4">
        <f t="shared" si="26"/>
        <v>935</v>
      </c>
      <c r="M941" s="6">
        <v>36413.105904815857</v>
      </c>
      <c r="N941" s="1">
        <v>7738.2073330302883</v>
      </c>
    </row>
    <row r="942" spans="12:14" x14ac:dyDescent="0.25">
      <c r="L942" s="4">
        <f t="shared" si="26"/>
        <v>936</v>
      </c>
      <c r="M942" s="6">
        <v>34439.88845105256</v>
      </c>
      <c r="N942" s="1">
        <v>7515.3040963100084</v>
      </c>
    </row>
    <row r="943" spans="12:14" x14ac:dyDescent="0.25">
      <c r="L943" s="4">
        <f t="shared" si="26"/>
        <v>937</v>
      </c>
      <c r="M943" s="6">
        <v>11283.342655829936</v>
      </c>
      <c r="N943" s="1">
        <v>10146.352261617767</v>
      </c>
    </row>
    <row r="944" spans="12:14" x14ac:dyDescent="0.25">
      <c r="L944" s="4">
        <f t="shared" si="26"/>
        <v>938</v>
      </c>
      <c r="M944" s="6">
        <v>16287.513931408434</v>
      </c>
      <c r="N944" s="1">
        <v>5204.3093393740628</v>
      </c>
    </row>
    <row r="945" spans="12:14" x14ac:dyDescent="0.25">
      <c r="L945" s="4">
        <f t="shared" si="26"/>
        <v>939</v>
      </c>
      <c r="M945" s="6">
        <v>4402.7799188996378</v>
      </c>
      <c r="N945" s="1">
        <v>7559.9312397155918</v>
      </c>
    </row>
    <row r="946" spans="12:14" x14ac:dyDescent="0.25">
      <c r="L946" s="4">
        <f t="shared" si="26"/>
        <v>940</v>
      </c>
      <c r="M946" s="6">
        <v>8790.5951271378763</v>
      </c>
      <c r="N946" s="1">
        <v>16899.141108193591</v>
      </c>
    </row>
    <row r="947" spans="12:14" x14ac:dyDescent="0.25">
      <c r="L947" s="4">
        <f t="shared" si="26"/>
        <v>941</v>
      </c>
      <c r="M947" s="6">
        <v>13548.388553399032</v>
      </c>
      <c r="N947" s="1">
        <v>23502.671312653194</v>
      </c>
    </row>
    <row r="948" spans="12:14" x14ac:dyDescent="0.25">
      <c r="L948" s="4">
        <f t="shared" si="26"/>
        <v>942</v>
      </c>
      <c r="M948" s="6">
        <v>20275.522277395885</v>
      </c>
      <c r="N948" s="1">
        <v>35768.62142041466</v>
      </c>
    </row>
    <row r="949" spans="12:14" x14ac:dyDescent="0.25">
      <c r="L949" s="4">
        <f t="shared" si="26"/>
        <v>943</v>
      </c>
      <c r="M949" s="6">
        <v>86618.998518958222</v>
      </c>
      <c r="N949" s="1">
        <v>24983.147525873606</v>
      </c>
    </row>
    <row r="950" spans="12:14" x14ac:dyDescent="0.25">
      <c r="L950" s="4">
        <f t="shared" si="26"/>
        <v>944</v>
      </c>
      <c r="M950" s="6">
        <v>151027.69018814404</v>
      </c>
      <c r="N950" s="1">
        <v>8268.906841370339</v>
      </c>
    </row>
    <row r="951" spans="12:14" x14ac:dyDescent="0.25">
      <c r="L951" s="4">
        <f t="shared" si="26"/>
        <v>945</v>
      </c>
      <c r="M951" s="6">
        <v>83984.874601750038</v>
      </c>
      <c r="N951" s="1">
        <v>6416.9507462863749</v>
      </c>
    </row>
    <row r="952" spans="12:14" x14ac:dyDescent="0.25">
      <c r="L952" s="4">
        <f t="shared" si="26"/>
        <v>946</v>
      </c>
      <c r="M952" s="6">
        <v>26546.665580053334</v>
      </c>
      <c r="N952" s="1">
        <v>49266.428235386149</v>
      </c>
    </row>
    <row r="953" spans="12:14" x14ac:dyDescent="0.25">
      <c r="L953" s="4">
        <f t="shared" si="26"/>
        <v>947</v>
      </c>
      <c r="M953" s="6">
        <v>9449.7742545920955</v>
      </c>
      <c r="N953" s="1">
        <v>14433.944759110918</v>
      </c>
    </row>
    <row r="954" spans="12:14" x14ac:dyDescent="0.25">
      <c r="L954" s="4">
        <f t="shared" si="26"/>
        <v>948</v>
      </c>
      <c r="M954" s="6">
        <v>17614.676815011655</v>
      </c>
      <c r="N954" s="1">
        <v>4084.5726235680113</v>
      </c>
    </row>
    <row r="955" spans="12:14" x14ac:dyDescent="0.25">
      <c r="L955" s="4">
        <f t="shared" si="26"/>
        <v>949</v>
      </c>
      <c r="M955" s="6">
        <v>22387.409994190071</v>
      </c>
      <c r="N955" s="1">
        <v>5765.4472016967948</v>
      </c>
    </row>
    <row r="956" spans="12:14" x14ac:dyDescent="0.25">
      <c r="L956" s="4">
        <f t="shared" si="26"/>
        <v>950</v>
      </c>
      <c r="M956" s="6">
        <v>15665.478931528487</v>
      </c>
      <c r="N956" s="1">
        <v>2593.3249728811816</v>
      </c>
    </row>
    <row r="957" spans="12:14" x14ac:dyDescent="0.25">
      <c r="L957" s="4">
        <f t="shared" si="26"/>
        <v>951</v>
      </c>
      <c r="M957" s="6">
        <v>139825.72968581025</v>
      </c>
      <c r="N957" s="1">
        <v>70600.368430120943</v>
      </c>
    </row>
    <row r="958" spans="12:14" x14ac:dyDescent="0.25">
      <c r="L958" s="4">
        <f t="shared" si="26"/>
        <v>952</v>
      </c>
      <c r="M958" s="6">
        <v>4973.9030502796004</v>
      </c>
      <c r="N958" s="1">
        <v>62226.627127533495</v>
      </c>
    </row>
    <row r="959" spans="12:14" x14ac:dyDescent="0.25">
      <c r="L959" s="4">
        <f t="shared" si="26"/>
        <v>953</v>
      </c>
      <c r="M959" s="6">
        <v>13274.320045786693</v>
      </c>
      <c r="N959" s="1">
        <v>274.85839046010398</v>
      </c>
    </row>
    <row r="960" spans="12:14" x14ac:dyDescent="0.25">
      <c r="L960" s="4">
        <f t="shared" si="26"/>
        <v>954</v>
      </c>
      <c r="M960" s="6">
        <v>14932.431247807832</v>
      </c>
      <c r="N960" s="1">
        <v>5782.906879805977</v>
      </c>
    </row>
    <row r="961" spans="12:14" x14ac:dyDescent="0.25">
      <c r="L961" s="4">
        <f t="shared" si="26"/>
        <v>955</v>
      </c>
      <c r="M961" s="6">
        <v>66870.611405846139</v>
      </c>
      <c r="N961" s="1">
        <v>12167.959011542831</v>
      </c>
    </row>
    <row r="962" spans="12:14" x14ac:dyDescent="0.25">
      <c r="L962" s="4">
        <f t="shared" si="26"/>
        <v>956</v>
      </c>
      <c r="M962" s="6">
        <v>33266.258284287542</v>
      </c>
      <c r="N962" s="1">
        <v>30234.239197736708</v>
      </c>
    </row>
    <row r="963" spans="12:14" x14ac:dyDescent="0.25">
      <c r="L963" s="4">
        <f t="shared" si="26"/>
        <v>957</v>
      </c>
      <c r="M963" s="6">
        <v>28186.391749261173</v>
      </c>
      <c r="N963" s="1">
        <v>14957.426218177514</v>
      </c>
    </row>
    <row r="964" spans="12:14" x14ac:dyDescent="0.25">
      <c r="L964" s="4">
        <f t="shared" si="26"/>
        <v>958</v>
      </c>
      <c r="M964" s="6">
        <v>55887.601849461178</v>
      </c>
      <c r="N964" s="1">
        <v>27317.394138059844</v>
      </c>
    </row>
    <row r="965" spans="12:14" x14ac:dyDescent="0.25">
      <c r="L965" s="4">
        <f t="shared" si="26"/>
        <v>959</v>
      </c>
      <c r="M965" s="6">
        <v>36810.275790547195</v>
      </c>
      <c r="N965" s="1">
        <v>6477.0800625479224</v>
      </c>
    </row>
    <row r="966" spans="12:14" x14ac:dyDescent="0.25">
      <c r="L966" s="4">
        <f t="shared" si="26"/>
        <v>960</v>
      </c>
      <c r="M966" s="6">
        <v>6832.9057266118607</v>
      </c>
      <c r="N966" s="1">
        <v>85216.414902075616</v>
      </c>
    </row>
    <row r="967" spans="12:14" x14ac:dyDescent="0.25">
      <c r="L967" s="4">
        <f t="shared" si="26"/>
        <v>961</v>
      </c>
      <c r="M967" s="6">
        <v>9063.5779940495868</v>
      </c>
      <c r="N967" s="1">
        <v>15863.28882411357</v>
      </c>
    </row>
    <row r="968" spans="12:14" x14ac:dyDescent="0.25">
      <c r="L968" s="4">
        <f t="shared" si="26"/>
        <v>962</v>
      </c>
      <c r="M968" s="6">
        <v>4448.529418688383</v>
      </c>
      <c r="N968" s="1">
        <v>2692500.2543765563</v>
      </c>
    </row>
    <row r="969" spans="12:14" x14ac:dyDescent="0.25">
      <c r="L969" s="4">
        <f t="shared" ref="L969:L1032" si="27">L968+1</f>
        <v>963</v>
      </c>
      <c r="M969" s="6">
        <v>16764.367115593661</v>
      </c>
      <c r="N969" s="1">
        <v>4870.2475861489193</v>
      </c>
    </row>
    <row r="970" spans="12:14" x14ac:dyDescent="0.25">
      <c r="L970" s="4">
        <f t="shared" si="27"/>
        <v>964</v>
      </c>
      <c r="M970" s="6">
        <v>203392.96446471766</v>
      </c>
      <c r="N970" s="1">
        <v>7991.2238950890915</v>
      </c>
    </row>
    <row r="971" spans="12:14" x14ac:dyDescent="0.25">
      <c r="L971" s="4">
        <f t="shared" si="27"/>
        <v>965</v>
      </c>
      <c r="M971" s="6">
        <v>100967.09716221402</v>
      </c>
      <c r="N971" s="1">
        <v>14317.604604744769</v>
      </c>
    </row>
    <row r="972" spans="12:14" x14ac:dyDescent="0.25">
      <c r="L972" s="4">
        <f t="shared" si="27"/>
        <v>966</v>
      </c>
      <c r="M972" s="6">
        <v>214440.62567326523</v>
      </c>
      <c r="N972" s="1">
        <v>4340.509261091941</v>
      </c>
    </row>
    <row r="973" spans="12:14" x14ac:dyDescent="0.25">
      <c r="L973" s="4">
        <f t="shared" si="27"/>
        <v>967</v>
      </c>
      <c r="M973" s="6">
        <v>19280.898331941738</v>
      </c>
      <c r="N973" s="1">
        <v>29592.578035856925</v>
      </c>
    </row>
    <row r="974" spans="12:14" x14ac:dyDescent="0.25">
      <c r="L974" s="4">
        <f t="shared" si="27"/>
        <v>968</v>
      </c>
      <c r="M974" s="6">
        <v>14954.958277313823</v>
      </c>
      <c r="N974" s="1">
        <v>5159.7454669760364</v>
      </c>
    </row>
    <row r="975" spans="12:14" x14ac:dyDescent="0.25">
      <c r="L975" s="4">
        <f t="shared" si="27"/>
        <v>969</v>
      </c>
      <c r="M975" s="6">
        <v>7820.7554958369565</v>
      </c>
      <c r="N975" s="1">
        <v>1836.6613926315306</v>
      </c>
    </row>
    <row r="976" spans="12:14" x14ac:dyDescent="0.25">
      <c r="L976" s="4">
        <f t="shared" si="27"/>
        <v>970</v>
      </c>
      <c r="M976" s="6">
        <v>16299.204027162759</v>
      </c>
      <c r="N976" s="1">
        <v>62215.632071446991</v>
      </c>
    </row>
    <row r="977" spans="12:14" x14ac:dyDescent="0.25">
      <c r="L977" s="4">
        <f t="shared" si="27"/>
        <v>971</v>
      </c>
      <c r="M977" s="6">
        <v>24888.854200793445</v>
      </c>
      <c r="N977" s="1">
        <v>29522.248760852046</v>
      </c>
    </row>
    <row r="978" spans="12:14" x14ac:dyDescent="0.25">
      <c r="L978" s="4">
        <f t="shared" si="27"/>
        <v>972</v>
      </c>
      <c r="M978" s="6">
        <v>13423.021825166064</v>
      </c>
      <c r="N978" s="1">
        <v>25846.045370197055</v>
      </c>
    </row>
    <row r="979" spans="12:14" x14ac:dyDescent="0.25">
      <c r="L979" s="4">
        <f t="shared" si="27"/>
        <v>973</v>
      </c>
      <c r="M979" s="6">
        <v>49392.81928684852</v>
      </c>
      <c r="N979" s="1">
        <v>25200.140092777714</v>
      </c>
    </row>
    <row r="980" spans="12:14" x14ac:dyDescent="0.25">
      <c r="L980" s="4">
        <f t="shared" si="27"/>
        <v>974</v>
      </c>
      <c r="M980" s="6">
        <v>9180.080993300211</v>
      </c>
      <c r="N980" s="1">
        <v>823.57676399947411</v>
      </c>
    </row>
    <row r="981" spans="12:14" x14ac:dyDescent="0.25">
      <c r="L981" s="4">
        <f t="shared" si="27"/>
        <v>975</v>
      </c>
      <c r="M981" s="6">
        <v>22699.475885444561</v>
      </c>
      <c r="N981" s="1">
        <v>4134.7349534476052</v>
      </c>
    </row>
    <row r="982" spans="12:14" x14ac:dyDescent="0.25">
      <c r="L982" s="4">
        <f t="shared" si="27"/>
        <v>976</v>
      </c>
      <c r="M982" s="6">
        <v>5060.2207954445084</v>
      </c>
      <c r="N982" s="1">
        <v>3297.8844773858891</v>
      </c>
    </row>
    <row r="983" spans="12:14" x14ac:dyDescent="0.25">
      <c r="L983" s="4">
        <f t="shared" si="27"/>
        <v>977</v>
      </c>
      <c r="M983" s="6">
        <v>18332.355078091612</v>
      </c>
      <c r="N983" s="1">
        <v>2168.4451702642518</v>
      </c>
    </row>
    <row r="984" spans="12:14" x14ac:dyDescent="0.25">
      <c r="L984" s="4">
        <f t="shared" si="27"/>
        <v>978</v>
      </c>
      <c r="M984" s="6">
        <v>5700.6746196047425</v>
      </c>
      <c r="N984" s="1">
        <v>3188.7319404990717</v>
      </c>
    </row>
    <row r="985" spans="12:14" x14ac:dyDescent="0.25">
      <c r="L985" s="4">
        <f t="shared" si="27"/>
        <v>979</v>
      </c>
      <c r="M985" s="6">
        <v>10685.227227573238</v>
      </c>
      <c r="N985" s="1">
        <v>1541.5447637126831</v>
      </c>
    </row>
    <row r="986" spans="12:14" x14ac:dyDescent="0.25">
      <c r="L986" s="4">
        <f t="shared" si="27"/>
        <v>980</v>
      </c>
      <c r="M986" s="6">
        <v>10279.652792660007</v>
      </c>
      <c r="N986" s="1">
        <v>16029.155031121601</v>
      </c>
    </row>
    <row r="987" spans="12:14" x14ac:dyDescent="0.25">
      <c r="L987" s="4">
        <f t="shared" si="27"/>
        <v>981</v>
      </c>
      <c r="M987" s="6">
        <v>98453.187162290342</v>
      </c>
      <c r="N987" s="1">
        <v>5972.9087445094128</v>
      </c>
    </row>
    <row r="988" spans="12:14" x14ac:dyDescent="0.25">
      <c r="L988" s="4">
        <f t="shared" si="27"/>
        <v>982</v>
      </c>
      <c r="M988" s="6">
        <v>17817.821204085565</v>
      </c>
      <c r="N988" s="1">
        <v>17886.91294829172</v>
      </c>
    </row>
    <row r="989" spans="12:14" x14ac:dyDescent="0.25">
      <c r="L989" s="4">
        <f t="shared" si="27"/>
        <v>983</v>
      </c>
      <c r="M989" s="6">
        <v>166784.22766043086</v>
      </c>
      <c r="N989" s="1">
        <v>24268.641226362648</v>
      </c>
    </row>
    <row r="990" spans="12:14" x14ac:dyDescent="0.25">
      <c r="L990" s="4">
        <f t="shared" si="27"/>
        <v>984</v>
      </c>
      <c r="M990" s="6">
        <v>33503.848891739661</v>
      </c>
      <c r="N990" s="1">
        <v>68697.299611307069</v>
      </c>
    </row>
    <row r="991" spans="12:14" x14ac:dyDescent="0.25">
      <c r="L991" s="4">
        <f t="shared" si="27"/>
        <v>985</v>
      </c>
      <c r="M991" s="6">
        <v>10647.818102773281</v>
      </c>
      <c r="N991" s="1">
        <v>3297.31348724503</v>
      </c>
    </row>
    <row r="992" spans="12:14" x14ac:dyDescent="0.25">
      <c r="L992" s="4">
        <f t="shared" si="27"/>
        <v>986</v>
      </c>
      <c r="M992" s="6">
        <v>62088.14948684621</v>
      </c>
      <c r="N992" s="1">
        <v>8192.2070782959163</v>
      </c>
    </row>
    <row r="993" spans="12:14" x14ac:dyDescent="0.25">
      <c r="L993" s="4">
        <f t="shared" si="27"/>
        <v>987</v>
      </c>
      <c r="M993" s="6">
        <v>12500.477458054713</v>
      </c>
      <c r="N993" s="1">
        <v>12409.112992806567</v>
      </c>
    </row>
    <row r="994" spans="12:14" x14ac:dyDescent="0.25">
      <c r="L994" s="4">
        <f t="shared" si="27"/>
        <v>988</v>
      </c>
      <c r="M994" s="6">
        <v>14561.334504407228</v>
      </c>
      <c r="N994" s="1">
        <v>3925.4642511418451</v>
      </c>
    </row>
    <row r="995" spans="12:14" x14ac:dyDescent="0.25">
      <c r="L995" s="4">
        <f t="shared" si="27"/>
        <v>989</v>
      </c>
      <c r="M995" s="6">
        <v>9431.1392574074871</v>
      </c>
      <c r="N995" s="1">
        <v>6211.0544769978187</v>
      </c>
    </row>
    <row r="996" spans="12:14" x14ac:dyDescent="0.25">
      <c r="L996" s="4">
        <f t="shared" si="27"/>
        <v>990</v>
      </c>
      <c r="M996" s="6">
        <v>10314.829538861999</v>
      </c>
      <c r="N996" s="1">
        <v>19646.068648579025</v>
      </c>
    </row>
    <row r="997" spans="12:14" x14ac:dyDescent="0.25">
      <c r="L997" s="4">
        <f t="shared" si="27"/>
        <v>991</v>
      </c>
      <c r="M997" s="6">
        <v>6736.0257384590504</v>
      </c>
      <c r="N997" s="1">
        <v>17339.203736764131</v>
      </c>
    </row>
    <row r="998" spans="12:14" x14ac:dyDescent="0.25">
      <c r="L998" s="4">
        <f t="shared" si="27"/>
        <v>992</v>
      </c>
      <c r="M998" s="6">
        <v>7837.798779038435</v>
      </c>
      <c r="N998" s="1">
        <v>3473.2399803677645</v>
      </c>
    </row>
    <row r="999" spans="12:14" x14ac:dyDescent="0.25">
      <c r="L999" s="4">
        <f t="shared" si="27"/>
        <v>993</v>
      </c>
      <c r="M999" s="6">
        <v>19662.304311681291</v>
      </c>
      <c r="N999" s="1">
        <v>27579.261809572308</v>
      </c>
    </row>
    <row r="1000" spans="12:14" x14ac:dyDescent="0.25">
      <c r="L1000" s="4">
        <f t="shared" si="27"/>
        <v>994</v>
      </c>
      <c r="M1000" s="6">
        <v>18410.134301439226</v>
      </c>
      <c r="N1000" s="1">
        <v>17405.961622790248</v>
      </c>
    </row>
    <row r="1001" spans="12:14" x14ac:dyDescent="0.25">
      <c r="L1001" s="4">
        <f t="shared" si="27"/>
        <v>995</v>
      </c>
      <c r="M1001" s="6">
        <v>4022.9857410759951</v>
      </c>
      <c r="N1001" s="1">
        <v>104092.11636785287</v>
      </c>
    </row>
    <row r="1002" spans="12:14" x14ac:dyDescent="0.25">
      <c r="L1002" s="4">
        <f t="shared" si="27"/>
        <v>996</v>
      </c>
      <c r="M1002" s="6">
        <v>12227.855353655439</v>
      </c>
      <c r="N1002" s="1">
        <v>31088.789869866745</v>
      </c>
    </row>
    <row r="1003" spans="12:14" x14ac:dyDescent="0.25">
      <c r="L1003" s="4">
        <f t="shared" si="27"/>
        <v>997</v>
      </c>
      <c r="M1003" s="6">
        <v>66427.174030819107</v>
      </c>
      <c r="N1003" s="1">
        <v>41344.472300874026</v>
      </c>
    </row>
    <row r="1004" spans="12:14" x14ac:dyDescent="0.25">
      <c r="L1004" s="4">
        <f t="shared" si="27"/>
        <v>998</v>
      </c>
      <c r="M1004" s="6">
        <v>12086.981029628478</v>
      </c>
      <c r="N1004" s="1">
        <v>5493.3018650059503</v>
      </c>
    </row>
    <row r="1005" spans="12:14" x14ac:dyDescent="0.25">
      <c r="L1005" s="4">
        <f t="shared" si="27"/>
        <v>999</v>
      </c>
      <c r="M1005" s="6">
        <v>21744.845391869025</v>
      </c>
      <c r="N1005" s="1">
        <v>5692.6796219544958</v>
      </c>
    </row>
    <row r="1006" spans="12:14" x14ac:dyDescent="0.25">
      <c r="L1006" s="4">
        <f t="shared" si="27"/>
        <v>1000</v>
      </c>
      <c r="M1006" s="6">
        <v>12595.112017312294</v>
      </c>
      <c r="N1006" s="1">
        <v>42124.781270160434</v>
      </c>
    </row>
    <row r="1007" spans="12:14" x14ac:dyDescent="0.25">
      <c r="L1007" s="4">
        <f t="shared" si="27"/>
        <v>1001</v>
      </c>
      <c r="M1007" s="6">
        <v>21532.05776644712</v>
      </c>
      <c r="N1007" s="1">
        <v>14664.750471984118</v>
      </c>
    </row>
    <row r="1008" spans="12:14" x14ac:dyDescent="0.25">
      <c r="L1008" s="4">
        <f t="shared" si="27"/>
        <v>1002</v>
      </c>
      <c r="M1008" s="6">
        <v>103796.78546813036</v>
      </c>
      <c r="N1008" s="1">
        <v>34263.969789945651</v>
      </c>
    </row>
    <row r="1009" spans="12:14" x14ac:dyDescent="0.25">
      <c r="L1009" s="4">
        <f t="shared" si="27"/>
        <v>1003</v>
      </c>
      <c r="M1009" s="6">
        <v>9778.1556419378194</v>
      </c>
      <c r="N1009" s="1">
        <v>843.04951903239737</v>
      </c>
    </row>
    <row r="1010" spans="12:14" x14ac:dyDescent="0.25">
      <c r="L1010" s="4">
        <f t="shared" si="27"/>
        <v>1004</v>
      </c>
      <c r="M1010" s="6">
        <v>17305.350537817587</v>
      </c>
      <c r="N1010" s="1">
        <v>3487.5423522760066</v>
      </c>
    </row>
    <row r="1011" spans="12:14" x14ac:dyDescent="0.25">
      <c r="L1011" s="4">
        <f t="shared" si="27"/>
        <v>1005</v>
      </c>
      <c r="M1011" s="6">
        <v>4467.5994205651714</v>
      </c>
      <c r="N1011" s="1">
        <v>9977.4024446350595</v>
      </c>
    </row>
    <row r="1012" spans="12:14" x14ac:dyDescent="0.25">
      <c r="L1012" s="4">
        <f t="shared" si="27"/>
        <v>1006</v>
      </c>
      <c r="M1012" s="6">
        <v>13497.05124273834</v>
      </c>
      <c r="N1012" s="1">
        <v>10850.110868302299</v>
      </c>
    </row>
    <row r="1013" spans="12:14" x14ac:dyDescent="0.25">
      <c r="L1013" s="4">
        <f t="shared" si="27"/>
        <v>1007</v>
      </c>
      <c r="M1013" s="6">
        <v>21710.320535523653</v>
      </c>
      <c r="N1013" s="1">
        <v>166898.69165471004</v>
      </c>
    </row>
    <row r="1014" spans="12:14" x14ac:dyDescent="0.25">
      <c r="L1014" s="4">
        <f t="shared" si="27"/>
        <v>1008</v>
      </c>
      <c r="M1014" s="6">
        <v>17840.724315434189</v>
      </c>
      <c r="N1014" s="1">
        <v>112630.66597851782</v>
      </c>
    </row>
    <row r="1015" spans="12:14" x14ac:dyDescent="0.25">
      <c r="L1015" s="4">
        <f t="shared" si="27"/>
        <v>1009</v>
      </c>
      <c r="M1015" s="6">
        <v>4420.3487289966752</v>
      </c>
      <c r="N1015" s="1">
        <v>3539.5054288093206</v>
      </c>
    </row>
    <row r="1016" spans="12:14" x14ac:dyDescent="0.25">
      <c r="L1016" s="4">
        <f t="shared" si="27"/>
        <v>1010</v>
      </c>
      <c r="M1016" s="6">
        <v>14370.210084559081</v>
      </c>
      <c r="N1016" s="1">
        <v>13608.353538009189</v>
      </c>
    </row>
    <row r="1017" spans="12:14" x14ac:dyDescent="0.25">
      <c r="L1017" s="4">
        <f t="shared" si="27"/>
        <v>1011</v>
      </c>
      <c r="M1017" s="6">
        <v>23062.72008653987</v>
      </c>
      <c r="N1017" s="1">
        <v>28141.235543609178</v>
      </c>
    </row>
    <row r="1018" spans="12:14" x14ac:dyDescent="0.25">
      <c r="L1018" s="4">
        <f t="shared" si="27"/>
        <v>1012</v>
      </c>
      <c r="M1018" s="6">
        <v>12147.132590486794</v>
      </c>
      <c r="N1018" s="1">
        <v>44153.419186125451</v>
      </c>
    </row>
    <row r="1019" spans="12:14" x14ac:dyDescent="0.25">
      <c r="L1019" s="4">
        <f t="shared" si="27"/>
        <v>1013</v>
      </c>
      <c r="M1019" s="6">
        <v>7386.719246657095</v>
      </c>
      <c r="N1019" s="1">
        <v>38987.330660796506</v>
      </c>
    </row>
    <row r="1020" spans="12:14" x14ac:dyDescent="0.25">
      <c r="L1020" s="4">
        <f t="shared" si="27"/>
        <v>1014</v>
      </c>
      <c r="M1020" s="6">
        <v>6465.9884534983084</v>
      </c>
      <c r="N1020" s="1">
        <v>5405.0915675976921</v>
      </c>
    </row>
    <row r="1021" spans="12:14" x14ac:dyDescent="0.25">
      <c r="L1021" s="4">
        <f t="shared" si="27"/>
        <v>1015</v>
      </c>
      <c r="M1021" s="6">
        <v>20917.842357881491</v>
      </c>
      <c r="N1021" s="1">
        <v>57362.243198060103</v>
      </c>
    </row>
    <row r="1022" spans="12:14" x14ac:dyDescent="0.25">
      <c r="L1022" s="4">
        <f t="shared" si="27"/>
        <v>1016</v>
      </c>
      <c r="M1022" s="6">
        <v>6416.6704693172342</v>
      </c>
      <c r="N1022" s="1">
        <v>32626.529490378209</v>
      </c>
    </row>
    <row r="1023" spans="12:14" x14ac:dyDescent="0.25">
      <c r="L1023" s="4">
        <f t="shared" si="27"/>
        <v>1017</v>
      </c>
      <c r="M1023" s="6">
        <v>138108.81833419623</v>
      </c>
      <c r="N1023" s="1">
        <v>15427.331199334893</v>
      </c>
    </row>
    <row r="1024" spans="12:14" x14ac:dyDescent="0.25">
      <c r="L1024" s="4">
        <f t="shared" si="27"/>
        <v>1018</v>
      </c>
      <c r="M1024" s="6">
        <v>37077.283154039258</v>
      </c>
      <c r="N1024" s="1">
        <v>14543.522518261063</v>
      </c>
    </row>
    <row r="1025" spans="12:14" x14ac:dyDescent="0.25">
      <c r="L1025" s="4">
        <f t="shared" si="27"/>
        <v>1019</v>
      </c>
      <c r="M1025" s="6">
        <v>17710.468894136753</v>
      </c>
      <c r="N1025" s="1">
        <v>10172.265457634676</v>
      </c>
    </row>
    <row r="1026" spans="12:14" x14ac:dyDescent="0.25">
      <c r="L1026" s="4">
        <f t="shared" si="27"/>
        <v>1020</v>
      </c>
      <c r="M1026" s="6">
        <v>10344.475953884908</v>
      </c>
      <c r="N1026" s="1">
        <v>12834.629594871369</v>
      </c>
    </row>
    <row r="1027" spans="12:14" x14ac:dyDescent="0.25">
      <c r="L1027" s="4">
        <f t="shared" si="27"/>
        <v>1021</v>
      </c>
      <c r="M1027" s="6">
        <v>7207.2879801764329</v>
      </c>
      <c r="N1027" s="1">
        <v>13674.889172633859</v>
      </c>
    </row>
    <row r="1028" spans="12:14" x14ac:dyDescent="0.25">
      <c r="L1028" s="4">
        <f t="shared" si="27"/>
        <v>1022</v>
      </c>
      <c r="M1028" s="6">
        <v>19967.111215073117</v>
      </c>
      <c r="N1028" s="1">
        <v>31000.543823530235</v>
      </c>
    </row>
    <row r="1029" spans="12:14" x14ac:dyDescent="0.25">
      <c r="L1029" s="4">
        <f t="shared" si="27"/>
        <v>1023</v>
      </c>
      <c r="M1029" s="6">
        <v>28815.90104439087</v>
      </c>
      <c r="N1029" s="1">
        <v>23103.255584612001</v>
      </c>
    </row>
    <row r="1030" spans="12:14" x14ac:dyDescent="0.25">
      <c r="L1030" s="4">
        <f t="shared" si="27"/>
        <v>1024</v>
      </c>
      <c r="M1030" s="6">
        <v>7894.1616682206968</v>
      </c>
      <c r="N1030" s="1">
        <v>16712.98651578417</v>
      </c>
    </row>
    <row r="1031" spans="12:14" x14ac:dyDescent="0.25">
      <c r="L1031" s="4">
        <f t="shared" si="27"/>
        <v>1025</v>
      </c>
      <c r="M1031" s="6">
        <v>40592.063951196258</v>
      </c>
      <c r="N1031" s="1">
        <v>86728.717931094652</v>
      </c>
    </row>
    <row r="1032" spans="12:14" x14ac:dyDescent="0.25">
      <c r="L1032" s="4">
        <f t="shared" si="27"/>
        <v>1026</v>
      </c>
      <c r="M1032" s="6">
        <v>188260.37749693653</v>
      </c>
      <c r="N1032" s="1">
        <v>62187.100519197993</v>
      </c>
    </row>
    <row r="1033" spans="12:14" x14ac:dyDescent="0.25">
      <c r="L1033" s="4">
        <f t="shared" ref="L1033:L1096" si="28">L1032+1</f>
        <v>1027</v>
      </c>
      <c r="M1033" s="6">
        <v>42294.607530557965</v>
      </c>
      <c r="N1033" s="1">
        <v>7340.5671264426292</v>
      </c>
    </row>
    <row r="1034" spans="12:14" x14ac:dyDescent="0.25">
      <c r="L1034" s="4">
        <f t="shared" si="28"/>
        <v>1028</v>
      </c>
      <c r="M1034" s="6">
        <v>26826.938356100745</v>
      </c>
      <c r="N1034" s="1">
        <v>31034.065121778487</v>
      </c>
    </row>
    <row r="1035" spans="12:14" x14ac:dyDescent="0.25">
      <c r="L1035" s="4">
        <f t="shared" si="28"/>
        <v>1029</v>
      </c>
      <c r="M1035" s="6">
        <v>14912.917323082469</v>
      </c>
      <c r="N1035" s="1">
        <v>150205.2292065988</v>
      </c>
    </row>
    <row r="1036" spans="12:14" x14ac:dyDescent="0.25">
      <c r="L1036" s="4">
        <f t="shared" si="28"/>
        <v>1030</v>
      </c>
      <c r="M1036" s="6">
        <v>22565.375558874061</v>
      </c>
      <c r="N1036" s="1">
        <v>22293.76460034035</v>
      </c>
    </row>
    <row r="1037" spans="12:14" x14ac:dyDescent="0.25">
      <c r="L1037" s="4">
        <f t="shared" si="28"/>
        <v>1031</v>
      </c>
      <c r="M1037" s="6">
        <v>14286.00484945744</v>
      </c>
      <c r="N1037" s="1">
        <v>19908.638444651115</v>
      </c>
    </row>
    <row r="1038" spans="12:14" x14ac:dyDescent="0.25">
      <c r="L1038" s="4">
        <f t="shared" si="28"/>
        <v>1032</v>
      </c>
      <c r="M1038" s="6">
        <v>10858.566799226182</v>
      </c>
      <c r="N1038" s="1">
        <v>20659.325985516622</v>
      </c>
    </row>
    <row r="1039" spans="12:14" x14ac:dyDescent="0.25">
      <c r="L1039" s="4">
        <f t="shared" si="28"/>
        <v>1033</v>
      </c>
      <c r="M1039" s="6">
        <v>4501.3338096355665</v>
      </c>
      <c r="N1039" s="1">
        <v>10859.573627532483</v>
      </c>
    </row>
    <row r="1040" spans="12:14" x14ac:dyDescent="0.25">
      <c r="L1040" s="4">
        <f t="shared" si="28"/>
        <v>1034</v>
      </c>
      <c r="M1040" s="6">
        <v>6023.1996461846938</v>
      </c>
      <c r="N1040" s="1">
        <v>822.89231136183093</v>
      </c>
    </row>
    <row r="1041" spans="12:14" x14ac:dyDescent="0.25">
      <c r="L1041" s="4">
        <f t="shared" si="28"/>
        <v>1035</v>
      </c>
      <c r="M1041" s="6">
        <v>4438.1711045001293</v>
      </c>
      <c r="N1041" s="1">
        <v>2092.5388773473342</v>
      </c>
    </row>
    <row r="1042" spans="12:14" x14ac:dyDescent="0.25">
      <c r="L1042" s="4">
        <f t="shared" si="28"/>
        <v>1036</v>
      </c>
      <c r="M1042" s="6">
        <v>38099.707290002589</v>
      </c>
      <c r="N1042" s="1">
        <v>11777.111257751767</v>
      </c>
    </row>
    <row r="1043" spans="12:14" x14ac:dyDescent="0.25">
      <c r="L1043" s="4">
        <f t="shared" si="28"/>
        <v>1037</v>
      </c>
      <c r="M1043" s="6">
        <v>21495.708301856983</v>
      </c>
      <c r="N1043" s="1">
        <v>693.10157948275355</v>
      </c>
    </row>
    <row r="1044" spans="12:14" x14ac:dyDescent="0.25">
      <c r="L1044" s="4">
        <f t="shared" si="28"/>
        <v>1038</v>
      </c>
      <c r="M1044" s="6">
        <v>4252.80782167899</v>
      </c>
      <c r="N1044" s="1">
        <v>17001.728605659442</v>
      </c>
    </row>
    <row r="1045" spans="12:14" x14ac:dyDescent="0.25">
      <c r="L1045" s="4">
        <f t="shared" si="28"/>
        <v>1039</v>
      </c>
      <c r="M1045" s="6">
        <v>27681.007343471119</v>
      </c>
      <c r="N1045" s="1">
        <v>2573.5624723270589</v>
      </c>
    </row>
    <row r="1046" spans="12:14" x14ac:dyDescent="0.25">
      <c r="L1046" s="4">
        <f t="shared" si="28"/>
        <v>1040</v>
      </c>
      <c r="M1046" s="6">
        <v>7706.2915497778495</v>
      </c>
      <c r="N1046" s="1">
        <v>12756.577671385008</v>
      </c>
    </row>
    <row r="1047" spans="12:14" x14ac:dyDescent="0.25">
      <c r="L1047" s="4">
        <f t="shared" si="28"/>
        <v>1041</v>
      </c>
      <c r="M1047" s="6">
        <v>26945.226996856261</v>
      </c>
      <c r="N1047" s="1">
        <v>777535.81076902617</v>
      </c>
    </row>
    <row r="1048" spans="12:14" x14ac:dyDescent="0.25">
      <c r="L1048" s="4">
        <f t="shared" si="28"/>
        <v>1042</v>
      </c>
      <c r="M1048" s="6">
        <v>15382.989149794803</v>
      </c>
      <c r="N1048" s="1">
        <v>55640.05336602922</v>
      </c>
    </row>
    <row r="1049" spans="12:14" x14ac:dyDescent="0.25">
      <c r="L1049" s="4">
        <f t="shared" si="28"/>
        <v>1043</v>
      </c>
      <c r="M1049" s="6">
        <v>21153.062971490806</v>
      </c>
      <c r="N1049" s="1">
        <v>97658.054995413942</v>
      </c>
    </row>
    <row r="1050" spans="12:14" x14ac:dyDescent="0.25">
      <c r="L1050" s="4">
        <f t="shared" si="28"/>
        <v>1044</v>
      </c>
      <c r="M1050" s="6">
        <v>19385.473228941748</v>
      </c>
      <c r="N1050" s="1">
        <v>11411.713610530784</v>
      </c>
    </row>
    <row r="1051" spans="12:14" x14ac:dyDescent="0.25">
      <c r="L1051" s="4">
        <f t="shared" si="28"/>
        <v>1045</v>
      </c>
      <c r="M1051" s="6">
        <v>7867.0839084970912</v>
      </c>
      <c r="N1051" s="1">
        <v>1554.8712228716033</v>
      </c>
    </row>
    <row r="1052" spans="12:14" x14ac:dyDescent="0.25">
      <c r="L1052" s="4">
        <f t="shared" si="28"/>
        <v>1046</v>
      </c>
      <c r="M1052" s="6">
        <v>21254.87733551734</v>
      </c>
      <c r="N1052" s="1">
        <v>11951.197858100526</v>
      </c>
    </row>
    <row r="1053" spans="12:14" x14ac:dyDescent="0.25">
      <c r="L1053" s="4">
        <f t="shared" si="28"/>
        <v>1047</v>
      </c>
      <c r="M1053" s="6">
        <v>10147.04560255564</v>
      </c>
      <c r="N1053" s="1">
        <v>1876.1807992450008</v>
      </c>
    </row>
    <row r="1054" spans="12:14" x14ac:dyDescent="0.25">
      <c r="L1054" s="4">
        <f t="shared" si="28"/>
        <v>1048</v>
      </c>
      <c r="M1054" s="6">
        <v>9156.6995471296323</v>
      </c>
      <c r="N1054" s="1">
        <v>1564.7590722763159</v>
      </c>
    </row>
    <row r="1055" spans="12:14" x14ac:dyDescent="0.25">
      <c r="L1055" s="4">
        <f t="shared" si="28"/>
        <v>1049</v>
      </c>
      <c r="M1055" s="6">
        <v>31627.490406813369</v>
      </c>
      <c r="N1055" s="1">
        <v>10097.738731248155</v>
      </c>
    </row>
    <row r="1056" spans="12:14" x14ac:dyDescent="0.25">
      <c r="L1056" s="4">
        <f t="shared" si="28"/>
        <v>1050</v>
      </c>
      <c r="M1056" s="6">
        <v>66548.984837290482</v>
      </c>
      <c r="N1056" s="1">
        <v>6570.9044466407449</v>
      </c>
    </row>
    <row r="1057" spans="12:14" x14ac:dyDescent="0.25">
      <c r="L1057" s="4">
        <f t="shared" si="28"/>
        <v>1051</v>
      </c>
      <c r="M1057" s="6">
        <v>43715.095718589895</v>
      </c>
      <c r="N1057" s="1">
        <v>15834.747416542099</v>
      </c>
    </row>
    <row r="1058" spans="12:14" x14ac:dyDescent="0.25">
      <c r="L1058" s="4">
        <f t="shared" si="28"/>
        <v>1052</v>
      </c>
      <c r="M1058" s="6">
        <v>41710.546118267099</v>
      </c>
      <c r="N1058" s="1">
        <v>4931.6837548557105</v>
      </c>
    </row>
    <row r="1059" spans="12:14" x14ac:dyDescent="0.25">
      <c r="L1059" s="4">
        <f t="shared" si="28"/>
        <v>1053</v>
      </c>
      <c r="M1059" s="6">
        <v>21956.458077466294</v>
      </c>
      <c r="N1059" s="1">
        <v>74529.748662120939</v>
      </c>
    </row>
    <row r="1060" spans="12:14" x14ac:dyDescent="0.25">
      <c r="L1060" s="4">
        <f t="shared" si="28"/>
        <v>1054</v>
      </c>
      <c r="M1060" s="6">
        <v>5271.2377538274814</v>
      </c>
      <c r="N1060" s="1">
        <v>10440.68724611156</v>
      </c>
    </row>
    <row r="1061" spans="12:14" x14ac:dyDescent="0.25">
      <c r="L1061" s="4">
        <f t="shared" si="28"/>
        <v>1055</v>
      </c>
      <c r="M1061" s="6">
        <v>113364.64471894404</v>
      </c>
      <c r="N1061" s="1">
        <v>10671.279836340125</v>
      </c>
    </row>
    <row r="1062" spans="12:14" x14ac:dyDescent="0.25">
      <c r="L1062" s="4">
        <f t="shared" si="28"/>
        <v>1056</v>
      </c>
      <c r="M1062" s="6">
        <v>40206.660084051939</v>
      </c>
      <c r="N1062" s="1">
        <v>34041.225504947215</v>
      </c>
    </row>
    <row r="1063" spans="12:14" x14ac:dyDescent="0.25">
      <c r="L1063" s="4">
        <f t="shared" si="28"/>
        <v>1057</v>
      </c>
      <c r="M1063" s="6">
        <v>45024.939508463634</v>
      </c>
      <c r="N1063" s="1">
        <v>42003.756626997398</v>
      </c>
    </row>
    <row r="1064" spans="12:14" x14ac:dyDescent="0.25">
      <c r="L1064" s="4">
        <f t="shared" si="28"/>
        <v>1058</v>
      </c>
      <c r="M1064" s="6">
        <v>46758.266235898162</v>
      </c>
      <c r="N1064" s="1">
        <v>30157.299905344418</v>
      </c>
    </row>
    <row r="1065" spans="12:14" x14ac:dyDescent="0.25">
      <c r="L1065" s="4">
        <f t="shared" si="28"/>
        <v>1059</v>
      </c>
      <c r="M1065" s="6">
        <v>13179.611629345989</v>
      </c>
      <c r="N1065" s="1">
        <v>8309.7411674142295</v>
      </c>
    </row>
    <row r="1066" spans="12:14" x14ac:dyDescent="0.25">
      <c r="L1066" s="4">
        <f t="shared" si="28"/>
        <v>1060</v>
      </c>
      <c r="M1066" s="6">
        <v>63708.76696127074</v>
      </c>
      <c r="N1066" s="1">
        <v>10123.379053799632</v>
      </c>
    </row>
    <row r="1067" spans="12:14" x14ac:dyDescent="0.25">
      <c r="L1067" s="4">
        <f t="shared" si="28"/>
        <v>1061</v>
      </c>
      <c r="M1067" s="6">
        <v>20408.373088627734</v>
      </c>
      <c r="N1067" s="1">
        <v>17349.630679621649</v>
      </c>
    </row>
    <row r="1068" spans="12:14" x14ac:dyDescent="0.25">
      <c r="L1068" s="4">
        <f t="shared" si="28"/>
        <v>1062</v>
      </c>
      <c r="M1068" s="6">
        <v>12892.8744453935</v>
      </c>
      <c r="N1068" s="1">
        <v>5060.0289650439945</v>
      </c>
    </row>
    <row r="1069" spans="12:14" x14ac:dyDescent="0.25">
      <c r="L1069" s="4">
        <f t="shared" si="28"/>
        <v>1063</v>
      </c>
      <c r="M1069" s="6">
        <v>13415.162428514101</v>
      </c>
      <c r="N1069" s="1">
        <v>105637.74893516983</v>
      </c>
    </row>
    <row r="1070" spans="12:14" x14ac:dyDescent="0.25">
      <c r="L1070" s="4">
        <f t="shared" si="28"/>
        <v>1064</v>
      </c>
      <c r="M1070" s="6">
        <v>6330.3416631239115</v>
      </c>
      <c r="N1070" s="1">
        <v>16144.011388039346</v>
      </c>
    </row>
    <row r="1071" spans="12:14" x14ac:dyDescent="0.25">
      <c r="L1071" s="4">
        <f t="shared" si="28"/>
        <v>1065</v>
      </c>
      <c r="M1071" s="6">
        <v>14002.314129162663</v>
      </c>
      <c r="N1071" s="1">
        <v>22389.775054194466</v>
      </c>
    </row>
    <row r="1072" spans="12:14" x14ac:dyDescent="0.25">
      <c r="L1072" s="4">
        <f t="shared" si="28"/>
        <v>1066</v>
      </c>
      <c r="M1072" s="6">
        <v>42953.843983189734</v>
      </c>
      <c r="N1072" s="1">
        <v>15141.937544226459</v>
      </c>
    </row>
    <row r="1073" spans="12:14" x14ac:dyDescent="0.25">
      <c r="L1073" s="4">
        <f t="shared" si="28"/>
        <v>1067</v>
      </c>
      <c r="M1073" s="6">
        <v>11600.147522475803</v>
      </c>
      <c r="N1073" s="1">
        <v>2939.6982134306149</v>
      </c>
    </row>
    <row r="1074" spans="12:14" x14ac:dyDescent="0.25">
      <c r="L1074" s="4">
        <f t="shared" si="28"/>
        <v>1068</v>
      </c>
      <c r="M1074" s="6">
        <v>26371.881210093492</v>
      </c>
      <c r="N1074" s="1">
        <v>18982.463050407743</v>
      </c>
    </row>
    <row r="1075" spans="12:14" x14ac:dyDescent="0.25">
      <c r="L1075" s="4">
        <f t="shared" si="28"/>
        <v>1069</v>
      </c>
      <c r="M1075" s="6">
        <v>29096.352655541428</v>
      </c>
      <c r="N1075" s="1">
        <v>3425.8173546619419</v>
      </c>
    </row>
    <row r="1076" spans="12:14" x14ac:dyDescent="0.25">
      <c r="L1076" s="4">
        <f t="shared" si="28"/>
        <v>1070</v>
      </c>
      <c r="M1076" s="6">
        <v>41142.819975295759</v>
      </c>
      <c r="N1076" s="1">
        <v>1270.8830196821514</v>
      </c>
    </row>
    <row r="1077" spans="12:14" x14ac:dyDescent="0.25">
      <c r="L1077" s="4">
        <f t="shared" si="28"/>
        <v>1071</v>
      </c>
      <c r="M1077" s="6">
        <v>64245.1725633971</v>
      </c>
      <c r="N1077" s="1">
        <v>610.0281927149822</v>
      </c>
    </row>
    <row r="1078" spans="12:14" x14ac:dyDescent="0.25">
      <c r="L1078" s="4">
        <f t="shared" si="28"/>
        <v>1072</v>
      </c>
      <c r="M1078" s="6">
        <v>14186.361247347939</v>
      </c>
      <c r="N1078" s="1">
        <v>16842.157241718734</v>
      </c>
    </row>
    <row r="1079" spans="12:14" x14ac:dyDescent="0.25">
      <c r="L1079" s="4">
        <f t="shared" si="28"/>
        <v>1073</v>
      </c>
      <c r="M1079" s="6">
        <v>112462.31107616295</v>
      </c>
      <c r="N1079" s="1">
        <v>14477.120512016299</v>
      </c>
    </row>
    <row r="1080" spans="12:14" x14ac:dyDescent="0.25">
      <c r="L1080" s="4">
        <f t="shared" si="28"/>
        <v>1074</v>
      </c>
      <c r="M1080" s="6">
        <v>54665.555966105545</v>
      </c>
      <c r="N1080" s="1">
        <v>20705.95441987658</v>
      </c>
    </row>
    <row r="1081" spans="12:14" x14ac:dyDescent="0.25">
      <c r="L1081" s="4">
        <f t="shared" si="28"/>
        <v>1075</v>
      </c>
      <c r="M1081" s="6">
        <v>146795.56071671983</v>
      </c>
      <c r="N1081" s="1">
        <v>125745.69867950055</v>
      </c>
    </row>
    <row r="1082" spans="12:14" x14ac:dyDescent="0.25">
      <c r="L1082" s="4">
        <f t="shared" si="28"/>
        <v>1076</v>
      </c>
      <c r="M1082" s="6">
        <v>25080.553155472582</v>
      </c>
      <c r="N1082" s="1">
        <v>50222.020830706242</v>
      </c>
    </row>
    <row r="1083" spans="12:14" x14ac:dyDescent="0.25">
      <c r="L1083" s="4">
        <f t="shared" si="28"/>
        <v>1077</v>
      </c>
      <c r="M1083" s="6">
        <v>7930.5962787066355</v>
      </c>
      <c r="N1083" s="1">
        <v>14998.678019747273</v>
      </c>
    </row>
    <row r="1084" spans="12:14" x14ac:dyDescent="0.25">
      <c r="L1084" s="4">
        <f t="shared" si="28"/>
        <v>1078</v>
      </c>
      <c r="M1084" s="6">
        <v>4182.5366703691834</v>
      </c>
      <c r="N1084" s="1">
        <v>15755.66609092177</v>
      </c>
    </row>
    <row r="1085" spans="12:14" x14ac:dyDescent="0.25">
      <c r="L1085" s="4">
        <f t="shared" si="28"/>
        <v>1079</v>
      </c>
      <c r="M1085" s="6">
        <v>17567.581513586541</v>
      </c>
      <c r="N1085" s="1">
        <v>6603.3602572248146</v>
      </c>
    </row>
    <row r="1086" spans="12:14" x14ac:dyDescent="0.25">
      <c r="L1086" s="4">
        <f t="shared" si="28"/>
        <v>1080</v>
      </c>
      <c r="M1086" s="6">
        <v>3790.4667035959437</v>
      </c>
      <c r="N1086" s="1">
        <v>6867.9832729982545</v>
      </c>
    </row>
    <row r="1087" spans="12:14" x14ac:dyDescent="0.25">
      <c r="L1087" s="4">
        <f t="shared" si="28"/>
        <v>1081</v>
      </c>
      <c r="M1087" s="6">
        <v>179914.70361479596</v>
      </c>
      <c r="N1087" s="1">
        <v>165504.71717236532</v>
      </c>
    </row>
    <row r="1088" spans="12:14" x14ac:dyDescent="0.25">
      <c r="L1088" s="4">
        <f t="shared" si="28"/>
        <v>1082</v>
      </c>
      <c r="M1088" s="6">
        <v>15539.735040352562</v>
      </c>
      <c r="N1088" s="1">
        <v>13419.225213140127</v>
      </c>
    </row>
    <row r="1089" spans="12:14" x14ac:dyDescent="0.25">
      <c r="L1089" s="4">
        <f t="shared" si="28"/>
        <v>1083</v>
      </c>
      <c r="M1089" s="6">
        <v>39757.152619588531</v>
      </c>
      <c r="N1089" s="1">
        <v>11041.929532222977</v>
      </c>
    </row>
    <row r="1090" spans="12:14" x14ac:dyDescent="0.25">
      <c r="L1090" s="4">
        <f t="shared" si="28"/>
        <v>1084</v>
      </c>
      <c r="M1090" s="6">
        <v>56261.158418461651</v>
      </c>
      <c r="N1090" s="1">
        <v>5910.7347050253302</v>
      </c>
    </row>
    <row r="1091" spans="12:14" x14ac:dyDescent="0.25">
      <c r="L1091" s="4">
        <f t="shared" si="28"/>
        <v>1085</v>
      </c>
      <c r="M1091" s="6">
        <v>6861.3149971878092</v>
      </c>
      <c r="N1091" s="1">
        <v>43937.53009720875</v>
      </c>
    </row>
    <row r="1092" spans="12:14" x14ac:dyDescent="0.25">
      <c r="L1092" s="4">
        <f t="shared" si="28"/>
        <v>1086</v>
      </c>
      <c r="M1092" s="6">
        <v>4897.7950745233229</v>
      </c>
      <c r="N1092" s="1">
        <v>36849.4259875188</v>
      </c>
    </row>
    <row r="1093" spans="12:14" x14ac:dyDescent="0.25">
      <c r="L1093" s="4">
        <f t="shared" si="28"/>
        <v>1087</v>
      </c>
      <c r="M1093" s="6">
        <v>3783.1523880061682</v>
      </c>
      <c r="N1093" s="1">
        <v>1612.0012645225149</v>
      </c>
    </row>
    <row r="1094" spans="12:14" x14ac:dyDescent="0.25">
      <c r="L1094" s="4">
        <f t="shared" si="28"/>
        <v>1088</v>
      </c>
      <c r="M1094" s="6">
        <v>14385.823331624133</v>
      </c>
      <c r="N1094" s="1">
        <v>72264.190936571627</v>
      </c>
    </row>
    <row r="1095" spans="12:14" x14ac:dyDescent="0.25">
      <c r="L1095" s="4">
        <f t="shared" si="28"/>
        <v>1089</v>
      </c>
      <c r="M1095" s="6">
        <v>7802.1568074929583</v>
      </c>
      <c r="N1095" s="1">
        <v>82563.637170392321</v>
      </c>
    </row>
    <row r="1096" spans="12:14" x14ac:dyDescent="0.25">
      <c r="L1096" s="4">
        <f t="shared" si="28"/>
        <v>1090</v>
      </c>
      <c r="M1096" s="6">
        <v>13079.405155466658</v>
      </c>
      <c r="N1096" s="1">
        <v>36019.297696433874</v>
      </c>
    </row>
    <row r="1097" spans="12:14" x14ac:dyDescent="0.25">
      <c r="L1097" s="4">
        <f t="shared" ref="L1097:L1160" si="29">L1096+1</f>
        <v>1091</v>
      </c>
      <c r="M1097" s="6">
        <v>46315.99886313382</v>
      </c>
      <c r="N1097" s="1">
        <v>8491.9495860576062</v>
      </c>
    </row>
    <row r="1098" spans="12:14" x14ac:dyDescent="0.25">
      <c r="L1098" s="4">
        <f t="shared" si="29"/>
        <v>1092</v>
      </c>
      <c r="M1098" s="6">
        <v>14026.663919705981</v>
      </c>
      <c r="N1098" s="1">
        <v>17253.523700607562</v>
      </c>
    </row>
    <row r="1099" spans="12:14" x14ac:dyDescent="0.25">
      <c r="L1099" s="4">
        <f t="shared" si="29"/>
        <v>1093</v>
      </c>
      <c r="M1099" s="6">
        <v>7999.7470765297994</v>
      </c>
      <c r="N1099" s="1">
        <v>34255.24830348145</v>
      </c>
    </row>
    <row r="1100" spans="12:14" x14ac:dyDescent="0.25">
      <c r="L1100" s="4">
        <f t="shared" si="29"/>
        <v>1094</v>
      </c>
      <c r="M1100" s="6">
        <v>22726.773640846881</v>
      </c>
      <c r="N1100" s="1">
        <v>7604.5653668614295</v>
      </c>
    </row>
    <row r="1101" spans="12:14" x14ac:dyDescent="0.25">
      <c r="L1101" s="4">
        <f t="shared" si="29"/>
        <v>1095</v>
      </c>
      <c r="M1101" s="6">
        <v>5667.7781620934911</v>
      </c>
      <c r="N1101" s="1">
        <v>9714.3359587120522</v>
      </c>
    </row>
    <row r="1102" spans="12:14" x14ac:dyDescent="0.25">
      <c r="L1102" s="4">
        <f t="shared" si="29"/>
        <v>1096</v>
      </c>
      <c r="M1102" s="6">
        <v>23918.677545194343</v>
      </c>
      <c r="N1102" s="1">
        <v>31273.308417545282</v>
      </c>
    </row>
    <row r="1103" spans="12:14" x14ac:dyDescent="0.25">
      <c r="L1103" s="4">
        <f t="shared" si="29"/>
        <v>1097</v>
      </c>
      <c r="M1103" s="6">
        <v>90045.238916402654</v>
      </c>
      <c r="N1103" s="1">
        <v>7155.8677438550194</v>
      </c>
    </row>
    <row r="1104" spans="12:14" x14ac:dyDescent="0.25">
      <c r="L1104" s="4">
        <f t="shared" si="29"/>
        <v>1098</v>
      </c>
      <c r="M1104" s="6">
        <v>48099.159381965568</v>
      </c>
      <c r="N1104" s="1">
        <v>9151.483016460732</v>
      </c>
    </row>
    <row r="1105" spans="12:14" x14ac:dyDescent="0.25">
      <c r="L1105" s="4">
        <f t="shared" si="29"/>
        <v>1099</v>
      </c>
      <c r="M1105" s="6">
        <v>40733.542563211326</v>
      </c>
      <c r="N1105" s="1">
        <v>22630.624862391582</v>
      </c>
    </row>
    <row r="1106" spans="12:14" x14ac:dyDescent="0.25">
      <c r="L1106" s="4">
        <f t="shared" si="29"/>
        <v>1100</v>
      </c>
      <c r="M1106" s="6">
        <v>21454.098654708705</v>
      </c>
      <c r="N1106" s="1">
        <v>3842.4313967338826</v>
      </c>
    </row>
    <row r="1107" spans="12:14" x14ac:dyDescent="0.25">
      <c r="L1107" s="4">
        <f t="shared" si="29"/>
        <v>1101</v>
      </c>
      <c r="M1107" s="6">
        <v>19531.127552428723</v>
      </c>
      <c r="N1107" s="1">
        <v>3593.5804941449201</v>
      </c>
    </row>
    <row r="1108" spans="12:14" x14ac:dyDescent="0.25">
      <c r="L1108" s="4">
        <f t="shared" si="29"/>
        <v>1102</v>
      </c>
      <c r="M1108" s="6">
        <v>5791.2359548726727</v>
      </c>
      <c r="N1108" s="1">
        <v>46573.316076205709</v>
      </c>
    </row>
    <row r="1109" spans="12:14" x14ac:dyDescent="0.25">
      <c r="L1109" s="4">
        <f t="shared" si="29"/>
        <v>1103</v>
      </c>
      <c r="M1109" s="6">
        <v>34436.316578811595</v>
      </c>
      <c r="N1109" s="1">
        <v>1152.6741778394623</v>
      </c>
    </row>
    <row r="1110" spans="12:14" x14ac:dyDescent="0.25">
      <c r="L1110" s="4">
        <f t="shared" si="29"/>
        <v>1104</v>
      </c>
      <c r="M1110" s="6">
        <v>7560.1529436490719</v>
      </c>
      <c r="N1110" s="1">
        <v>39202.767209482263</v>
      </c>
    </row>
    <row r="1111" spans="12:14" x14ac:dyDescent="0.25">
      <c r="L1111" s="4">
        <f t="shared" si="29"/>
        <v>1105</v>
      </c>
      <c r="M1111" s="6">
        <v>49264.99162669036</v>
      </c>
      <c r="N1111" s="1">
        <v>13073.23164302413</v>
      </c>
    </row>
    <row r="1112" spans="12:14" x14ac:dyDescent="0.25">
      <c r="L1112" s="4">
        <f t="shared" si="29"/>
        <v>1106</v>
      </c>
      <c r="M1112" s="6">
        <v>38232.036275371589</v>
      </c>
      <c r="N1112" s="1">
        <v>24276.75792111097</v>
      </c>
    </row>
    <row r="1113" spans="12:14" x14ac:dyDescent="0.25">
      <c r="L1113" s="4">
        <f t="shared" si="29"/>
        <v>1107</v>
      </c>
      <c r="M1113" s="6">
        <v>16215.82592040798</v>
      </c>
      <c r="N1113" s="1">
        <v>12428.828556347062</v>
      </c>
    </row>
    <row r="1114" spans="12:14" x14ac:dyDescent="0.25">
      <c r="L1114" s="4">
        <f t="shared" si="29"/>
        <v>1108</v>
      </c>
      <c r="M1114" s="6">
        <v>10164.498740929117</v>
      </c>
      <c r="N1114" s="1">
        <v>15623.077048531126</v>
      </c>
    </row>
    <row r="1115" spans="12:14" x14ac:dyDescent="0.25">
      <c r="L1115" s="4">
        <f t="shared" si="29"/>
        <v>1109</v>
      </c>
      <c r="M1115" s="6">
        <v>4601.1176264280875</v>
      </c>
      <c r="N1115" s="1">
        <v>3939.865055244692</v>
      </c>
    </row>
    <row r="1116" spans="12:14" x14ac:dyDescent="0.25">
      <c r="L1116" s="4">
        <f t="shared" si="29"/>
        <v>1110</v>
      </c>
      <c r="M1116" s="6">
        <v>10713.036790714004</v>
      </c>
      <c r="N1116" s="1">
        <v>9969.6977654852981</v>
      </c>
    </row>
    <row r="1117" spans="12:14" x14ac:dyDescent="0.25">
      <c r="L1117" s="4">
        <f t="shared" si="29"/>
        <v>1111</v>
      </c>
      <c r="M1117" s="6">
        <v>5336.2485110889547</v>
      </c>
      <c r="N1117" s="1">
        <v>17127.457210202057</v>
      </c>
    </row>
    <row r="1118" spans="12:14" x14ac:dyDescent="0.25">
      <c r="L1118" s="4">
        <f t="shared" si="29"/>
        <v>1112</v>
      </c>
      <c r="M1118" s="6">
        <v>21389.845619257743</v>
      </c>
      <c r="N1118" s="1">
        <v>8384.7171125106688</v>
      </c>
    </row>
    <row r="1119" spans="12:14" x14ac:dyDescent="0.25">
      <c r="L1119" s="4">
        <f t="shared" si="29"/>
        <v>1113</v>
      </c>
      <c r="M1119" s="6">
        <v>82085.936827491649</v>
      </c>
      <c r="N1119" s="1">
        <v>19414.546595786967</v>
      </c>
    </row>
    <row r="1120" spans="12:14" x14ac:dyDescent="0.25">
      <c r="L1120" s="4">
        <f t="shared" si="29"/>
        <v>1114</v>
      </c>
      <c r="M1120" s="6">
        <v>8845.7844882603295</v>
      </c>
      <c r="N1120" s="1">
        <v>22507.804543954124</v>
      </c>
    </row>
    <row r="1121" spans="12:14" x14ac:dyDescent="0.25">
      <c r="L1121" s="4">
        <f t="shared" si="29"/>
        <v>1115</v>
      </c>
      <c r="M1121" s="6">
        <v>6725.1881287627821</v>
      </c>
      <c r="N1121" s="1">
        <v>18834.044419125461</v>
      </c>
    </row>
    <row r="1122" spans="12:14" x14ac:dyDescent="0.25">
      <c r="L1122" s="4">
        <f t="shared" si="29"/>
        <v>1116</v>
      </c>
      <c r="M1122" s="6">
        <v>39649.912967264281</v>
      </c>
      <c r="N1122" s="1">
        <v>11247.179575719165</v>
      </c>
    </row>
    <row r="1123" spans="12:14" x14ac:dyDescent="0.25">
      <c r="L1123" s="4">
        <f t="shared" si="29"/>
        <v>1117</v>
      </c>
      <c r="M1123" s="6">
        <v>16037.959402008795</v>
      </c>
      <c r="N1123" s="1">
        <v>3605.383316319917</v>
      </c>
    </row>
    <row r="1124" spans="12:14" x14ac:dyDescent="0.25">
      <c r="L1124" s="4">
        <f t="shared" si="29"/>
        <v>1118</v>
      </c>
      <c r="M1124" s="6">
        <v>14996.699298145513</v>
      </c>
      <c r="N1124" s="1">
        <v>10350.397425582534</v>
      </c>
    </row>
    <row r="1125" spans="12:14" x14ac:dyDescent="0.25">
      <c r="L1125" s="4">
        <f t="shared" si="29"/>
        <v>1119</v>
      </c>
      <c r="M1125" s="6">
        <v>12301.707723289484</v>
      </c>
      <c r="N1125" s="1">
        <v>31070.613864770738</v>
      </c>
    </row>
    <row r="1126" spans="12:14" x14ac:dyDescent="0.25">
      <c r="L1126" s="4">
        <f t="shared" si="29"/>
        <v>1120</v>
      </c>
      <c r="M1126" s="6">
        <v>3677.1287618307533</v>
      </c>
      <c r="N1126" s="1">
        <v>313135.45320988295</v>
      </c>
    </row>
    <row r="1127" spans="12:14" x14ac:dyDescent="0.25">
      <c r="L1127" s="4">
        <f t="shared" si="29"/>
        <v>1121</v>
      </c>
      <c r="M1127" s="6">
        <v>15119.272562450193</v>
      </c>
      <c r="N1127" s="1">
        <v>3296.5551468451145</v>
      </c>
    </row>
    <row r="1128" spans="12:14" x14ac:dyDescent="0.25">
      <c r="L1128" s="4">
        <f t="shared" si="29"/>
        <v>1122</v>
      </c>
      <c r="M1128" s="6">
        <v>27886.945230867394</v>
      </c>
      <c r="N1128" s="1">
        <v>9080.7771276831372</v>
      </c>
    </row>
    <row r="1129" spans="12:14" x14ac:dyDescent="0.25">
      <c r="L1129" s="4">
        <f t="shared" si="29"/>
        <v>1123</v>
      </c>
      <c r="M1129" s="6">
        <v>33087.709087662821</v>
      </c>
      <c r="N1129" s="1">
        <v>6673.7669822141797</v>
      </c>
    </row>
    <row r="1130" spans="12:14" x14ac:dyDescent="0.25">
      <c r="L1130" s="4">
        <f t="shared" si="29"/>
        <v>1124</v>
      </c>
      <c r="M1130" s="6">
        <v>24582.996537425897</v>
      </c>
      <c r="N1130" s="1">
        <v>5743.6049550187472</v>
      </c>
    </row>
    <row r="1131" spans="12:14" x14ac:dyDescent="0.25">
      <c r="L1131" s="4">
        <f t="shared" si="29"/>
        <v>1125</v>
      </c>
      <c r="M1131" s="6">
        <v>5901.0406798790864</v>
      </c>
      <c r="N1131" s="1">
        <v>5949.89320430115</v>
      </c>
    </row>
    <row r="1132" spans="12:14" x14ac:dyDescent="0.25">
      <c r="L1132" s="4">
        <f t="shared" si="29"/>
        <v>1126</v>
      </c>
      <c r="M1132" s="6">
        <v>20776.877054353634</v>
      </c>
      <c r="N1132" s="1">
        <v>7390.8935588994564</v>
      </c>
    </row>
    <row r="1133" spans="12:14" x14ac:dyDescent="0.25">
      <c r="L1133" s="4">
        <f t="shared" si="29"/>
        <v>1127</v>
      </c>
      <c r="M1133" s="6">
        <v>11005.562965450015</v>
      </c>
      <c r="N1133" s="1">
        <v>2481.0904680022572</v>
      </c>
    </row>
    <row r="1134" spans="12:14" x14ac:dyDescent="0.25">
      <c r="L1134" s="4">
        <f t="shared" si="29"/>
        <v>1128</v>
      </c>
      <c r="M1134" s="6">
        <v>42570.765986371036</v>
      </c>
      <c r="N1134" s="1">
        <v>8250.621655663801</v>
      </c>
    </row>
    <row r="1135" spans="12:14" x14ac:dyDescent="0.25">
      <c r="L1135" s="4">
        <f t="shared" si="29"/>
        <v>1129</v>
      </c>
      <c r="M1135" s="6">
        <v>22404.740536609686</v>
      </c>
      <c r="N1135" s="1">
        <v>20216.403650864049</v>
      </c>
    </row>
    <row r="1136" spans="12:14" x14ac:dyDescent="0.25">
      <c r="L1136" s="4">
        <f t="shared" si="29"/>
        <v>1130</v>
      </c>
      <c r="M1136" s="6">
        <v>6252.2171650099326</v>
      </c>
      <c r="N1136" s="1">
        <v>12835.987020389231</v>
      </c>
    </row>
    <row r="1137" spans="12:14" x14ac:dyDescent="0.25">
      <c r="L1137" s="4">
        <f t="shared" si="29"/>
        <v>1131</v>
      </c>
      <c r="M1137" s="6">
        <v>9728.4403410411487</v>
      </c>
      <c r="N1137" s="1">
        <v>9649.0621170910599</v>
      </c>
    </row>
    <row r="1138" spans="12:14" x14ac:dyDescent="0.25">
      <c r="L1138" s="4">
        <f t="shared" si="29"/>
        <v>1132</v>
      </c>
      <c r="M1138" s="6">
        <v>11660.081946318014</v>
      </c>
      <c r="N1138" s="1">
        <v>1765.9563696322573</v>
      </c>
    </row>
    <row r="1139" spans="12:14" x14ac:dyDescent="0.25">
      <c r="L1139" s="4">
        <f t="shared" si="29"/>
        <v>1133</v>
      </c>
      <c r="M1139" s="6">
        <v>74386.729628912959</v>
      </c>
      <c r="N1139" s="1">
        <v>4911.7187054938513</v>
      </c>
    </row>
    <row r="1140" spans="12:14" x14ac:dyDescent="0.25">
      <c r="L1140" s="4">
        <f t="shared" si="29"/>
        <v>1134</v>
      </c>
      <c r="M1140" s="6">
        <v>29136.422755302199</v>
      </c>
      <c r="N1140" s="1">
        <v>2315.9021085645468</v>
      </c>
    </row>
    <row r="1141" spans="12:14" x14ac:dyDescent="0.25">
      <c r="L1141" s="4">
        <f t="shared" si="29"/>
        <v>1135</v>
      </c>
      <c r="M1141" s="6">
        <v>7468.5035979974073</v>
      </c>
      <c r="N1141" s="1">
        <v>1922.5414581757386</v>
      </c>
    </row>
    <row r="1142" spans="12:14" x14ac:dyDescent="0.25">
      <c r="L1142" s="4">
        <f t="shared" si="29"/>
        <v>1136</v>
      </c>
      <c r="M1142" s="6">
        <v>7566.4559774736135</v>
      </c>
      <c r="N1142" s="1">
        <v>11876.592042468523</v>
      </c>
    </row>
    <row r="1143" spans="12:14" x14ac:dyDescent="0.25">
      <c r="L1143" s="4">
        <f t="shared" si="29"/>
        <v>1137</v>
      </c>
      <c r="M1143" s="6">
        <v>12929.139604824557</v>
      </c>
      <c r="N1143" s="1">
        <v>6863.4405446892479</v>
      </c>
    </row>
    <row r="1144" spans="12:14" x14ac:dyDescent="0.25">
      <c r="L1144" s="4">
        <f t="shared" si="29"/>
        <v>1138</v>
      </c>
      <c r="M1144" s="6">
        <v>9961.8128241724262</v>
      </c>
      <c r="N1144" s="1">
        <v>6339.6232497440469</v>
      </c>
    </row>
    <row r="1145" spans="12:14" x14ac:dyDescent="0.25">
      <c r="L1145" s="4">
        <f t="shared" si="29"/>
        <v>1139</v>
      </c>
      <c r="M1145" s="6">
        <v>58203.88338518911</v>
      </c>
      <c r="N1145" s="1">
        <v>5657.1471110664315</v>
      </c>
    </row>
    <row r="1146" spans="12:14" x14ac:dyDescent="0.25">
      <c r="L1146" s="4">
        <f t="shared" si="29"/>
        <v>1140</v>
      </c>
      <c r="M1146" s="6">
        <v>61330.773900667416</v>
      </c>
      <c r="N1146" s="1">
        <v>33842.210804724848</v>
      </c>
    </row>
    <row r="1147" spans="12:14" x14ac:dyDescent="0.25">
      <c r="L1147" s="4">
        <f t="shared" si="29"/>
        <v>1141</v>
      </c>
      <c r="M1147" s="6">
        <v>18020.211610567327</v>
      </c>
      <c r="N1147" s="1">
        <v>4411.9781908040804</v>
      </c>
    </row>
    <row r="1148" spans="12:14" x14ac:dyDescent="0.25">
      <c r="L1148" s="4">
        <f t="shared" si="29"/>
        <v>1142</v>
      </c>
      <c r="M1148" s="6">
        <v>24617.271220065195</v>
      </c>
      <c r="N1148" s="1">
        <v>4613.4819245710096</v>
      </c>
    </row>
    <row r="1149" spans="12:14" x14ac:dyDescent="0.25">
      <c r="L1149" s="4">
        <f t="shared" si="29"/>
        <v>1143</v>
      </c>
      <c r="M1149" s="6">
        <v>401606.65791029355</v>
      </c>
      <c r="N1149" s="1">
        <v>234518.47496637053</v>
      </c>
    </row>
    <row r="1150" spans="12:14" x14ac:dyDescent="0.25">
      <c r="L1150" s="4">
        <f t="shared" si="29"/>
        <v>1144</v>
      </c>
      <c r="M1150" s="6">
        <v>51340.029642479967</v>
      </c>
      <c r="N1150" s="1">
        <v>35757.60530826608</v>
      </c>
    </row>
    <row r="1151" spans="12:14" x14ac:dyDescent="0.25">
      <c r="L1151" s="4">
        <f t="shared" si="29"/>
        <v>1145</v>
      </c>
      <c r="M1151" s="6">
        <v>9019.8099111837128</v>
      </c>
      <c r="N1151" s="1">
        <v>16279.161978722326</v>
      </c>
    </row>
    <row r="1152" spans="12:14" x14ac:dyDescent="0.25">
      <c r="L1152" s="4">
        <f t="shared" si="29"/>
        <v>1146</v>
      </c>
      <c r="M1152" s="6">
        <v>3437.564900417477</v>
      </c>
      <c r="N1152" s="1">
        <v>8414.2622989786069</v>
      </c>
    </row>
    <row r="1153" spans="12:14" x14ac:dyDescent="0.25">
      <c r="L1153" s="4">
        <f t="shared" si="29"/>
        <v>1147</v>
      </c>
      <c r="M1153" s="6">
        <v>8396.0088595742018</v>
      </c>
      <c r="N1153" s="1">
        <v>12686.83233777478</v>
      </c>
    </row>
    <row r="1154" spans="12:14" x14ac:dyDescent="0.25">
      <c r="L1154" s="4">
        <f t="shared" si="29"/>
        <v>1148</v>
      </c>
      <c r="M1154" s="6">
        <v>9773.24340569384</v>
      </c>
      <c r="N1154" s="1">
        <v>4468.8832463803601</v>
      </c>
    </row>
    <row r="1155" spans="12:14" x14ac:dyDescent="0.25">
      <c r="L1155" s="4">
        <f t="shared" si="29"/>
        <v>1149</v>
      </c>
      <c r="M1155" s="6">
        <v>21004.616481632474</v>
      </c>
      <c r="N1155" s="1">
        <v>24241.575788590428</v>
      </c>
    </row>
    <row r="1156" spans="12:14" x14ac:dyDescent="0.25">
      <c r="L1156" s="4">
        <f t="shared" si="29"/>
        <v>1150</v>
      </c>
      <c r="M1156" s="6">
        <v>14359.434754465547</v>
      </c>
      <c r="N1156" s="1">
        <v>25696.65549950589</v>
      </c>
    </row>
    <row r="1157" spans="12:14" x14ac:dyDescent="0.25">
      <c r="L1157" s="4">
        <f t="shared" si="29"/>
        <v>1151</v>
      </c>
      <c r="M1157" s="6">
        <v>4010.8833265692638</v>
      </c>
      <c r="N1157" s="1">
        <v>16697.624488443613</v>
      </c>
    </row>
    <row r="1158" spans="12:14" x14ac:dyDescent="0.25">
      <c r="L1158" s="4">
        <f t="shared" si="29"/>
        <v>1152</v>
      </c>
      <c r="M1158" s="6">
        <v>11744.780177029004</v>
      </c>
      <c r="N1158" s="1">
        <v>18380.213881182579</v>
      </c>
    </row>
    <row r="1159" spans="12:14" x14ac:dyDescent="0.25">
      <c r="L1159" s="4">
        <f t="shared" si="29"/>
        <v>1153</v>
      </c>
      <c r="M1159" s="6">
        <v>5478.7204303967483</v>
      </c>
      <c r="N1159" s="1">
        <v>34073.556562698563</v>
      </c>
    </row>
    <row r="1160" spans="12:14" x14ac:dyDescent="0.25">
      <c r="L1160" s="4">
        <f t="shared" si="29"/>
        <v>1154</v>
      </c>
      <c r="M1160" s="6">
        <v>25602.905524146903</v>
      </c>
      <c r="N1160" s="1">
        <v>9008.4883704178683</v>
      </c>
    </row>
    <row r="1161" spans="12:14" x14ac:dyDescent="0.25">
      <c r="L1161" s="4">
        <f t="shared" ref="L1161:L1224" si="30">L1160+1</f>
        <v>1155</v>
      </c>
      <c r="M1161" s="6">
        <v>22731.386248883951</v>
      </c>
      <c r="N1161" s="1">
        <v>19432.681527313376</v>
      </c>
    </row>
    <row r="1162" spans="12:14" x14ac:dyDescent="0.25">
      <c r="L1162" s="4">
        <f t="shared" si="30"/>
        <v>1156</v>
      </c>
      <c r="M1162" s="6">
        <v>6143.2811572511791</v>
      </c>
      <c r="N1162" s="1">
        <v>8673.3741771327204</v>
      </c>
    </row>
    <row r="1163" spans="12:14" x14ac:dyDescent="0.25">
      <c r="L1163" s="4">
        <f t="shared" si="30"/>
        <v>1157</v>
      </c>
      <c r="M1163" s="6">
        <v>5643.0313700104598</v>
      </c>
      <c r="N1163" s="1">
        <v>10648.70941823164</v>
      </c>
    </row>
    <row r="1164" spans="12:14" x14ac:dyDescent="0.25">
      <c r="L1164" s="4">
        <f t="shared" si="30"/>
        <v>1158</v>
      </c>
      <c r="M1164" s="6">
        <v>8937.1496082204048</v>
      </c>
      <c r="N1164" s="1">
        <v>10655.508295578766</v>
      </c>
    </row>
    <row r="1165" spans="12:14" x14ac:dyDescent="0.25">
      <c r="L1165" s="4">
        <f t="shared" si="30"/>
        <v>1159</v>
      </c>
      <c r="M1165" s="6">
        <v>9333.6168806743899</v>
      </c>
      <c r="N1165" s="1">
        <v>3529.5278392035716</v>
      </c>
    </row>
    <row r="1166" spans="12:14" x14ac:dyDescent="0.25">
      <c r="L1166" s="4">
        <f t="shared" si="30"/>
        <v>1160</v>
      </c>
      <c r="M1166" s="6">
        <v>6789.0490397049125</v>
      </c>
      <c r="N1166" s="1">
        <v>36551.236219778599</v>
      </c>
    </row>
    <row r="1167" spans="12:14" x14ac:dyDescent="0.25">
      <c r="L1167" s="4">
        <f t="shared" si="30"/>
        <v>1161</v>
      </c>
      <c r="M1167" s="6">
        <v>57711.526602145546</v>
      </c>
      <c r="N1167" s="1">
        <v>37031.906593547865</v>
      </c>
    </row>
    <row r="1168" spans="12:14" x14ac:dyDescent="0.25">
      <c r="L1168" s="4">
        <f t="shared" si="30"/>
        <v>1162</v>
      </c>
      <c r="M1168" s="6">
        <v>7167.662468911516</v>
      </c>
      <c r="N1168" s="1">
        <v>30636.273032560621</v>
      </c>
    </row>
    <row r="1169" spans="12:14" x14ac:dyDescent="0.25">
      <c r="L1169" s="4">
        <f t="shared" si="30"/>
        <v>1163</v>
      </c>
      <c r="M1169" s="6">
        <v>12340.712261666276</v>
      </c>
      <c r="N1169" s="1">
        <v>23071.035202795829</v>
      </c>
    </row>
    <row r="1170" spans="12:14" x14ac:dyDescent="0.25">
      <c r="L1170" s="4">
        <f t="shared" si="30"/>
        <v>1164</v>
      </c>
      <c r="M1170" s="6">
        <v>28026.469779644442</v>
      </c>
      <c r="N1170" s="1">
        <v>21488.917906594135</v>
      </c>
    </row>
    <row r="1171" spans="12:14" x14ac:dyDescent="0.25">
      <c r="L1171" s="4">
        <f t="shared" si="30"/>
        <v>1165</v>
      </c>
      <c r="M1171" s="6">
        <v>6681.9245535685168</v>
      </c>
      <c r="N1171" s="1">
        <v>8362.5529545036225</v>
      </c>
    </row>
    <row r="1172" spans="12:14" x14ac:dyDescent="0.25">
      <c r="L1172" s="4">
        <f t="shared" si="30"/>
        <v>1166</v>
      </c>
      <c r="M1172" s="6">
        <v>10444.378789719471</v>
      </c>
      <c r="N1172" s="1">
        <v>24208.200093855077</v>
      </c>
    </row>
    <row r="1173" spans="12:14" x14ac:dyDescent="0.25">
      <c r="L1173" s="4">
        <f t="shared" si="30"/>
        <v>1167</v>
      </c>
      <c r="M1173" s="6">
        <v>6936.9893859364665</v>
      </c>
      <c r="N1173" s="1">
        <v>30181.465971351852</v>
      </c>
    </row>
    <row r="1174" spans="12:14" x14ac:dyDescent="0.25">
      <c r="L1174" s="4">
        <f t="shared" si="30"/>
        <v>1168</v>
      </c>
      <c r="M1174" s="6">
        <v>17182.230040576589</v>
      </c>
      <c r="N1174" s="1">
        <v>25173.215221411374</v>
      </c>
    </row>
    <row r="1175" spans="12:14" x14ac:dyDescent="0.25">
      <c r="L1175" s="4">
        <f t="shared" si="30"/>
        <v>1169</v>
      </c>
      <c r="M1175" s="6">
        <v>6144.2134428611826</v>
      </c>
      <c r="N1175" s="1">
        <v>61767.259932978246</v>
      </c>
    </row>
    <row r="1176" spans="12:14" x14ac:dyDescent="0.25">
      <c r="L1176" s="4">
        <f t="shared" si="30"/>
        <v>1170</v>
      </c>
      <c r="M1176" s="6">
        <v>23488.397353198299</v>
      </c>
      <c r="N1176" s="1">
        <v>435939.60310271999</v>
      </c>
    </row>
    <row r="1177" spans="12:14" x14ac:dyDescent="0.25">
      <c r="L1177" s="4">
        <f t="shared" si="30"/>
        <v>1171</v>
      </c>
      <c r="M1177" s="6">
        <v>33875.280208556367</v>
      </c>
      <c r="N1177" s="1">
        <v>1753.6055886327265</v>
      </c>
    </row>
    <row r="1178" spans="12:14" x14ac:dyDescent="0.25">
      <c r="L1178" s="4">
        <f t="shared" si="30"/>
        <v>1172</v>
      </c>
      <c r="M1178" s="6">
        <v>43623.706732451203</v>
      </c>
      <c r="N1178" s="1">
        <v>125538.88829003365</v>
      </c>
    </row>
    <row r="1179" spans="12:14" x14ac:dyDescent="0.25">
      <c r="L1179" s="4">
        <f t="shared" si="30"/>
        <v>1173</v>
      </c>
      <c r="M1179" s="6">
        <v>58691.777877643814</v>
      </c>
      <c r="N1179" s="1">
        <v>185807.85407144591</v>
      </c>
    </row>
    <row r="1180" spans="12:14" x14ac:dyDescent="0.25">
      <c r="L1180" s="4">
        <f t="shared" si="30"/>
        <v>1174</v>
      </c>
      <c r="M1180" s="6">
        <v>9904.3227260797648</v>
      </c>
      <c r="N1180" s="1">
        <v>5256.9053516634494</v>
      </c>
    </row>
    <row r="1181" spans="12:14" x14ac:dyDescent="0.25">
      <c r="L1181" s="4">
        <f t="shared" si="30"/>
        <v>1175</v>
      </c>
      <c r="M1181" s="6">
        <v>269521.68479842896</v>
      </c>
      <c r="N1181" s="1">
        <v>114833.73829066826</v>
      </c>
    </row>
    <row r="1182" spans="12:14" x14ac:dyDescent="0.25">
      <c r="L1182" s="4">
        <f t="shared" si="30"/>
        <v>1176</v>
      </c>
      <c r="M1182" s="6">
        <v>27282.636501194007</v>
      </c>
      <c r="N1182" s="1">
        <v>5272.5995870816332</v>
      </c>
    </row>
    <row r="1183" spans="12:14" x14ac:dyDescent="0.25">
      <c r="L1183" s="4">
        <f t="shared" si="30"/>
        <v>1177</v>
      </c>
      <c r="M1183" s="6">
        <v>8356.5999235725576</v>
      </c>
      <c r="N1183" s="1">
        <v>86146.717457129445</v>
      </c>
    </row>
    <row r="1184" spans="12:14" x14ac:dyDescent="0.25">
      <c r="L1184" s="4">
        <f t="shared" si="30"/>
        <v>1178</v>
      </c>
      <c r="M1184" s="6">
        <v>4768.5683641280266</v>
      </c>
      <c r="N1184" s="1">
        <v>11701.483286325729</v>
      </c>
    </row>
    <row r="1185" spans="12:14" x14ac:dyDescent="0.25">
      <c r="L1185" s="4">
        <f t="shared" si="30"/>
        <v>1179</v>
      </c>
      <c r="M1185" s="6">
        <v>42285.443282977518</v>
      </c>
      <c r="N1185" s="1">
        <v>7199.3620006618694</v>
      </c>
    </row>
    <row r="1186" spans="12:14" x14ac:dyDescent="0.25">
      <c r="L1186" s="4">
        <f t="shared" si="30"/>
        <v>1180</v>
      </c>
      <c r="M1186" s="6">
        <v>10507.208757452448</v>
      </c>
      <c r="N1186" s="1">
        <v>2120.7176435042666</v>
      </c>
    </row>
    <row r="1187" spans="12:14" x14ac:dyDescent="0.25">
      <c r="L1187" s="4">
        <f t="shared" si="30"/>
        <v>1181</v>
      </c>
      <c r="M1187" s="6">
        <v>18327.095171753281</v>
      </c>
      <c r="N1187" s="1">
        <v>7354.2011598379368</v>
      </c>
    </row>
    <row r="1188" spans="12:14" x14ac:dyDescent="0.25">
      <c r="L1188" s="4">
        <f t="shared" si="30"/>
        <v>1182</v>
      </c>
      <c r="M1188" s="6">
        <v>3583.9652030753305</v>
      </c>
      <c r="N1188" s="1">
        <v>29169.967811388131</v>
      </c>
    </row>
    <row r="1189" spans="12:14" x14ac:dyDescent="0.25">
      <c r="L1189" s="4">
        <f t="shared" si="30"/>
        <v>1183</v>
      </c>
      <c r="M1189" s="6">
        <v>5043.143007873553</v>
      </c>
      <c r="N1189" s="1">
        <v>56368.654538261158</v>
      </c>
    </row>
    <row r="1190" spans="12:14" x14ac:dyDescent="0.25">
      <c r="L1190" s="4">
        <f t="shared" si="30"/>
        <v>1184</v>
      </c>
      <c r="M1190" s="6">
        <v>4440.6641638215642</v>
      </c>
      <c r="N1190" s="1">
        <v>1757.3964465234092</v>
      </c>
    </row>
    <row r="1191" spans="12:14" x14ac:dyDescent="0.25">
      <c r="L1191" s="4">
        <f t="shared" si="30"/>
        <v>1185</v>
      </c>
      <c r="M1191" s="6">
        <v>11751.784702056833</v>
      </c>
      <c r="N1191" s="1">
        <v>6396.8510053349919</v>
      </c>
    </row>
    <row r="1192" spans="12:14" x14ac:dyDescent="0.25">
      <c r="L1192" s="4">
        <f t="shared" si="30"/>
        <v>1186</v>
      </c>
      <c r="M1192" s="6">
        <v>12253.855527306119</v>
      </c>
      <c r="N1192" s="1">
        <v>6822.8316685449236</v>
      </c>
    </row>
    <row r="1193" spans="12:14" x14ac:dyDescent="0.25">
      <c r="L1193" s="4">
        <f t="shared" si="30"/>
        <v>1187</v>
      </c>
      <c r="M1193" s="6">
        <v>26968.159915360466</v>
      </c>
      <c r="N1193" s="1">
        <v>27751.416905386166</v>
      </c>
    </row>
    <row r="1194" spans="12:14" x14ac:dyDescent="0.25">
      <c r="L1194" s="4">
        <f t="shared" si="30"/>
        <v>1188</v>
      </c>
      <c r="M1194" s="6">
        <v>12110.082074893566</v>
      </c>
      <c r="N1194" s="1">
        <v>26053.541040629749</v>
      </c>
    </row>
    <row r="1195" spans="12:14" x14ac:dyDescent="0.25">
      <c r="L1195" s="4">
        <f t="shared" si="30"/>
        <v>1189</v>
      </c>
      <c r="M1195" s="6">
        <v>31540.593527784367</v>
      </c>
      <c r="N1195" s="1">
        <v>3489.7646737615819</v>
      </c>
    </row>
    <row r="1196" spans="12:14" x14ac:dyDescent="0.25">
      <c r="L1196" s="4">
        <f t="shared" si="30"/>
        <v>1190</v>
      </c>
      <c r="M1196" s="6">
        <v>22469.721463528786</v>
      </c>
      <c r="N1196" s="1">
        <v>3486.2433921362726</v>
      </c>
    </row>
    <row r="1197" spans="12:14" x14ac:dyDescent="0.25">
      <c r="L1197" s="4">
        <f t="shared" si="30"/>
        <v>1191</v>
      </c>
      <c r="M1197" s="6">
        <v>17265.699881655266</v>
      </c>
      <c r="N1197" s="1">
        <v>73953.807005584677</v>
      </c>
    </row>
    <row r="1198" spans="12:14" x14ac:dyDescent="0.25">
      <c r="L1198" s="4">
        <f t="shared" si="30"/>
        <v>1192</v>
      </c>
      <c r="M1198" s="6">
        <v>4528.627315519373</v>
      </c>
      <c r="N1198" s="1">
        <v>6579.8260206948371</v>
      </c>
    </row>
    <row r="1199" spans="12:14" x14ac:dyDescent="0.25">
      <c r="L1199" s="4">
        <f t="shared" si="30"/>
        <v>1193</v>
      </c>
      <c r="M1199" s="6">
        <v>66002.68672605796</v>
      </c>
      <c r="N1199" s="1">
        <v>2413.7443492264961</v>
      </c>
    </row>
    <row r="1200" spans="12:14" x14ac:dyDescent="0.25">
      <c r="L1200" s="4">
        <f t="shared" si="30"/>
        <v>1194</v>
      </c>
      <c r="M1200" s="6">
        <v>14284.954282055918</v>
      </c>
      <c r="N1200" s="1">
        <v>3888.4588994400169</v>
      </c>
    </row>
    <row r="1201" spans="12:14" x14ac:dyDescent="0.25">
      <c r="L1201" s="4">
        <f t="shared" si="30"/>
        <v>1195</v>
      </c>
      <c r="M1201" s="6">
        <v>12897.01847860799</v>
      </c>
      <c r="N1201" s="1">
        <v>3921.9193997973571</v>
      </c>
    </row>
    <row r="1202" spans="12:14" x14ac:dyDescent="0.25">
      <c r="L1202" s="4">
        <f t="shared" si="30"/>
        <v>1196</v>
      </c>
      <c r="M1202" s="6">
        <v>37849.270971916354</v>
      </c>
      <c r="N1202" s="1">
        <v>38439.692827659623</v>
      </c>
    </row>
    <row r="1203" spans="12:14" x14ac:dyDescent="0.25">
      <c r="L1203" s="4">
        <f t="shared" si="30"/>
        <v>1197</v>
      </c>
      <c r="M1203" s="6">
        <v>17937.608639035534</v>
      </c>
      <c r="N1203" s="1">
        <v>1658.6483805958135</v>
      </c>
    </row>
    <row r="1204" spans="12:14" x14ac:dyDescent="0.25">
      <c r="L1204" s="4">
        <f t="shared" si="30"/>
        <v>1198</v>
      </c>
      <c r="M1204" s="6">
        <v>6717.9526811893884</v>
      </c>
      <c r="N1204" s="1">
        <v>26594.447066466437</v>
      </c>
    </row>
    <row r="1205" spans="12:14" x14ac:dyDescent="0.25">
      <c r="L1205" s="4">
        <f t="shared" si="30"/>
        <v>1199</v>
      </c>
      <c r="M1205" s="6">
        <v>7343.5514459163614</v>
      </c>
      <c r="N1205" s="1">
        <v>16942.276113585776</v>
      </c>
    </row>
    <row r="1206" spans="12:14" x14ac:dyDescent="0.25">
      <c r="L1206" s="4">
        <f t="shared" si="30"/>
        <v>1200</v>
      </c>
      <c r="M1206" s="6">
        <v>44962.817761779756</v>
      </c>
      <c r="N1206" s="1">
        <v>9846.5434461458462</v>
      </c>
    </row>
    <row r="1207" spans="12:14" x14ac:dyDescent="0.25">
      <c r="L1207" s="4">
        <f t="shared" si="30"/>
        <v>1201</v>
      </c>
      <c r="M1207" s="6">
        <v>10610.959504453325</v>
      </c>
      <c r="N1207" s="1">
        <v>4950.3216858609567</v>
      </c>
    </row>
    <row r="1208" spans="12:14" x14ac:dyDescent="0.25">
      <c r="L1208" s="4">
        <f t="shared" si="30"/>
        <v>1202</v>
      </c>
      <c r="M1208" s="6">
        <v>12882.957085746037</v>
      </c>
      <c r="N1208" s="1">
        <v>10003.858912099349</v>
      </c>
    </row>
    <row r="1209" spans="12:14" x14ac:dyDescent="0.25">
      <c r="L1209" s="4">
        <f t="shared" si="30"/>
        <v>1203</v>
      </c>
      <c r="M1209" s="6">
        <v>39934.148359683299</v>
      </c>
      <c r="N1209" s="1">
        <v>1373.0936711275915</v>
      </c>
    </row>
    <row r="1210" spans="12:14" x14ac:dyDescent="0.25">
      <c r="L1210" s="4">
        <f t="shared" si="30"/>
        <v>1204</v>
      </c>
      <c r="M1210" s="6">
        <v>17597.752557485666</v>
      </c>
      <c r="N1210" s="1">
        <v>16060.740922701667</v>
      </c>
    </row>
    <row r="1211" spans="12:14" x14ac:dyDescent="0.25">
      <c r="L1211" s="4">
        <f t="shared" si="30"/>
        <v>1205</v>
      </c>
      <c r="M1211" s="6">
        <v>35913.703578040273</v>
      </c>
      <c r="N1211" s="1">
        <v>2747.8671092150271</v>
      </c>
    </row>
    <row r="1212" spans="12:14" x14ac:dyDescent="0.25">
      <c r="L1212" s="4">
        <f t="shared" si="30"/>
        <v>1206</v>
      </c>
      <c r="M1212" s="6">
        <v>5845.3520000335702</v>
      </c>
      <c r="N1212" s="1">
        <v>10450.655393633337</v>
      </c>
    </row>
    <row r="1213" spans="12:14" x14ac:dyDescent="0.25">
      <c r="L1213" s="4">
        <f t="shared" si="30"/>
        <v>1207</v>
      </c>
      <c r="M1213" s="6">
        <v>9747.5328236547903</v>
      </c>
      <c r="N1213" s="1">
        <v>19185.23760256618</v>
      </c>
    </row>
    <row r="1214" spans="12:14" x14ac:dyDescent="0.25">
      <c r="L1214" s="4">
        <f t="shared" si="30"/>
        <v>1208</v>
      </c>
      <c r="M1214" s="6">
        <v>22920.935467436757</v>
      </c>
      <c r="N1214" s="1">
        <v>15152.325224134076</v>
      </c>
    </row>
    <row r="1215" spans="12:14" x14ac:dyDescent="0.25">
      <c r="L1215" s="4">
        <f t="shared" si="30"/>
        <v>1209</v>
      </c>
      <c r="M1215" s="6">
        <v>10331.293608729125</v>
      </c>
      <c r="N1215" s="1">
        <v>14484.675265848664</v>
      </c>
    </row>
    <row r="1216" spans="12:14" x14ac:dyDescent="0.25">
      <c r="L1216" s="4">
        <f t="shared" si="30"/>
        <v>1210</v>
      </c>
      <c r="M1216" s="6">
        <v>5036.9457777326188</v>
      </c>
      <c r="N1216" s="1">
        <v>2400.6870928344788</v>
      </c>
    </row>
    <row r="1217" spans="12:14" x14ac:dyDescent="0.25">
      <c r="L1217" s="4">
        <f t="shared" si="30"/>
        <v>1211</v>
      </c>
      <c r="M1217" s="6">
        <v>27129.111346229372</v>
      </c>
      <c r="N1217" s="1">
        <v>24494.829832459483</v>
      </c>
    </row>
    <row r="1218" spans="12:14" x14ac:dyDescent="0.25">
      <c r="L1218" s="4">
        <f t="shared" si="30"/>
        <v>1212</v>
      </c>
      <c r="M1218" s="6">
        <v>3811.6882912113701</v>
      </c>
      <c r="N1218" s="1">
        <v>631400.25681015523</v>
      </c>
    </row>
    <row r="1219" spans="12:14" x14ac:dyDescent="0.25">
      <c r="L1219" s="4">
        <f t="shared" si="30"/>
        <v>1213</v>
      </c>
      <c r="M1219" s="6">
        <v>14811.107756844565</v>
      </c>
      <c r="N1219" s="1">
        <v>46539.849388361581</v>
      </c>
    </row>
    <row r="1220" spans="12:14" x14ac:dyDescent="0.25">
      <c r="L1220" s="4">
        <f t="shared" si="30"/>
        <v>1214</v>
      </c>
      <c r="M1220" s="6">
        <v>13263.463397239451</v>
      </c>
      <c r="N1220" s="1">
        <v>16848.848619015593</v>
      </c>
    </row>
    <row r="1221" spans="12:14" x14ac:dyDescent="0.25">
      <c r="L1221" s="4">
        <f t="shared" si="30"/>
        <v>1215</v>
      </c>
      <c r="M1221" s="6">
        <v>18271.286686368105</v>
      </c>
      <c r="N1221" s="1">
        <v>29632.319316996982</v>
      </c>
    </row>
    <row r="1222" spans="12:14" x14ac:dyDescent="0.25">
      <c r="L1222" s="4">
        <f t="shared" si="30"/>
        <v>1216</v>
      </c>
      <c r="M1222" s="6">
        <v>5514.1967955502614</v>
      </c>
      <c r="N1222" s="1">
        <v>19163.602493232127</v>
      </c>
    </row>
    <row r="1223" spans="12:14" x14ac:dyDescent="0.25">
      <c r="L1223" s="4">
        <f t="shared" si="30"/>
        <v>1217</v>
      </c>
      <c r="M1223" s="6">
        <v>15782.726425974128</v>
      </c>
      <c r="N1223" s="1">
        <v>25772.32335205231</v>
      </c>
    </row>
    <row r="1224" spans="12:14" x14ac:dyDescent="0.25">
      <c r="L1224" s="4">
        <f t="shared" si="30"/>
        <v>1218</v>
      </c>
      <c r="M1224" s="6">
        <v>6800.9834789544893</v>
      </c>
      <c r="N1224" s="1">
        <v>1591.4592379572655</v>
      </c>
    </row>
    <row r="1225" spans="12:14" x14ac:dyDescent="0.25">
      <c r="L1225" s="4">
        <f t="shared" ref="L1225:L1288" si="31">L1224+1</f>
        <v>1219</v>
      </c>
      <c r="M1225" s="6">
        <v>13768.925263027641</v>
      </c>
      <c r="N1225" s="1">
        <v>5658.897639358076</v>
      </c>
    </row>
    <row r="1226" spans="12:14" x14ac:dyDescent="0.25">
      <c r="L1226" s="4">
        <f t="shared" si="31"/>
        <v>1220</v>
      </c>
      <c r="M1226" s="6">
        <v>15078.439855610401</v>
      </c>
      <c r="N1226" s="1">
        <v>18718.387208352331</v>
      </c>
    </row>
    <row r="1227" spans="12:14" x14ac:dyDescent="0.25">
      <c r="L1227" s="4">
        <f t="shared" si="31"/>
        <v>1221</v>
      </c>
      <c r="M1227" s="6">
        <v>17542.331548830683</v>
      </c>
      <c r="N1227" s="1">
        <v>21064.577319558091</v>
      </c>
    </row>
    <row r="1228" spans="12:14" x14ac:dyDescent="0.25">
      <c r="L1228" s="4">
        <f t="shared" si="31"/>
        <v>1222</v>
      </c>
      <c r="M1228" s="6">
        <v>14713.056043532521</v>
      </c>
      <c r="N1228" s="1">
        <v>29154.639926940825</v>
      </c>
    </row>
    <row r="1229" spans="12:14" x14ac:dyDescent="0.25">
      <c r="L1229" s="4">
        <f t="shared" si="31"/>
        <v>1223</v>
      </c>
      <c r="M1229" s="6">
        <v>6953.974641515706</v>
      </c>
      <c r="N1229" s="1">
        <v>15160.645401976772</v>
      </c>
    </row>
    <row r="1230" spans="12:14" x14ac:dyDescent="0.25">
      <c r="L1230" s="4">
        <f t="shared" si="31"/>
        <v>1224</v>
      </c>
      <c r="M1230" s="6">
        <v>13063.890791409878</v>
      </c>
      <c r="N1230" s="1">
        <v>27210.05036254619</v>
      </c>
    </row>
    <row r="1231" spans="12:14" x14ac:dyDescent="0.25">
      <c r="L1231" s="4">
        <f t="shared" si="31"/>
        <v>1225</v>
      </c>
      <c r="M1231" s="6">
        <v>8199.5134010857419</v>
      </c>
      <c r="N1231" s="1">
        <v>14468.930767748894</v>
      </c>
    </row>
    <row r="1232" spans="12:14" x14ac:dyDescent="0.25">
      <c r="L1232" s="4">
        <f t="shared" si="31"/>
        <v>1226</v>
      </c>
      <c r="M1232" s="6">
        <v>8858.8590261815043</v>
      </c>
      <c r="N1232" s="1">
        <v>11541.553823680624</v>
      </c>
    </row>
    <row r="1233" spans="12:14" x14ac:dyDescent="0.25">
      <c r="L1233" s="4">
        <f t="shared" si="31"/>
        <v>1227</v>
      </c>
      <c r="M1233" s="6">
        <v>41638.737038112791</v>
      </c>
      <c r="N1233" s="1">
        <v>8059.2834232853966</v>
      </c>
    </row>
    <row r="1234" spans="12:14" x14ac:dyDescent="0.25">
      <c r="L1234" s="4">
        <f t="shared" si="31"/>
        <v>1228</v>
      </c>
      <c r="M1234" s="6">
        <v>3591.5679309670504</v>
      </c>
      <c r="N1234" s="1">
        <v>14118.732566166622</v>
      </c>
    </row>
    <row r="1235" spans="12:14" x14ac:dyDescent="0.25">
      <c r="L1235" s="4">
        <f t="shared" si="31"/>
        <v>1229</v>
      </c>
      <c r="M1235" s="6">
        <v>70658.206905064319</v>
      </c>
      <c r="N1235" s="1">
        <v>22309.562204493821</v>
      </c>
    </row>
    <row r="1236" spans="12:14" x14ac:dyDescent="0.25">
      <c r="L1236" s="4">
        <f t="shared" si="31"/>
        <v>1230</v>
      </c>
      <c r="M1236" s="6">
        <v>45656.95960743897</v>
      </c>
      <c r="N1236" s="1">
        <v>29957.808028882493</v>
      </c>
    </row>
    <row r="1237" spans="12:14" x14ac:dyDescent="0.25">
      <c r="L1237" s="4">
        <f t="shared" si="31"/>
        <v>1231</v>
      </c>
      <c r="M1237" s="6">
        <v>92892.305683257597</v>
      </c>
      <c r="N1237" s="1">
        <v>8259.104973592468</v>
      </c>
    </row>
    <row r="1238" spans="12:14" x14ac:dyDescent="0.25">
      <c r="L1238" s="4">
        <f t="shared" si="31"/>
        <v>1232</v>
      </c>
      <c r="M1238" s="6">
        <v>20195.271965984535</v>
      </c>
      <c r="N1238" s="1">
        <v>70928.502356859375</v>
      </c>
    </row>
    <row r="1239" spans="12:14" x14ac:dyDescent="0.25">
      <c r="L1239" s="4">
        <f t="shared" si="31"/>
        <v>1233</v>
      </c>
      <c r="M1239" s="6">
        <v>3908.8449796780455</v>
      </c>
      <c r="N1239" s="1">
        <v>33424.810981533999</v>
      </c>
    </row>
    <row r="1240" spans="12:14" x14ac:dyDescent="0.25">
      <c r="L1240" s="4">
        <f t="shared" si="31"/>
        <v>1234</v>
      </c>
      <c r="M1240" s="6">
        <v>27589.839339962877</v>
      </c>
      <c r="N1240" s="1">
        <v>32445.118975139514</v>
      </c>
    </row>
    <row r="1241" spans="12:14" x14ac:dyDescent="0.25">
      <c r="L1241" s="4">
        <f t="shared" si="31"/>
        <v>1235</v>
      </c>
      <c r="M1241" s="6">
        <v>3617.5789412129657</v>
      </c>
      <c r="N1241" s="1">
        <v>45877.646567346514</v>
      </c>
    </row>
    <row r="1242" spans="12:14" x14ac:dyDescent="0.25">
      <c r="L1242" s="4">
        <f t="shared" si="31"/>
        <v>1236</v>
      </c>
      <c r="M1242" s="6">
        <v>7518.0149596548317</v>
      </c>
      <c r="N1242" s="1">
        <v>57183.655931114787</v>
      </c>
    </row>
    <row r="1243" spans="12:14" x14ac:dyDescent="0.25">
      <c r="L1243" s="4">
        <f t="shared" si="31"/>
        <v>1237</v>
      </c>
      <c r="M1243" s="6">
        <v>16008.104787847053</v>
      </c>
      <c r="N1243" s="1">
        <v>15811.245685961845</v>
      </c>
    </row>
    <row r="1244" spans="12:14" x14ac:dyDescent="0.25">
      <c r="L1244" s="4">
        <f t="shared" si="31"/>
        <v>1238</v>
      </c>
      <c r="M1244" s="6">
        <v>6431.2379527309713</v>
      </c>
      <c r="N1244" s="1">
        <v>39011.844507603608</v>
      </c>
    </row>
    <row r="1245" spans="12:14" x14ac:dyDescent="0.25">
      <c r="L1245" s="4">
        <f t="shared" si="31"/>
        <v>1239</v>
      </c>
      <c r="M1245" s="6">
        <v>20085.058696753393</v>
      </c>
      <c r="N1245" s="1">
        <v>8066.1151615752688</v>
      </c>
    </row>
    <row r="1246" spans="12:14" x14ac:dyDescent="0.25">
      <c r="L1246" s="4">
        <f t="shared" si="31"/>
        <v>1240</v>
      </c>
      <c r="M1246" s="6">
        <v>9052.5380071633936</v>
      </c>
      <c r="N1246" s="1">
        <v>23513.318268059007</v>
      </c>
    </row>
    <row r="1247" spans="12:14" x14ac:dyDescent="0.25">
      <c r="L1247" s="4">
        <f t="shared" si="31"/>
        <v>1241</v>
      </c>
      <c r="M1247" s="6">
        <v>3872.4479356423426</v>
      </c>
      <c r="N1247" s="1">
        <v>57646.196751417359</v>
      </c>
    </row>
    <row r="1248" spans="12:14" x14ac:dyDescent="0.25">
      <c r="L1248" s="4">
        <f t="shared" si="31"/>
        <v>1242</v>
      </c>
      <c r="M1248" s="6">
        <v>34173.042830466577</v>
      </c>
      <c r="N1248" s="1">
        <v>15298.095373917071</v>
      </c>
    </row>
    <row r="1249" spans="12:14" x14ac:dyDescent="0.25">
      <c r="L1249" s="4">
        <f t="shared" si="31"/>
        <v>1243</v>
      </c>
      <c r="M1249" s="6">
        <v>45086.974471642556</v>
      </c>
      <c r="N1249" s="1">
        <v>13351.531070341942</v>
      </c>
    </row>
    <row r="1250" spans="12:14" x14ac:dyDescent="0.25">
      <c r="L1250" s="4">
        <f t="shared" si="31"/>
        <v>1244</v>
      </c>
      <c r="M1250" s="6">
        <v>3649.5900321765944</v>
      </c>
      <c r="N1250" s="1">
        <v>6607.9991837141024</v>
      </c>
    </row>
    <row r="1251" spans="12:14" x14ac:dyDescent="0.25">
      <c r="L1251" s="4">
        <f t="shared" si="31"/>
        <v>1245</v>
      </c>
      <c r="M1251" s="6">
        <v>6124.5070278714938</v>
      </c>
      <c r="N1251" s="1">
        <v>19517.603572296586</v>
      </c>
    </row>
    <row r="1252" spans="12:14" x14ac:dyDescent="0.25">
      <c r="L1252" s="4">
        <f t="shared" si="31"/>
        <v>1246</v>
      </c>
      <c r="M1252" s="6">
        <v>27584.166137554766</v>
      </c>
      <c r="N1252" s="1">
        <v>3830.3672307899187</v>
      </c>
    </row>
    <row r="1253" spans="12:14" x14ac:dyDescent="0.25">
      <c r="L1253" s="4">
        <f t="shared" si="31"/>
        <v>1247</v>
      </c>
      <c r="M1253" s="6">
        <v>7597.9349199633334</v>
      </c>
      <c r="N1253" s="1">
        <v>7167.6311112070798</v>
      </c>
    </row>
    <row r="1254" spans="12:14" x14ac:dyDescent="0.25">
      <c r="L1254" s="4">
        <f t="shared" si="31"/>
        <v>1248</v>
      </c>
      <c r="M1254" s="6">
        <v>10063.911697715237</v>
      </c>
      <c r="N1254" s="1">
        <v>11900.255556000464</v>
      </c>
    </row>
    <row r="1255" spans="12:14" x14ac:dyDescent="0.25">
      <c r="L1255" s="4">
        <f t="shared" si="31"/>
        <v>1249</v>
      </c>
      <c r="M1255" s="6">
        <v>13361.198917096295</v>
      </c>
      <c r="N1255" s="1">
        <v>19786.04292396567</v>
      </c>
    </row>
    <row r="1256" spans="12:14" x14ac:dyDescent="0.25">
      <c r="L1256" s="4">
        <f t="shared" si="31"/>
        <v>1250</v>
      </c>
      <c r="M1256" s="6">
        <v>28347.444110958633</v>
      </c>
      <c r="N1256" s="1">
        <v>36712.55694132248</v>
      </c>
    </row>
    <row r="1257" spans="12:14" x14ac:dyDescent="0.25">
      <c r="L1257" s="4">
        <f t="shared" si="31"/>
        <v>1251</v>
      </c>
      <c r="M1257" s="6">
        <v>53505.21863645238</v>
      </c>
      <c r="N1257" s="1">
        <v>7194.1349296598873</v>
      </c>
    </row>
    <row r="1258" spans="12:14" x14ac:dyDescent="0.25">
      <c r="L1258" s="4">
        <f t="shared" si="31"/>
        <v>1252</v>
      </c>
      <c r="M1258" s="6">
        <v>20312.51124997739</v>
      </c>
      <c r="N1258" s="1">
        <v>60063.897057082671</v>
      </c>
    </row>
    <row r="1259" spans="12:14" x14ac:dyDescent="0.25">
      <c r="L1259" s="4">
        <f t="shared" si="31"/>
        <v>1253</v>
      </c>
      <c r="M1259" s="6">
        <v>30195.322422705274</v>
      </c>
      <c r="N1259" s="1">
        <v>18033.169223835746</v>
      </c>
    </row>
    <row r="1260" spans="12:14" x14ac:dyDescent="0.25">
      <c r="L1260" s="4">
        <f t="shared" si="31"/>
        <v>1254</v>
      </c>
      <c r="M1260" s="6">
        <v>40557.85711121191</v>
      </c>
      <c r="N1260" s="1">
        <v>69392.175297056019</v>
      </c>
    </row>
    <row r="1261" spans="12:14" x14ac:dyDescent="0.25">
      <c r="L1261" s="4">
        <f t="shared" si="31"/>
        <v>1255</v>
      </c>
      <c r="M1261" s="6">
        <v>10792.905556034595</v>
      </c>
      <c r="N1261" s="1">
        <v>2586.0941284759788</v>
      </c>
    </row>
    <row r="1262" spans="12:14" x14ac:dyDescent="0.25">
      <c r="L1262" s="4">
        <f t="shared" si="31"/>
        <v>1256</v>
      </c>
      <c r="M1262" s="6">
        <v>16942.973501379136</v>
      </c>
      <c r="N1262" s="1">
        <v>3745.8655287978145</v>
      </c>
    </row>
    <row r="1263" spans="12:14" x14ac:dyDescent="0.25">
      <c r="L1263" s="4">
        <f t="shared" si="31"/>
        <v>1257</v>
      </c>
      <c r="M1263" s="6">
        <v>7619.0459153483716</v>
      </c>
      <c r="N1263" s="1">
        <v>12399.623880458261</v>
      </c>
    </row>
    <row r="1264" spans="12:14" x14ac:dyDescent="0.25">
      <c r="L1264" s="4">
        <f t="shared" si="31"/>
        <v>1258</v>
      </c>
      <c r="M1264" s="6">
        <v>12195.72546550987</v>
      </c>
      <c r="N1264" s="1">
        <v>65634.035022858152</v>
      </c>
    </row>
    <row r="1265" spans="12:14" x14ac:dyDescent="0.25">
      <c r="L1265" s="4">
        <f t="shared" si="31"/>
        <v>1259</v>
      </c>
      <c r="M1265" s="6">
        <v>27962.064084095418</v>
      </c>
      <c r="N1265" s="1">
        <v>142695.26104639401</v>
      </c>
    </row>
    <row r="1266" spans="12:14" x14ac:dyDescent="0.25">
      <c r="L1266" s="4">
        <f t="shared" si="31"/>
        <v>1260</v>
      </c>
      <c r="M1266" s="6">
        <v>15545.429550657598</v>
      </c>
      <c r="N1266" s="1">
        <v>383173.02863320056</v>
      </c>
    </row>
    <row r="1267" spans="12:14" x14ac:dyDescent="0.25">
      <c r="L1267" s="4">
        <f t="shared" si="31"/>
        <v>1261</v>
      </c>
      <c r="M1267" s="6">
        <v>4734.0753520578692</v>
      </c>
      <c r="N1267" s="1">
        <v>10786.550186356433</v>
      </c>
    </row>
    <row r="1268" spans="12:14" x14ac:dyDescent="0.25">
      <c r="L1268" s="4">
        <f t="shared" si="31"/>
        <v>1262</v>
      </c>
      <c r="M1268" s="6">
        <v>28830.329253141044</v>
      </c>
      <c r="N1268" s="1">
        <v>34221.491599858942</v>
      </c>
    </row>
    <row r="1269" spans="12:14" x14ac:dyDescent="0.25">
      <c r="L1269" s="4">
        <f t="shared" si="31"/>
        <v>1263</v>
      </c>
      <c r="M1269" s="6">
        <v>74826.359782525658</v>
      </c>
      <c r="N1269" s="1">
        <v>2713.9947514906748</v>
      </c>
    </row>
    <row r="1270" spans="12:14" x14ac:dyDescent="0.25">
      <c r="L1270" s="4">
        <f t="shared" si="31"/>
        <v>1264</v>
      </c>
      <c r="M1270" s="6">
        <v>27157.775723612751</v>
      </c>
      <c r="N1270" s="1">
        <v>14477.374594726653</v>
      </c>
    </row>
    <row r="1271" spans="12:14" x14ac:dyDescent="0.25">
      <c r="L1271" s="4">
        <f t="shared" si="31"/>
        <v>1265</v>
      </c>
      <c r="M1271" s="6">
        <v>10550.563684707862</v>
      </c>
      <c r="N1271" s="1">
        <v>33728.978618499423</v>
      </c>
    </row>
    <row r="1272" spans="12:14" x14ac:dyDescent="0.25">
      <c r="L1272" s="4">
        <f t="shared" si="31"/>
        <v>1266</v>
      </c>
      <c r="M1272" s="6">
        <v>108250.40900280254</v>
      </c>
      <c r="N1272" s="1">
        <v>48524.134865109896</v>
      </c>
    </row>
    <row r="1273" spans="12:14" x14ac:dyDescent="0.25">
      <c r="L1273" s="4">
        <f t="shared" si="31"/>
        <v>1267</v>
      </c>
      <c r="M1273" s="6">
        <v>21165.889698121486</v>
      </c>
      <c r="N1273" s="1">
        <v>4910.6533424381087</v>
      </c>
    </row>
    <row r="1274" spans="12:14" x14ac:dyDescent="0.25">
      <c r="L1274" s="4">
        <f t="shared" si="31"/>
        <v>1268</v>
      </c>
      <c r="M1274" s="6">
        <v>4886.8059673432945</v>
      </c>
      <c r="N1274" s="1">
        <v>6757.7060431510881</v>
      </c>
    </row>
    <row r="1275" spans="12:14" x14ac:dyDescent="0.25">
      <c r="L1275" s="4">
        <f t="shared" si="31"/>
        <v>1269</v>
      </c>
      <c r="M1275" s="6">
        <v>45853.387896673572</v>
      </c>
      <c r="N1275" s="1">
        <v>4941.5762793886997</v>
      </c>
    </row>
    <row r="1276" spans="12:14" x14ac:dyDescent="0.25">
      <c r="L1276" s="4">
        <f t="shared" si="31"/>
        <v>1270</v>
      </c>
      <c r="M1276" s="6">
        <v>24874.518245051826</v>
      </c>
      <c r="N1276" s="1">
        <v>5079.1852059776475</v>
      </c>
    </row>
    <row r="1277" spans="12:14" x14ac:dyDescent="0.25">
      <c r="L1277" s="4">
        <f t="shared" si="31"/>
        <v>1271</v>
      </c>
      <c r="M1277" s="6">
        <v>2808.6660324505419</v>
      </c>
      <c r="N1277" s="1">
        <v>2695.3978487082563</v>
      </c>
    </row>
    <row r="1278" spans="12:14" x14ac:dyDescent="0.25">
      <c r="L1278" s="4">
        <f t="shared" si="31"/>
        <v>1272</v>
      </c>
      <c r="M1278" s="6">
        <v>15088.45250824337</v>
      </c>
      <c r="N1278" s="1">
        <v>45114.776839121594</v>
      </c>
    </row>
    <row r="1279" spans="12:14" x14ac:dyDescent="0.25">
      <c r="L1279" s="4">
        <f t="shared" si="31"/>
        <v>1273</v>
      </c>
      <c r="M1279" s="6">
        <v>10939.235529341253</v>
      </c>
      <c r="N1279" s="1">
        <v>24324.583911384383</v>
      </c>
    </row>
    <row r="1280" spans="12:14" x14ac:dyDescent="0.25">
      <c r="L1280" s="4">
        <f t="shared" si="31"/>
        <v>1274</v>
      </c>
      <c r="M1280" s="6">
        <v>5248.501461218214</v>
      </c>
      <c r="N1280" s="1">
        <v>2431.1021621180807</v>
      </c>
    </row>
    <row r="1281" spans="12:14" x14ac:dyDescent="0.25">
      <c r="L1281" s="4">
        <f t="shared" si="31"/>
        <v>1275</v>
      </c>
      <c r="M1281" s="6">
        <v>16527.783354568848</v>
      </c>
      <c r="N1281" s="1">
        <v>5478.6874139344036</v>
      </c>
    </row>
    <row r="1282" spans="12:14" x14ac:dyDescent="0.25">
      <c r="L1282" s="4">
        <f t="shared" si="31"/>
        <v>1276</v>
      </c>
      <c r="M1282" s="6">
        <v>5688.1635137764652</v>
      </c>
      <c r="N1282" s="1">
        <v>20299.923383579742</v>
      </c>
    </row>
    <row r="1283" spans="12:14" x14ac:dyDescent="0.25">
      <c r="L1283" s="4">
        <f t="shared" si="31"/>
        <v>1277</v>
      </c>
      <c r="M1283" s="6">
        <v>58790.391259291893</v>
      </c>
      <c r="N1283" s="1">
        <v>15467.903631897465</v>
      </c>
    </row>
    <row r="1284" spans="12:14" x14ac:dyDescent="0.25">
      <c r="L1284" s="4">
        <f t="shared" si="31"/>
        <v>1278</v>
      </c>
      <c r="M1284" s="6">
        <v>27429.919975990379</v>
      </c>
      <c r="N1284" s="1">
        <v>3280.4030357906249</v>
      </c>
    </row>
    <row r="1285" spans="12:14" x14ac:dyDescent="0.25">
      <c r="L1285" s="4">
        <f t="shared" si="31"/>
        <v>1279</v>
      </c>
      <c r="M1285" s="6">
        <v>17002.371816373445</v>
      </c>
      <c r="N1285" s="1">
        <v>2144.0151608485544</v>
      </c>
    </row>
    <row r="1286" spans="12:14" x14ac:dyDescent="0.25">
      <c r="L1286" s="4">
        <f t="shared" si="31"/>
        <v>1280</v>
      </c>
      <c r="M1286" s="6">
        <v>23507.437716934161</v>
      </c>
      <c r="N1286" s="1">
        <v>11423.46372252147</v>
      </c>
    </row>
    <row r="1287" spans="12:14" x14ac:dyDescent="0.25">
      <c r="L1287" s="4">
        <f t="shared" si="31"/>
        <v>1281</v>
      </c>
      <c r="M1287" s="6">
        <v>9461.4064037136504</v>
      </c>
      <c r="N1287" s="1">
        <v>29595.146888881896</v>
      </c>
    </row>
    <row r="1288" spans="12:14" x14ac:dyDescent="0.25">
      <c r="L1288" s="4">
        <f t="shared" si="31"/>
        <v>1282</v>
      </c>
      <c r="M1288" s="6">
        <v>43748.837958314623</v>
      </c>
      <c r="N1288" s="1">
        <v>8247.831086919552</v>
      </c>
    </row>
    <row r="1289" spans="12:14" x14ac:dyDescent="0.25">
      <c r="L1289" s="4">
        <f t="shared" ref="L1289:L1352" si="32">L1288+1</f>
        <v>1283</v>
      </c>
      <c r="M1289" s="6">
        <v>4164.8357599093815</v>
      </c>
      <c r="N1289" s="1">
        <v>2471.4568788372453</v>
      </c>
    </row>
    <row r="1290" spans="12:14" x14ac:dyDescent="0.25">
      <c r="L1290" s="4">
        <f t="shared" si="32"/>
        <v>1284</v>
      </c>
      <c r="M1290" s="6">
        <v>37719.442983020854</v>
      </c>
      <c r="N1290" s="1">
        <v>4118.4981624659104</v>
      </c>
    </row>
    <row r="1291" spans="12:14" x14ac:dyDescent="0.25">
      <c r="L1291" s="4">
        <f t="shared" si="32"/>
        <v>1285</v>
      </c>
      <c r="M1291" s="6">
        <v>16666.39515366908</v>
      </c>
      <c r="N1291" s="1">
        <v>2750.9819758388762</v>
      </c>
    </row>
    <row r="1292" spans="12:14" x14ac:dyDescent="0.25">
      <c r="L1292" s="4">
        <f t="shared" si="32"/>
        <v>1286</v>
      </c>
      <c r="M1292" s="6">
        <v>299020.90047572152</v>
      </c>
      <c r="N1292" s="1">
        <v>16901.242686576126</v>
      </c>
    </row>
    <row r="1293" spans="12:14" x14ac:dyDescent="0.25">
      <c r="L1293" s="4">
        <f t="shared" si="32"/>
        <v>1287</v>
      </c>
      <c r="M1293" s="6">
        <v>4573.4592408269937</v>
      </c>
      <c r="N1293" s="1">
        <v>1641.3466258788362</v>
      </c>
    </row>
    <row r="1294" spans="12:14" x14ac:dyDescent="0.25">
      <c r="L1294" s="4">
        <f t="shared" si="32"/>
        <v>1288</v>
      </c>
      <c r="M1294" s="6">
        <v>5282.1590582880644</v>
      </c>
      <c r="N1294" s="1">
        <v>62229.401380201278</v>
      </c>
    </row>
    <row r="1295" spans="12:14" x14ac:dyDescent="0.25">
      <c r="L1295" s="4">
        <f t="shared" si="32"/>
        <v>1289</v>
      </c>
      <c r="M1295" s="6">
        <v>4057.5768214343811</v>
      </c>
      <c r="N1295" s="1">
        <v>2345.6615737348429</v>
      </c>
    </row>
    <row r="1296" spans="12:14" x14ac:dyDescent="0.25">
      <c r="L1296" s="4">
        <f t="shared" si="32"/>
        <v>1290</v>
      </c>
      <c r="M1296" s="6">
        <v>39346.381959217877</v>
      </c>
      <c r="N1296" s="1">
        <v>123.11078115665703</v>
      </c>
    </row>
    <row r="1297" spans="12:14" x14ac:dyDescent="0.25">
      <c r="L1297" s="4">
        <f t="shared" si="32"/>
        <v>1291</v>
      </c>
      <c r="M1297" s="6">
        <v>7999.1894606040869</v>
      </c>
      <c r="N1297" s="1">
        <v>10995.471571380534</v>
      </c>
    </row>
    <row r="1298" spans="12:14" x14ac:dyDescent="0.25">
      <c r="L1298" s="4">
        <f t="shared" si="32"/>
        <v>1292</v>
      </c>
      <c r="M1298" s="6">
        <v>7625.916001374133</v>
      </c>
      <c r="N1298" s="1">
        <v>4974.5103567324959</v>
      </c>
    </row>
    <row r="1299" spans="12:14" x14ac:dyDescent="0.25">
      <c r="L1299" s="4">
        <f t="shared" si="32"/>
        <v>1293</v>
      </c>
      <c r="M1299" s="6">
        <v>6125.7817897741697</v>
      </c>
      <c r="N1299" s="1">
        <v>15550.539391552324</v>
      </c>
    </row>
    <row r="1300" spans="12:14" x14ac:dyDescent="0.25">
      <c r="L1300" s="4">
        <f t="shared" si="32"/>
        <v>1294</v>
      </c>
      <c r="M1300" s="6">
        <v>12527.321262843263</v>
      </c>
      <c r="N1300" s="1">
        <v>7777.5284777552679</v>
      </c>
    </row>
    <row r="1301" spans="12:14" x14ac:dyDescent="0.25">
      <c r="L1301" s="4">
        <f t="shared" si="32"/>
        <v>1295</v>
      </c>
      <c r="M1301" s="6">
        <v>5472.5025303258572</v>
      </c>
      <c r="N1301" s="1">
        <v>6237.539684943943</v>
      </c>
    </row>
    <row r="1302" spans="12:14" x14ac:dyDescent="0.25">
      <c r="L1302" s="4">
        <f t="shared" si="32"/>
        <v>1296</v>
      </c>
      <c r="M1302" s="6">
        <v>8542.733354198077</v>
      </c>
      <c r="N1302" s="1">
        <v>5769.6907617450925</v>
      </c>
    </row>
    <row r="1303" spans="12:14" x14ac:dyDescent="0.25">
      <c r="L1303" s="4">
        <f t="shared" si="32"/>
        <v>1297</v>
      </c>
      <c r="M1303" s="6">
        <v>54855.348288413305</v>
      </c>
      <c r="N1303" s="1">
        <v>18315.306091022328</v>
      </c>
    </row>
    <row r="1304" spans="12:14" x14ac:dyDescent="0.25">
      <c r="L1304" s="4">
        <f t="shared" si="32"/>
        <v>1298</v>
      </c>
      <c r="M1304" s="6">
        <v>20243.80456624924</v>
      </c>
      <c r="N1304" s="1">
        <v>4507.408255919293</v>
      </c>
    </row>
    <row r="1305" spans="12:14" x14ac:dyDescent="0.25">
      <c r="L1305" s="4">
        <f t="shared" si="32"/>
        <v>1299</v>
      </c>
      <c r="M1305" s="6">
        <v>21716.982656683551</v>
      </c>
      <c r="N1305" s="1">
        <v>23466.26053293953</v>
      </c>
    </row>
    <row r="1306" spans="12:14" x14ac:dyDescent="0.25">
      <c r="L1306" s="4">
        <f t="shared" si="32"/>
        <v>1300</v>
      </c>
      <c r="M1306" s="6">
        <v>5383.0628860212901</v>
      </c>
      <c r="N1306" s="1">
        <v>21364.224986504873</v>
      </c>
    </row>
    <row r="1307" spans="12:14" x14ac:dyDescent="0.25">
      <c r="L1307" s="4">
        <f t="shared" si="32"/>
        <v>1301</v>
      </c>
      <c r="M1307" s="6">
        <v>26426.203723146293</v>
      </c>
      <c r="N1307" s="1">
        <v>14885.982946440834</v>
      </c>
    </row>
    <row r="1308" spans="12:14" x14ac:dyDescent="0.25">
      <c r="L1308" s="4">
        <f t="shared" si="32"/>
        <v>1302</v>
      </c>
      <c r="M1308" s="6">
        <v>17461.073549414406</v>
      </c>
      <c r="N1308" s="1">
        <v>2439.9529030853528</v>
      </c>
    </row>
    <row r="1309" spans="12:14" x14ac:dyDescent="0.25">
      <c r="L1309" s="4">
        <f t="shared" si="32"/>
        <v>1303</v>
      </c>
      <c r="M1309" s="6">
        <v>32745.874136236576</v>
      </c>
      <c r="N1309" s="1">
        <v>2579.4371527289636</v>
      </c>
    </row>
    <row r="1310" spans="12:14" x14ac:dyDescent="0.25">
      <c r="L1310" s="4">
        <f t="shared" si="32"/>
        <v>1304</v>
      </c>
      <c r="M1310" s="6">
        <v>3924.5898273936436</v>
      </c>
      <c r="N1310" s="1">
        <v>283229.1889673383</v>
      </c>
    </row>
    <row r="1311" spans="12:14" x14ac:dyDescent="0.25">
      <c r="L1311" s="4">
        <f t="shared" si="32"/>
        <v>1305</v>
      </c>
      <c r="M1311" s="6">
        <v>7700.6016959242515</v>
      </c>
      <c r="N1311" s="1">
        <v>14244.486525760887</v>
      </c>
    </row>
    <row r="1312" spans="12:14" x14ac:dyDescent="0.25">
      <c r="L1312" s="4">
        <f t="shared" si="32"/>
        <v>1306</v>
      </c>
      <c r="M1312" s="6">
        <v>64761.607281441429</v>
      </c>
      <c r="N1312" s="1">
        <v>45988.140886767498</v>
      </c>
    </row>
    <row r="1313" spans="12:14" x14ac:dyDescent="0.25">
      <c r="L1313" s="4">
        <f t="shared" si="32"/>
        <v>1307</v>
      </c>
      <c r="M1313" s="6">
        <v>27348.25020962282</v>
      </c>
      <c r="N1313" s="1">
        <v>5167.4031684973052</v>
      </c>
    </row>
    <row r="1314" spans="12:14" x14ac:dyDescent="0.25">
      <c r="L1314" s="4">
        <f t="shared" si="32"/>
        <v>1308</v>
      </c>
      <c r="M1314" s="6">
        <v>122778.21427661601</v>
      </c>
      <c r="N1314" s="1">
        <v>21339.161820262183</v>
      </c>
    </row>
    <row r="1315" spans="12:14" x14ac:dyDescent="0.25">
      <c r="L1315" s="4">
        <f t="shared" si="32"/>
        <v>1309</v>
      </c>
      <c r="M1315" s="6">
        <v>7949.1988396054267</v>
      </c>
      <c r="N1315" s="1">
        <v>5352.7609901807773</v>
      </c>
    </row>
    <row r="1316" spans="12:14" x14ac:dyDescent="0.25">
      <c r="L1316" s="4">
        <f t="shared" si="32"/>
        <v>1310</v>
      </c>
      <c r="M1316" s="6">
        <v>217264.69029868516</v>
      </c>
      <c r="N1316" s="1">
        <v>50083.434325210481</v>
      </c>
    </row>
    <row r="1317" spans="12:14" x14ac:dyDescent="0.25">
      <c r="L1317" s="4">
        <f t="shared" si="32"/>
        <v>1311</v>
      </c>
      <c r="M1317" s="6">
        <v>20803.724606650354</v>
      </c>
      <c r="N1317" s="1">
        <v>7880.3822878547553</v>
      </c>
    </row>
    <row r="1318" spans="12:14" x14ac:dyDescent="0.25">
      <c r="L1318" s="4">
        <f t="shared" si="32"/>
        <v>1312</v>
      </c>
      <c r="M1318" s="6">
        <v>16690.892353338</v>
      </c>
      <c r="N1318" s="1">
        <v>7415.2446865288202</v>
      </c>
    </row>
    <row r="1319" spans="12:14" x14ac:dyDescent="0.25">
      <c r="L1319" s="4">
        <f t="shared" si="32"/>
        <v>1313</v>
      </c>
      <c r="M1319" s="6">
        <v>8979.6255482987235</v>
      </c>
      <c r="N1319" s="1">
        <v>13880.106241891539</v>
      </c>
    </row>
    <row r="1320" spans="12:14" x14ac:dyDescent="0.25">
      <c r="L1320" s="4">
        <f t="shared" si="32"/>
        <v>1314</v>
      </c>
      <c r="M1320" s="6">
        <v>14891.391013996694</v>
      </c>
      <c r="N1320" s="1">
        <v>4236.8555533391263</v>
      </c>
    </row>
    <row r="1321" spans="12:14" x14ac:dyDescent="0.25">
      <c r="L1321" s="4">
        <f t="shared" si="32"/>
        <v>1315</v>
      </c>
      <c r="M1321" s="6">
        <v>11749.923610168513</v>
      </c>
      <c r="N1321" s="1">
        <v>5966.8648626043178</v>
      </c>
    </row>
    <row r="1322" spans="12:14" x14ac:dyDescent="0.25">
      <c r="L1322" s="4">
        <f t="shared" si="32"/>
        <v>1316</v>
      </c>
      <c r="M1322" s="6">
        <v>4158.2214003669415</v>
      </c>
      <c r="N1322" s="1">
        <v>4608.5284256710556</v>
      </c>
    </row>
    <row r="1323" spans="12:14" x14ac:dyDescent="0.25">
      <c r="L1323" s="4">
        <f t="shared" si="32"/>
        <v>1317</v>
      </c>
      <c r="M1323" s="6">
        <v>19865.754450478657</v>
      </c>
      <c r="N1323" s="1">
        <v>10263.936374620211</v>
      </c>
    </row>
    <row r="1324" spans="12:14" x14ac:dyDescent="0.25">
      <c r="L1324" s="4">
        <f t="shared" si="32"/>
        <v>1318</v>
      </c>
      <c r="M1324" s="6">
        <v>11062.83414288397</v>
      </c>
      <c r="N1324" s="1">
        <v>6699.8519598312305</v>
      </c>
    </row>
    <row r="1325" spans="12:14" x14ac:dyDescent="0.25">
      <c r="L1325" s="4">
        <f t="shared" si="32"/>
        <v>1319</v>
      </c>
      <c r="M1325" s="6">
        <v>4576.3498391584308</v>
      </c>
      <c r="N1325" s="1">
        <v>2185.6762170200263</v>
      </c>
    </row>
    <row r="1326" spans="12:14" x14ac:dyDescent="0.25">
      <c r="L1326" s="4">
        <f t="shared" si="32"/>
        <v>1320</v>
      </c>
      <c r="M1326" s="6">
        <v>27269.03088933825</v>
      </c>
      <c r="N1326" s="1">
        <v>1910.7187859960818</v>
      </c>
    </row>
    <row r="1327" spans="12:14" x14ac:dyDescent="0.25">
      <c r="L1327" s="4">
        <f t="shared" si="32"/>
        <v>1321</v>
      </c>
      <c r="M1327" s="6">
        <v>42228.842569260734</v>
      </c>
      <c r="N1327" s="1">
        <v>32554.800816324077</v>
      </c>
    </row>
    <row r="1328" spans="12:14" x14ac:dyDescent="0.25">
      <c r="L1328" s="4">
        <f t="shared" si="32"/>
        <v>1322</v>
      </c>
      <c r="M1328" s="6">
        <v>46845.907342761202</v>
      </c>
      <c r="N1328" s="1">
        <v>19479.524489355572</v>
      </c>
    </row>
    <row r="1329" spans="12:14" x14ac:dyDescent="0.25">
      <c r="L1329" s="4">
        <f t="shared" si="32"/>
        <v>1323</v>
      </c>
      <c r="M1329" s="6">
        <v>32163.757569118334</v>
      </c>
      <c r="N1329" s="1">
        <v>12008.128122656935</v>
      </c>
    </row>
    <row r="1330" spans="12:14" x14ac:dyDescent="0.25">
      <c r="L1330" s="4">
        <f t="shared" si="32"/>
        <v>1324</v>
      </c>
      <c r="M1330" s="6">
        <v>69929.175463537162</v>
      </c>
      <c r="N1330" s="1">
        <v>8287.4575353269138</v>
      </c>
    </row>
    <row r="1331" spans="12:14" x14ac:dyDescent="0.25">
      <c r="L1331" s="4">
        <f t="shared" si="32"/>
        <v>1325</v>
      </c>
      <c r="M1331" s="6">
        <v>11320.162219290693</v>
      </c>
      <c r="N1331" s="1">
        <v>10692.522161561947</v>
      </c>
    </row>
    <row r="1332" spans="12:14" x14ac:dyDescent="0.25">
      <c r="L1332" s="4">
        <f t="shared" si="32"/>
        <v>1326</v>
      </c>
      <c r="M1332" s="6">
        <v>7714.0551028202372</v>
      </c>
      <c r="N1332" s="1">
        <v>55526.302011887616</v>
      </c>
    </row>
    <row r="1333" spans="12:14" x14ac:dyDescent="0.25">
      <c r="L1333" s="4">
        <f t="shared" si="32"/>
        <v>1327</v>
      </c>
      <c r="M1333" s="6">
        <v>57796.406770611655</v>
      </c>
      <c r="N1333" s="1">
        <v>39134.934936064426</v>
      </c>
    </row>
    <row r="1334" spans="12:14" x14ac:dyDescent="0.25">
      <c r="L1334" s="4">
        <f t="shared" si="32"/>
        <v>1328</v>
      </c>
      <c r="M1334" s="6">
        <v>8586.2335971988505</v>
      </c>
      <c r="N1334" s="1">
        <v>1560.4620429641077</v>
      </c>
    </row>
    <row r="1335" spans="12:14" x14ac:dyDescent="0.25">
      <c r="L1335" s="4">
        <f t="shared" si="32"/>
        <v>1329</v>
      </c>
      <c r="M1335" s="6">
        <v>5110.4706617832335</v>
      </c>
      <c r="N1335" s="1">
        <v>8847.8449813559619</v>
      </c>
    </row>
    <row r="1336" spans="12:14" x14ac:dyDescent="0.25">
      <c r="L1336" s="4">
        <f t="shared" si="32"/>
        <v>1330</v>
      </c>
      <c r="M1336" s="6">
        <v>20371.269600476175</v>
      </c>
      <c r="N1336" s="1">
        <v>8752.6664036329148</v>
      </c>
    </row>
    <row r="1337" spans="12:14" x14ac:dyDescent="0.25">
      <c r="L1337" s="4">
        <f t="shared" si="32"/>
        <v>1331</v>
      </c>
      <c r="M1337" s="6">
        <v>9216.6987625362181</v>
      </c>
      <c r="N1337" s="1">
        <v>20522.098032140235</v>
      </c>
    </row>
    <row r="1338" spans="12:14" x14ac:dyDescent="0.25">
      <c r="L1338" s="4">
        <f t="shared" si="32"/>
        <v>1332</v>
      </c>
      <c r="M1338" s="6">
        <v>39763.086127644689</v>
      </c>
      <c r="N1338" s="1">
        <v>7058.809969155961</v>
      </c>
    </row>
    <row r="1339" spans="12:14" x14ac:dyDescent="0.25">
      <c r="L1339" s="4">
        <f t="shared" si="32"/>
        <v>1333</v>
      </c>
      <c r="M1339" s="6">
        <v>5598.7630045907636</v>
      </c>
      <c r="N1339" s="1">
        <v>23032.530780452282</v>
      </c>
    </row>
    <row r="1340" spans="12:14" x14ac:dyDescent="0.25">
      <c r="L1340" s="4">
        <f t="shared" si="32"/>
        <v>1334</v>
      </c>
      <c r="M1340" s="6">
        <v>25516.867453788087</v>
      </c>
      <c r="N1340" s="1">
        <v>2867.5669737788826</v>
      </c>
    </row>
    <row r="1341" spans="12:14" x14ac:dyDescent="0.25">
      <c r="L1341" s="4">
        <f t="shared" si="32"/>
        <v>1335</v>
      </c>
      <c r="M1341" s="6">
        <v>7030.8107436060091</v>
      </c>
      <c r="N1341" s="1">
        <v>32042.536958345547</v>
      </c>
    </row>
    <row r="1342" spans="12:14" x14ac:dyDescent="0.25">
      <c r="L1342" s="4">
        <f t="shared" si="32"/>
        <v>1336</v>
      </c>
      <c r="M1342" s="6">
        <v>24674.297026525412</v>
      </c>
      <c r="N1342" s="1">
        <v>4158.8848880858677</v>
      </c>
    </row>
    <row r="1343" spans="12:14" x14ac:dyDescent="0.25">
      <c r="L1343" s="4">
        <f t="shared" si="32"/>
        <v>1337</v>
      </c>
      <c r="M1343" s="6">
        <v>48416.196474694341</v>
      </c>
      <c r="N1343" s="1">
        <v>1157.8306913060562</v>
      </c>
    </row>
    <row r="1344" spans="12:14" x14ac:dyDescent="0.25">
      <c r="L1344" s="4">
        <f t="shared" si="32"/>
        <v>1338</v>
      </c>
      <c r="M1344" s="6">
        <v>15456.381491771373</v>
      </c>
      <c r="N1344" s="1">
        <v>20991.851724554166</v>
      </c>
    </row>
    <row r="1345" spans="12:14" x14ac:dyDescent="0.25">
      <c r="L1345" s="4">
        <f t="shared" si="32"/>
        <v>1339</v>
      </c>
      <c r="M1345" s="6">
        <v>7019.583302768493</v>
      </c>
      <c r="N1345" s="1">
        <v>38005.115976006629</v>
      </c>
    </row>
    <row r="1346" spans="12:14" x14ac:dyDescent="0.25">
      <c r="L1346" s="4">
        <f t="shared" si="32"/>
        <v>1340</v>
      </c>
      <c r="M1346" s="6">
        <v>13323.400359985986</v>
      </c>
      <c r="N1346" s="1">
        <v>60057.780237936444</v>
      </c>
    </row>
    <row r="1347" spans="12:14" x14ac:dyDescent="0.25">
      <c r="L1347" s="4">
        <f t="shared" si="32"/>
        <v>1341</v>
      </c>
      <c r="M1347" s="6">
        <v>8424.5627011063862</v>
      </c>
      <c r="N1347" s="1">
        <v>4448.2343030618549</v>
      </c>
    </row>
    <row r="1348" spans="12:14" x14ac:dyDescent="0.25">
      <c r="L1348" s="4">
        <f t="shared" si="32"/>
        <v>1342</v>
      </c>
      <c r="M1348" s="6">
        <v>4613.4635865156979</v>
      </c>
      <c r="N1348" s="1">
        <v>50690.617021960832</v>
      </c>
    </row>
    <row r="1349" spans="12:14" x14ac:dyDescent="0.25">
      <c r="L1349" s="4">
        <f t="shared" si="32"/>
        <v>1343</v>
      </c>
      <c r="M1349" s="6">
        <v>16095.914085146956</v>
      </c>
      <c r="N1349" s="1">
        <v>2773.1775720892256</v>
      </c>
    </row>
    <row r="1350" spans="12:14" x14ac:dyDescent="0.25">
      <c r="L1350" s="4">
        <f t="shared" si="32"/>
        <v>1344</v>
      </c>
      <c r="M1350" s="6">
        <v>22506.855481174916</v>
      </c>
      <c r="N1350" s="1">
        <v>1153.4463470815667</v>
      </c>
    </row>
    <row r="1351" spans="12:14" x14ac:dyDescent="0.25">
      <c r="L1351" s="4">
        <f t="shared" si="32"/>
        <v>1345</v>
      </c>
      <c r="M1351" s="6">
        <v>13778.320366029366</v>
      </c>
      <c r="N1351" s="1">
        <v>22246.976023214182</v>
      </c>
    </row>
    <row r="1352" spans="12:14" x14ac:dyDescent="0.25">
      <c r="L1352" s="4">
        <f t="shared" si="32"/>
        <v>1346</v>
      </c>
      <c r="M1352" s="6">
        <v>14128.876512002807</v>
      </c>
      <c r="N1352" s="1">
        <v>15416.300591078896</v>
      </c>
    </row>
    <row r="1353" spans="12:14" x14ac:dyDescent="0.25">
      <c r="L1353" s="4">
        <f t="shared" ref="L1353:L1416" si="33">L1352+1</f>
        <v>1347</v>
      </c>
      <c r="M1353" s="6">
        <v>32746.008253294884</v>
      </c>
      <c r="N1353" s="1">
        <v>2633.2355263502914</v>
      </c>
    </row>
    <row r="1354" spans="12:14" x14ac:dyDescent="0.25">
      <c r="L1354" s="4">
        <f t="shared" si="33"/>
        <v>1348</v>
      </c>
      <c r="M1354" s="6">
        <v>16181.927899929175</v>
      </c>
      <c r="N1354" s="1">
        <v>24884.988385399603</v>
      </c>
    </row>
    <row r="1355" spans="12:14" x14ac:dyDescent="0.25">
      <c r="L1355" s="4">
        <f t="shared" si="33"/>
        <v>1349</v>
      </c>
      <c r="M1355" s="6">
        <v>19157.18007488177</v>
      </c>
      <c r="N1355" s="1">
        <v>24961.839777472123</v>
      </c>
    </row>
    <row r="1356" spans="12:14" x14ac:dyDescent="0.25">
      <c r="L1356" s="4">
        <f t="shared" si="33"/>
        <v>1350</v>
      </c>
      <c r="M1356" s="6">
        <v>29861.267794911004</v>
      </c>
      <c r="N1356" s="1">
        <v>12925.961607153255</v>
      </c>
    </row>
    <row r="1357" spans="12:14" x14ac:dyDescent="0.25">
      <c r="L1357" s="4">
        <f t="shared" si="33"/>
        <v>1351</v>
      </c>
      <c r="M1357" s="6">
        <v>12189.991989181013</v>
      </c>
      <c r="N1357" s="1">
        <v>51243.061944565292</v>
      </c>
    </row>
    <row r="1358" spans="12:14" x14ac:dyDescent="0.25">
      <c r="L1358" s="4">
        <f t="shared" si="33"/>
        <v>1352</v>
      </c>
      <c r="M1358" s="6">
        <v>5552.0510123057647</v>
      </c>
      <c r="N1358" s="1">
        <v>34144.09158646586</v>
      </c>
    </row>
    <row r="1359" spans="12:14" x14ac:dyDescent="0.25">
      <c r="L1359" s="4">
        <f t="shared" si="33"/>
        <v>1353</v>
      </c>
      <c r="M1359" s="6">
        <v>13438.686639491691</v>
      </c>
      <c r="N1359" s="1">
        <v>4405.5311521802432</v>
      </c>
    </row>
    <row r="1360" spans="12:14" x14ac:dyDescent="0.25">
      <c r="L1360" s="4">
        <f t="shared" si="33"/>
        <v>1354</v>
      </c>
      <c r="M1360" s="6">
        <v>20976.510553562191</v>
      </c>
      <c r="N1360" s="1">
        <v>2169.5324699060025</v>
      </c>
    </row>
    <row r="1361" spans="12:14" x14ac:dyDescent="0.25">
      <c r="L1361" s="4">
        <f t="shared" si="33"/>
        <v>1355</v>
      </c>
      <c r="M1361" s="6">
        <v>9797.5482073212115</v>
      </c>
      <c r="N1361" s="1">
        <v>10516.570668402786</v>
      </c>
    </row>
    <row r="1362" spans="12:14" x14ac:dyDescent="0.25">
      <c r="L1362" s="4">
        <f t="shared" si="33"/>
        <v>1356</v>
      </c>
      <c r="M1362" s="6">
        <v>13814.490395756391</v>
      </c>
      <c r="N1362" s="1">
        <v>64379.454583223967</v>
      </c>
    </row>
    <row r="1363" spans="12:14" x14ac:dyDescent="0.25">
      <c r="L1363" s="4">
        <f t="shared" si="33"/>
        <v>1357</v>
      </c>
      <c r="M1363" s="6">
        <v>5104.1774791513963</v>
      </c>
      <c r="N1363" s="1">
        <v>50725.477787492055</v>
      </c>
    </row>
    <row r="1364" spans="12:14" x14ac:dyDescent="0.25">
      <c r="L1364" s="4">
        <f t="shared" si="33"/>
        <v>1358</v>
      </c>
      <c r="M1364" s="6">
        <v>39501.09294049834</v>
      </c>
      <c r="N1364" s="1">
        <v>44601.168708930003</v>
      </c>
    </row>
    <row r="1365" spans="12:14" x14ac:dyDescent="0.25">
      <c r="L1365" s="4">
        <f t="shared" si="33"/>
        <v>1359</v>
      </c>
      <c r="M1365" s="6">
        <v>27553.838264620364</v>
      </c>
      <c r="N1365" s="1">
        <v>7491.1374630543851</v>
      </c>
    </row>
    <row r="1366" spans="12:14" x14ac:dyDescent="0.25">
      <c r="L1366" s="4">
        <f t="shared" si="33"/>
        <v>1360</v>
      </c>
      <c r="M1366" s="6">
        <v>76234.053355923461</v>
      </c>
      <c r="N1366" s="1">
        <v>75914.108325156209</v>
      </c>
    </row>
    <row r="1367" spans="12:14" x14ac:dyDescent="0.25">
      <c r="L1367" s="4">
        <f t="shared" si="33"/>
        <v>1361</v>
      </c>
      <c r="M1367" s="6">
        <v>19996.532111233377</v>
      </c>
      <c r="N1367" s="1">
        <v>33676.496460819515</v>
      </c>
    </row>
    <row r="1368" spans="12:14" x14ac:dyDescent="0.25">
      <c r="L1368" s="4">
        <f t="shared" si="33"/>
        <v>1362</v>
      </c>
      <c r="M1368" s="6">
        <v>44590.457798528805</v>
      </c>
      <c r="N1368" s="1">
        <v>855.05436107638263</v>
      </c>
    </row>
    <row r="1369" spans="12:14" x14ac:dyDescent="0.25">
      <c r="L1369" s="4">
        <f t="shared" si="33"/>
        <v>1363</v>
      </c>
      <c r="M1369" s="6">
        <v>23372.96602500237</v>
      </c>
      <c r="N1369" s="1">
        <v>16434.550079440876</v>
      </c>
    </row>
    <row r="1370" spans="12:14" x14ac:dyDescent="0.25">
      <c r="L1370" s="4">
        <f t="shared" si="33"/>
        <v>1364</v>
      </c>
      <c r="M1370" s="6">
        <v>7097.6514775221358</v>
      </c>
      <c r="N1370" s="1">
        <v>84166.229044658845</v>
      </c>
    </row>
    <row r="1371" spans="12:14" x14ac:dyDescent="0.25">
      <c r="L1371" s="4">
        <f t="shared" si="33"/>
        <v>1365</v>
      </c>
      <c r="M1371" s="6">
        <v>16730.956629967543</v>
      </c>
      <c r="N1371" s="1">
        <v>58518.673982493245</v>
      </c>
    </row>
    <row r="1372" spans="12:14" x14ac:dyDescent="0.25">
      <c r="L1372" s="4">
        <f t="shared" si="33"/>
        <v>1366</v>
      </c>
      <c r="M1372" s="6">
        <v>12249.344016614739</v>
      </c>
      <c r="N1372" s="1">
        <v>9060.0026128259706</v>
      </c>
    </row>
    <row r="1373" spans="12:14" x14ac:dyDescent="0.25">
      <c r="L1373" s="4">
        <f t="shared" si="33"/>
        <v>1367</v>
      </c>
      <c r="M1373" s="6">
        <v>11145.417227740889</v>
      </c>
      <c r="N1373" s="1">
        <v>75042.007568163201</v>
      </c>
    </row>
    <row r="1374" spans="12:14" x14ac:dyDescent="0.25">
      <c r="L1374" s="4">
        <f t="shared" si="33"/>
        <v>1368</v>
      </c>
      <c r="M1374" s="6">
        <v>6894.3210235670304</v>
      </c>
      <c r="N1374" s="1">
        <v>15641.569552767498</v>
      </c>
    </row>
    <row r="1375" spans="12:14" x14ac:dyDescent="0.25">
      <c r="L1375" s="4">
        <f t="shared" si="33"/>
        <v>1369</v>
      </c>
      <c r="M1375" s="6">
        <v>28617.285943944236</v>
      </c>
      <c r="N1375" s="1">
        <v>16910.0809698882</v>
      </c>
    </row>
    <row r="1376" spans="12:14" x14ac:dyDescent="0.25">
      <c r="L1376" s="4">
        <f t="shared" si="33"/>
        <v>1370</v>
      </c>
      <c r="M1376" s="6">
        <v>47864.141623446892</v>
      </c>
      <c r="N1376" s="1">
        <v>14159.332002272542</v>
      </c>
    </row>
    <row r="1377" spans="12:14" x14ac:dyDescent="0.25">
      <c r="L1377" s="4">
        <f t="shared" si="33"/>
        <v>1371</v>
      </c>
      <c r="M1377" s="6">
        <v>21220.74140882452</v>
      </c>
      <c r="N1377" s="1">
        <v>67817.508924293128</v>
      </c>
    </row>
    <row r="1378" spans="12:14" x14ac:dyDescent="0.25">
      <c r="L1378" s="4">
        <f t="shared" si="33"/>
        <v>1372</v>
      </c>
      <c r="M1378" s="6">
        <v>16620.233221374503</v>
      </c>
      <c r="N1378" s="1">
        <v>6268.7012222136591</v>
      </c>
    </row>
    <row r="1379" spans="12:14" x14ac:dyDescent="0.25">
      <c r="L1379" s="4">
        <f t="shared" si="33"/>
        <v>1373</v>
      </c>
      <c r="M1379" s="6">
        <v>42263.883825662509</v>
      </c>
      <c r="N1379" s="1">
        <v>31984.722024366016</v>
      </c>
    </row>
    <row r="1380" spans="12:14" x14ac:dyDescent="0.25">
      <c r="L1380" s="4">
        <f t="shared" si="33"/>
        <v>1374</v>
      </c>
      <c r="M1380" s="6">
        <v>33757.519058618986</v>
      </c>
      <c r="N1380" s="1">
        <v>2520.5151857839419</v>
      </c>
    </row>
    <row r="1381" spans="12:14" x14ac:dyDescent="0.25">
      <c r="L1381" s="4">
        <f t="shared" si="33"/>
        <v>1375</v>
      </c>
      <c r="M1381" s="6">
        <v>4997.03971119789</v>
      </c>
      <c r="N1381" s="1">
        <v>23390.749813121336</v>
      </c>
    </row>
    <row r="1382" spans="12:14" x14ac:dyDescent="0.25">
      <c r="L1382" s="4">
        <f t="shared" si="33"/>
        <v>1376</v>
      </c>
      <c r="M1382" s="6">
        <v>8767.8397022940935</v>
      </c>
      <c r="N1382" s="1">
        <v>10117.283482950519</v>
      </c>
    </row>
    <row r="1383" spans="12:14" x14ac:dyDescent="0.25">
      <c r="L1383" s="4">
        <f t="shared" si="33"/>
        <v>1377</v>
      </c>
      <c r="M1383" s="6">
        <v>7706.6606630752394</v>
      </c>
      <c r="N1383" s="1">
        <v>16111.695617951736</v>
      </c>
    </row>
    <row r="1384" spans="12:14" x14ac:dyDescent="0.25">
      <c r="L1384" s="4">
        <f t="shared" si="33"/>
        <v>1378</v>
      </c>
      <c r="M1384" s="6">
        <v>27068.049039162241</v>
      </c>
      <c r="N1384" s="1">
        <v>2475.0692590428289</v>
      </c>
    </row>
    <row r="1385" spans="12:14" x14ac:dyDescent="0.25">
      <c r="L1385" s="4">
        <f t="shared" si="33"/>
        <v>1379</v>
      </c>
      <c r="M1385" s="6">
        <v>12122.314232337181</v>
      </c>
      <c r="N1385" s="1">
        <v>20994.434852948169</v>
      </c>
    </row>
    <row r="1386" spans="12:14" x14ac:dyDescent="0.25">
      <c r="L1386" s="4">
        <f t="shared" si="33"/>
        <v>1380</v>
      </c>
      <c r="M1386" s="6">
        <v>53919.222894557053</v>
      </c>
      <c r="N1386" s="1">
        <v>43560.05001684904</v>
      </c>
    </row>
    <row r="1387" spans="12:14" x14ac:dyDescent="0.25">
      <c r="L1387" s="4">
        <f t="shared" si="33"/>
        <v>1381</v>
      </c>
      <c r="M1387" s="6">
        <v>4231.2218564478408</v>
      </c>
      <c r="N1387" s="1">
        <v>28771.560728452747</v>
      </c>
    </row>
    <row r="1388" spans="12:14" x14ac:dyDescent="0.25">
      <c r="L1388" s="4">
        <f t="shared" si="33"/>
        <v>1382</v>
      </c>
      <c r="M1388" s="6">
        <v>20958.909523061484</v>
      </c>
      <c r="N1388" s="1">
        <v>10065.514024856639</v>
      </c>
    </row>
    <row r="1389" spans="12:14" x14ac:dyDescent="0.25">
      <c r="L1389" s="4">
        <f t="shared" si="33"/>
        <v>1383</v>
      </c>
      <c r="M1389" s="6">
        <v>47624.277453880997</v>
      </c>
      <c r="N1389" s="1">
        <v>27072.096033283924</v>
      </c>
    </row>
    <row r="1390" spans="12:14" x14ac:dyDescent="0.25">
      <c r="L1390" s="4">
        <f t="shared" si="33"/>
        <v>1384</v>
      </c>
      <c r="M1390" s="6">
        <v>19327.214744140543</v>
      </c>
      <c r="N1390" s="1">
        <v>8848.729854000474</v>
      </c>
    </row>
    <row r="1391" spans="12:14" x14ac:dyDescent="0.25">
      <c r="L1391" s="4">
        <f t="shared" si="33"/>
        <v>1385</v>
      </c>
      <c r="M1391" s="6">
        <v>44765.101278712384</v>
      </c>
      <c r="N1391" s="1">
        <v>7993.9283542114226</v>
      </c>
    </row>
    <row r="1392" spans="12:14" x14ac:dyDescent="0.25">
      <c r="L1392" s="4">
        <f t="shared" si="33"/>
        <v>1386</v>
      </c>
      <c r="M1392" s="6">
        <v>9177.1368991118561</v>
      </c>
      <c r="N1392" s="1">
        <v>1680.3864988802632</v>
      </c>
    </row>
    <row r="1393" spans="12:14" x14ac:dyDescent="0.25">
      <c r="L1393" s="4">
        <f t="shared" si="33"/>
        <v>1387</v>
      </c>
      <c r="M1393" s="6">
        <v>25539.147612123674</v>
      </c>
      <c r="N1393" s="1">
        <v>41279.806829636669</v>
      </c>
    </row>
    <row r="1394" spans="12:14" x14ac:dyDescent="0.25">
      <c r="L1394" s="4">
        <f t="shared" si="33"/>
        <v>1388</v>
      </c>
      <c r="M1394" s="6">
        <v>21140.771536686472</v>
      </c>
      <c r="N1394" s="1">
        <v>2194.8833613632346</v>
      </c>
    </row>
    <row r="1395" spans="12:14" x14ac:dyDescent="0.25">
      <c r="L1395" s="4">
        <f t="shared" si="33"/>
        <v>1389</v>
      </c>
      <c r="M1395" s="6">
        <v>54434.59519759148</v>
      </c>
      <c r="N1395" s="1">
        <v>4896.0235134551258</v>
      </c>
    </row>
    <row r="1396" spans="12:14" x14ac:dyDescent="0.25">
      <c r="L1396" s="4">
        <f t="shared" si="33"/>
        <v>1390</v>
      </c>
      <c r="M1396" s="6">
        <v>10526.849132768966</v>
      </c>
      <c r="N1396" s="1">
        <v>7606.4931058762422</v>
      </c>
    </row>
    <row r="1397" spans="12:14" x14ac:dyDescent="0.25">
      <c r="L1397" s="4">
        <f t="shared" si="33"/>
        <v>1391</v>
      </c>
      <c r="M1397" s="6">
        <v>29160.871421765536</v>
      </c>
      <c r="N1397" s="1">
        <v>15771.768451450294</v>
      </c>
    </row>
    <row r="1398" spans="12:14" x14ac:dyDescent="0.25">
      <c r="L1398" s="4">
        <f t="shared" si="33"/>
        <v>1392</v>
      </c>
      <c r="M1398" s="6">
        <v>55201.814638357813</v>
      </c>
      <c r="N1398" s="1">
        <v>50192.244288312089</v>
      </c>
    </row>
    <row r="1399" spans="12:14" x14ac:dyDescent="0.25">
      <c r="L1399" s="4">
        <f t="shared" si="33"/>
        <v>1393</v>
      </c>
      <c r="M1399" s="6">
        <v>36412.840524552928</v>
      </c>
      <c r="N1399" s="1">
        <v>11159.021076790323</v>
      </c>
    </row>
    <row r="1400" spans="12:14" x14ac:dyDescent="0.25">
      <c r="L1400" s="4">
        <f t="shared" si="33"/>
        <v>1394</v>
      </c>
      <c r="M1400" s="6">
        <v>25941.142082161594</v>
      </c>
      <c r="N1400" s="1">
        <v>9466.5242961199619</v>
      </c>
    </row>
    <row r="1401" spans="12:14" x14ac:dyDescent="0.25">
      <c r="L1401" s="4">
        <f t="shared" si="33"/>
        <v>1395</v>
      </c>
      <c r="M1401" s="6">
        <v>43721.775436729615</v>
      </c>
      <c r="N1401" s="1">
        <v>32965.745593120584</v>
      </c>
    </row>
    <row r="1402" spans="12:14" x14ac:dyDescent="0.25">
      <c r="L1402" s="4">
        <f t="shared" si="33"/>
        <v>1396</v>
      </c>
      <c r="M1402" s="6">
        <v>16920.726913416074</v>
      </c>
      <c r="N1402" s="1">
        <v>72757.658957515596</v>
      </c>
    </row>
    <row r="1403" spans="12:14" x14ac:dyDescent="0.25">
      <c r="L1403" s="4">
        <f t="shared" si="33"/>
        <v>1397</v>
      </c>
      <c r="M1403" s="6">
        <v>11010.98139501516</v>
      </c>
      <c r="N1403" s="1">
        <v>1967.6968987103232</v>
      </c>
    </row>
    <row r="1404" spans="12:14" x14ac:dyDescent="0.25">
      <c r="L1404" s="4">
        <f t="shared" si="33"/>
        <v>1398</v>
      </c>
      <c r="M1404" s="6">
        <v>18280.541746706484</v>
      </c>
      <c r="N1404" s="1">
        <v>19411.759368492509</v>
      </c>
    </row>
    <row r="1405" spans="12:14" x14ac:dyDescent="0.25">
      <c r="L1405" s="4">
        <f t="shared" si="33"/>
        <v>1399</v>
      </c>
      <c r="M1405" s="6">
        <v>7219.7190502441708</v>
      </c>
      <c r="N1405" s="1">
        <v>18506.823615143963</v>
      </c>
    </row>
    <row r="1406" spans="12:14" x14ac:dyDescent="0.25">
      <c r="L1406" s="4">
        <f t="shared" si="33"/>
        <v>1400</v>
      </c>
      <c r="M1406" s="6">
        <v>22671.715905863242</v>
      </c>
      <c r="N1406" s="1">
        <v>5537.4141304582217</v>
      </c>
    </row>
    <row r="1407" spans="12:14" x14ac:dyDescent="0.25">
      <c r="L1407" s="4">
        <f t="shared" si="33"/>
        <v>1401</v>
      </c>
      <c r="M1407" s="6">
        <v>15109.461126476181</v>
      </c>
      <c r="N1407" s="1">
        <v>15968.802060728007</v>
      </c>
    </row>
    <row r="1408" spans="12:14" x14ac:dyDescent="0.25">
      <c r="L1408" s="4">
        <f t="shared" si="33"/>
        <v>1402</v>
      </c>
      <c r="M1408" s="6">
        <v>9709.9786270801524</v>
      </c>
      <c r="N1408" s="1">
        <v>4277.1146671769584</v>
      </c>
    </row>
    <row r="1409" spans="12:14" x14ac:dyDescent="0.25">
      <c r="L1409" s="4">
        <f t="shared" si="33"/>
        <v>1403</v>
      </c>
      <c r="M1409" s="6">
        <v>5358.8377115095755</v>
      </c>
      <c r="N1409" s="1">
        <v>14504.149182321889</v>
      </c>
    </row>
    <row r="1410" spans="12:14" x14ac:dyDescent="0.25">
      <c r="L1410" s="4">
        <f t="shared" si="33"/>
        <v>1404</v>
      </c>
      <c r="M1410" s="6">
        <v>22470.814702882577</v>
      </c>
      <c r="N1410" s="1">
        <v>68428.396092220995</v>
      </c>
    </row>
    <row r="1411" spans="12:14" x14ac:dyDescent="0.25">
      <c r="L1411" s="4">
        <f t="shared" si="33"/>
        <v>1405</v>
      </c>
      <c r="M1411" s="6">
        <v>19579.522690739341</v>
      </c>
      <c r="N1411" s="1">
        <v>103151.29874406831</v>
      </c>
    </row>
    <row r="1412" spans="12:14" x14ac:dyDescent="0.25">
      <c r="L1412" s="4">
        <f t="shared" si="33"/>
        <v>1406</v>
      </c>
      <c r="M1412" s="6">
        <v>12898.855684650252</v>
      </c>
      <c r="N1412" s="1">
        <v>78388.935438590255</v>
      </c>
    </row>
    <row r="1413" spans="12:14" x14ac:dyDescent="0.25">
      <c r="L1413" s="4">
        <f t="shared" si="33"/>
        <v>1407</v>
      </c>
      <c r="M1413" s="6">
        <v>40493.51878197545</v>
      </c>
      <c r="N1413" s="1">
        <v>6446.3893765070588</v>
      </c>
    </row>
    <row r="1414" spans="12:14" x14ac:dyDescent="0.25">
      <c r="L1414" s="4">
        <f t="shared" si="33"/>
        <v>1408</v>
      </c>
      <c r="M1414" s="6">
        <v>31866.986246473232</v>
      </c>
      <c r="N1414" s="1">
        <v>6887.8334346518177</v>
      </c>
    </row>
    <row r="1415" spans="12:14" x14ac:dyDescent="0.25">
      <c r="L1415" s="4">
        <f t="shared" si="33"/>
        <v>1409</v>
      </c>
      <c r="M1415" s="6">
        <v>10363.782560203294</v>
      </c>
      <c r="N1415" s="1">
        <v>4304.9736288442618</v>
      </c>
    </row>
    <row r="1416" spans="12:14" x14ac:dyDescent="0.25">
      <c r="L1416" s="4">
        <f t="shared" si="33"/>
        <v>1410</v>
      </c>
      <c r="M1416" s="6">
        <v>5668.2338417332794</v>
      </c>
      <c r="N1416" s="1">
        <v>4510.7281165068462</v>
      </c>
    </row>
    <row r="1417" spans="12:14" x14ac:dyDescent="0.25">
      <c r="L1417" s="4">
        <f t="shared" ref="L1417:L1480" si="34">L1416+1</f>
        <v>1411</v>
      </c>
      <c r="M1417" s="6">
        <v>10411.444611635536</v>
      </c>
      <c r="N1417" s="1">
        <v>109397.74119776205</v>
      </c>
    </row>
    <row r="1418" spans="12:14" x14ac:dyDescent="0.25">
      <c r="L1418" s="4">
        <f t="shared" si="34"/>
        <v>1412</v>
      </c>
      <c r="M1418" s="6">
        <v>88638.122041081297</v>
      </c>
      <c r="N1418" s="1">
        <v>29884.207334359551</v>
      </c>
    </row>
    <row r="1419" spans="12:14" x14ac:dyDescent="0.25">
      <c r="L1419" s="4">
        <f t="shared" si="34"/>
        <v>1413</v>
      </c>
      <c r="M1419" s="6">
        <v>75406.061956250953</v>
      </c>
      <c r="N1419" s="1">
        <v>5266.0865947678903</v>
      </c>
    </row>
    <row r="1420" spans="12:14" x14ac:dyDescent="0.25">
      <c r="L1420" s="4">
        <f t="shared" si="34"/>
        <v>1414</v>
      </c>
      <c r="M1420" s="6">
        <v>29902.393489582955</v>
      </c>
      <c r="N1420" s="1">
        <v>9656.6606147085695</v>
      </c>
    </row>
    <row r="1421" spans="12:14" x14ac:dyDescent="0.25">
      <c r="L1421" s="4">
        <f t="shared" si="34"/>
        <v>1415</v>
      </c>
      <c r="M1421" s="6">
        <v>11680.649698049199</v>
      </c>
      <c r="N1421" s="1">
        <v>36967.414942444579</v>
      </c>
    </row>
    <row r="1422" spans="12:14" x14ac:dyDescent="0.25">
      <c r="L1422" s="4">
        <f t="shared" si="34"/>
        <v>1416</v>
      </c>
      <c r="M1422" s="6">
        <v>76861.666667085607</v>
      </c>
      <c r="N1422" s="1">
        <v>6169.7516171846864</v>
      </c>
    </row>
    <row r="1423" spans="12:14" x14ac:dyDescent="0.25">
      <c r="L1423" s="4">
        <f t="shared" si="34"/>
        <v>1417</v>
      </c>
      <c r="M1423" s="6">
        <v>35491.011152102474</v>
      </c>
      <c r="N1423" s="1">
        <v>5181.1402044918004</v>
      </c>
    </row>
    <row r="1424" spans="12:14" x14ac:dyDescent="0.25">
      <c r="L1424" s="4">
        <f t="shared" si="34"/>
        <v>1418</v>
      </c>
      <c r="M1424" s="6">
        <v>14785.382611209323</v>
      </c>
      <c r="N1424" s="1">
        <v>14506.184997636015</v>
      </c>
    </row>
    <row r="1425" spans="12:14" x14ac:dyDescent="0.25">
      <c r="L1425" s="4">
        <f t="shared" si="34"/>
        <v>1419</v>
      </c>
      <c r="M1425" s="6">
        <v>5454.0654225825774</v>
      </c>
      <c r="N1425" s="1">
        <v>37315.319309819875</v>
      </c>
    </row>
    <row r="1426" spans="12:14" x14ac:dyDescent="0.25">
      <c r="L1426" s="4">
        <f t="shared" si="34"/>
        <v>1420</v>
      </c>
      <c r="M1426" s="6">
        <v>4782.8738633870553</v>
      </c>
      <c r="N1426" s="1">
        <v>11851.409248041662</v>
      </c>
    </row>
    <row r="1427" spans="12:14" x14ac:dyDescent="0.25">
      <c r="L1427" s="4">
        <f t="shared" si="34"/>
        <v>1421</v>
      </c>
      <c r="M1427" s="6">
        <v>15026.785847815061</v>
      </c>
      <c r="N1427" s="1">
        <v>11913.368850155315</v>
      </c>
    </row>
    <row r="1428" spans="12:14" x14ac:dyDescent="0.25">
      <c r="L1428" s="4">
        <f t="shared" si="34"/>
        <v>1422</v>
      </c>
      <c r="M1428" s="6">
        <v>16985.966555178707</v>
      </c>
      <c r="N1428" s="1">
        <v>3458.67695842489</v>
      </c>
    </row>
    <row r="1429" spans="12:14" x14ac:dyDescent="0.25">
      <c r="L1429" s="4">
        <f t="shared" si="34"/>
        <v>1423</v>
      </c>
      <c r="M1429" s="6">
        <v>13539.72710201161</v>
      </c>
      <c r="N1429" s="1">
        <v>8515.6000295461909</v>
      </c>
    </row>
    <row r="1430" spans="12:14" x14ac:dyDescent="0.25">
      <c r="L1430" s="4">
        <f t="shared" si="34"/>
        <v>1424</v>
      </c>
      <c r="M1430" s="6">
        <v>7853.7709286260524</v>
      </c>
      <c r="N1430" s="1">
        <v>59993.92655412195</v>
      </c>
    </row>
    <row r="1431" spans="12:14" x14ac:dyDescent="0.25">
      <c r="L1431" s="4">
        <f t="shared" si="34"/>
        <v>1425</v>
      </c>
      <c r="M1431" s="6">
        <v>5534.3234762640523</v>
      </c>
      <c r="N1431" s="1">
        <v>58831.70061548728</v>
      </c>
    </row>
    <row r="1432" spans="12:14" x14ac:dyDescent="0.25">
      <c r="L1432" s="4">
        <f t="shared" si="34"/>
        <v>1426</v>
      </c>
      <c r="M1432" s="6">
        <v>8926.6252181271157</v>
      </c>
      <c r="N1432" s="1">
        <v>13287.915335182308</v>
      </c>
    </row>
    <row r="1433" spans="12:14" x14ac:dyDescent="0.25">
      <c r="L1433" s="4">
        <f t="shared" si="34"/>
        <v>1427</v>
      </c>
      <c r="M1433" s="6">
        <v>14172.236956195769</v>
      </c>
      <c r="N1433" s="1">
        <v>16543.94314795042</v>
      </c>
    </row>
    <row r="1434" spans="12:14" x14ac:dyDescent="0.25">
      <c r="L1434" s="4">
        <f t="shared" si="34"/>
        <v>1428</v>
      </c>
      <c r="M1434" s="6">
        <v>32546.001697391268</v>
      </c>
      <c r="N1434" s="1">
        <v>20671.344496551781</v>
      </c>
    </row>
    <row r="1435" spans="12:14" x14ac:dyDescent="0.25">
      <c r="L1435" s="4">
        <f t="shared" si="34"/>
        <v>1429</v>
      </c>
      <c r="M1435" s="6">
        <v>84959.433412571656</v>
      </c>
      <c r="N1435" s="1">
        <v>10984.420762306734</v>
      </c>
    </row>
    <row r="1436" spans="12:14" x14ac:dyDescent="0.25">
      <c r="L1436" s="4">
        <f t="shared" si="34"/>
        <v>1430</v>
      </c>
      <c r="M1436" s="6">
        <v>18162.497726363898</v>
      </c>
      <c r="N1436" s="1">
        <v>24710.308243023708</v>
      </c>
    </row>
    <row r="1437" spans="12:14" x14ac:dyDescent="0.25">
      <c r="L1437" s="4">
        <f t="shared" si="34"/>
        <v>1431</v>
      </c>
      <c r="M1437" s="6">
        <v>22101.495260336902</v>
      </c>
      <c r="N1437" s="1">
        <v>12642.261893075751</v>
      </c>
    </row>
    <row r="1438" spans="12:14" x14ac:dyDescent="0.25">
      <c r="L1438" s="4">
        <f t="shared" si="34"/>
        <v>1432</v>
      </c>
      <c r="M1438" s="6">
        <v>7393.4391989685064</v>
      </c>
      <c r="N1438" s="1">
        <v>9006.4576475472677</v>
      </c>
    </row>
    <row r="1439" spans="12:14" x14ac:dyDescent="0.25">
      <c r="L1439" s="4">
        <f t="shared" si="34"/>
        <v>1433</v>
      </c>
      <c r="M1439" s="6">
        <v>8775.8657439003618</v>
      </c>
      <c r="N1439" s="1">
        <v>6907.2170805739588</v>
      </c>
    </row>
    <row r="1440" spans="12:14" x14ac:dyDescent="0.25">
      <c r="L1440" s="4">
        <f t="shared" si="34"/>
        <v>1434</v>
      </c>
      <c r="M1440" s="6">
        <v>11191.657624708714</v>
      </c>
      <c r="N1440" s="1">
        <v>15127.830434570573</v>
      </c>
    </row>
    <row r="1441" spans="12:14" x14ac:dyDescent="0.25">
      <c r="L1441" s="4">
        <f t="shared" si="34"/>
        <v>1435</v>
      </c>
      <c r="M1441" s="6">
        <v>11193.489651561511</v>
      </c>
      <c r="N1441" s="1">
        <v>20057.673794141374</v>
      </c>
    </row>
    <row r="1442" spans="12:14" x14ac:dyDescent="0.25">
      <c r="L1442" s="4">
        <f t="shared" si="34"/>
        <v>1436</v>
      </c>
      <c r="M1442" s="6">
        <v>9536.7141356144875</v>
      </c>
      <c r="N1442" s="1">
        <v>1259.7466292904783</v>
      </c>
    </row>
    <row r="1443" spans="12:14" x14ac:dyDescent="0.25">
      <c r="L1443" s="4">
        <f t="shared" si="34"/>
        <v>1437</v>
      </c>
      <c r="M1443" s="6">
        <v>72391.1909610765</v>
      </c>
      <c r="N1443" s="1">
        <v>24139.400149998688</v>
      </c>
    </row>
    <row r="1444" spans="12:14" x14ac:dyDescent="0.25">
      <c r="L1444" s="4">
        <f t="shared" si="34"/>
        <v>1438</v>
      </c>
      <c r="M1444" s="6">
        <v>14632.902903769023</v>
      </c>
      <c r="N1444" s="1">
        <v>13717.608662895418</v>
      </c>
    </row>
    <row r="1445" spans="12:14" x14ac:dyDescent="0.25">
      <c r="L1445" s="4">
        <f t="shared" si="34"/>
        <v>1439</v>
      </c>
      <c r="M1445" s="6">
        <v>18614.54260269165</v>
      </c>
      <c r="N1445" s="1">
        <v>9717.0597624107104</v>
      </c>
    </row>
    <row r="1446" spans="12:14" x14ac:dyDescent="0.25">
      <c r="L1446" s="4">
        <f t="shared" si="34"/>
        <v>1440</v>
      </c>
      <c r="M1446" s="6">
        <v>13161.746737361977</v>
      </c>
      <c r="N1446" s="1">
        <v>5591.8846422351944</v>
      </c>
    </row>
    <row r="1447" spans="12:14" x14ac:dyDescent="0.25">
      <c r="L1447" s="4">
        <f t="shared" si="34"/>
        <v>1441</v>
      </c>
      <c r="M1447" s="6">
        <v>9347.9356949482171</v>
      </c>
      <c r="N1447" s="1">
        <v>2433.3132118853218</v>
      </c>
    </row>
    <row r="1448" spans="12:14" x14ac:dyDescent="0.25">
      <c r="L1448" s="4">
        <f t="shared" si="34"/>
        <v>1442</v>
      </c>
      <c r="M1448" s="6">
        <v>14559.950203964541</v>
      </c>
      <c r="N1448" s="1">
        <v>5686.4442148778689</v>
      </c>
    </row>
    <row r="1449" spans="12:14" x14ac:dyDescent="0.25">
      <c r="L1449" s="4">
        <f t="shared" si="34"/>
        <v>1443</v>
      </c>
      <c r="M1449" s="6">
        <v>15724.416568866058</v>
      </c>
      <c r="N1449" s="1">
        <v>10173.465286515584</v>
      </c>
    </row>
    <row r="1450" spans="12:14" x14ac:dyDescent="0.25">
      <c r="L1450" s="4">
        <f t="shared" si="34"/>
        <v>1444</v>
      </c>
      <c r="M1450" s="6">
        <v>289965.2355605776</v>
      </c>
      <c r="N1450" s="1">
        <v>12087.479210169662</v>
      </c>
    </row>
    <row r="1451" spans="12:14" x14ac:dyDescent="0.25">
      <c r="L1451" s="4">
        <f t="shared" si="34"/>
        <v>1445</v>
      </c>
      <c r="M1451" s="6">
        <v>8944.5896935903147</v>
      </c>
      <c r="N1451" s="1">
        <v>1383.8752996550772</v>
      </c>
    </row>
    <row r="1452" spans="12:14" x14ac:dyDescent="0.25">
      <c r="L1452" s="4">
        <f t="shared" si="34"/>
        <v>1446</v>
      </c>
      <c r="M1452" s="6">
        <v>24326.643374644445</v>
      </c>
      <c r="N1452" s="1">
        <v>1794.6746022933614</v>
      </c>
    </row>
    <row r="1453" spans="12:14" x14ac:dyDescent="0.25">
      <c r="L1453" s="4">
        <f t="shared" si="34"/>
        <v>1447</v>
      </c>
      <c r="M1453" s="6">
        <v>5753.4142613102304</v>
      </c>
      <c r="N1453" s="1">
        <v>68054.731674192502</v>
      </c>
    </row>
    <row r="1454" spans="12:14" x14ac:dyDescent="0.25">
      <c r="L1454" s="4">
        <f t="shared" si="34"/>
        <v>1448</v>
      </c>
      <c r="M1454" s="6">
        <v>2952.2180628194806</v>
      </c>
      <c r="N1454" s="1">
        <v>18022.264182886498</v>
      </c>
    </row>
    <row r="1455" spans="12:14" x14ac:dyDescent="0.25">
      <c r="L1455" s="4">
        <f t="shared" si="34"/>
        <v>1449</v>
      </c>
      <c r="M1455" s="6">
        <v>5546.8417815076464</v>
      </c>
      <c r="N1455" s="1">
        <v>27699.390897856323</v>
      </c>
    </row>
    <row r="1456" spans="12:14" x14ac:dyDescent="0.25">
      <c r="L1456" s="4">
        <f t="shared" si="34"/>
        <v>1450</v>
      </c>
      <c r="M1456" s="6">
        <v>35472.702895033042</v>
      </c>
      <c r="N1456" s="1">
        <v>71277.738414783467</v>
      </c>
    </row>
    <row r="1457" spans="12:14" x14ac:dyDescent="0.25">
      <c r="L1457" s="4">
        <f t="shared" si="34"/>
        <v>1451</v>
      </c>
      <c r="M1457" s="6">
        <v>5148.5820373877395</v>
      </c>
      <c r="N1457" s="1">
        <v>4283.1770490663612</v>
      </c>
    </row>
    <row r="1458" spans="12:14" x14ac:dyDescent="0.25">
      <c r="L1458" s="4">
        <f t="shared" si="34"/>
        <v>1452</v>
      </c>
      <c r="M1458" s="6">
        <v>64857.470690797141</v>
      </c>
      <c r="N1458" s="1">
        <v>86899.090007103456</v>
      </c>
    </row>
    <row r="1459" spans="12:14" x14ac:dyDescent="0.25">
      <c r="L1459" s="4">
        <f t="shared" si="34"/>
        <v>1453</v>
      </c>
      <c r="M1459" s="6">
        <v>9754.470829202337</v>
      </c>
      <c r="N1459" s="1">
        <v>12886.043850191121</v>
      </c>
    </row>
    <row r="1460" spans="12:14" x14ac:dyDescent="0.25">
      <c r="L1460" s="4">
        <f t="shared" si="34"/>
        <v>1454</v>
      </c>
      <c r="M1460" s="6">
        <v>3630.3823074227575</v>
      </c>
      <c r="N1460" s="1">
        <v>35954.143770776354</v>
      </c>
    </row>
    <row r="1461" spans="12:14" x14ac:dyDescent="0.25">
      <c r="L1461" s="4">
        <f t="shared" si="34"/>
        <v>1455</v>
      </c>
      <c r="M1461" s="6">
        <v>14474.82179262058</v>
      </c>
      <c r="N1461" s="1">
        <v>57175.325238731093</v>
      </c>
    </row>
    <row r="1462" spans="12:14" x14ac:dyDescent="0.25">
      <c r="L1462" s="4">
        <f t="shared" si="34"/>
        <v>1456</v>
      </c>
      <c r="M1462" s="6">
        <v>26707.141248251759</v>
      </c>
      <c r="N1462" s="1">
        <v>21275.569090647805</v>
      </c>
    </row>
    <row r="1463" spans="12:14" x14ac:dyDescent="0.25">
      <c r="L1463" s="4">
        <f t="shared" si="34"/>
        <v>1457</v>
      </c>
      <c r="M1463" s="6">
        <v>4448.5661316434698</v>
      </c>
      <c r="N1463" s="1">
        <v>45364.379789577215</v>
      </c>
    </row>
    <row r="1464" spans="12:14" x14ac:dyDescent="0.25">
      <c r="L1464" s="4">
        <f t="shared" si="34"/>
        <v>1458</v>
      </c>
      <c r="M1464" s="6">
        <v>5284.7466561471792</v>
      </c>
      <c r="N1464" s="1">
        <v>13731.877852088694</v>
      </c>
    </row>
    <row r="1465" spans="12:14" x14ac:dyDescent="0.25">
      <c r="L1465" s="4">
        <f t="shared" si="34"/>
        <v>1459</v>
      </c>
      <c r="M1465" s="6">
        <v>5924.01608482751</v>
      </c>
      <c r="N1465" s="1">
        <v>42056.569689828146</v>
      </c>
    </row>
    <row r="1466" spans="12:14" x14ac:dyDescent="0.25">
      <c r="L1466" s="4">
        <f t="shared" si="34"/>
        <v>1460</v>
      </c>
      <c r="M1466" s="6">
        <v>51676.042671818723</v>
      </c>
      <c r="N1466" s="1">
        <v>2547.8507661156068</v>
      </c>
    </row>
    <row r="1467" spans="12:14" x14ac:dyDescent="0.25">
      <c r="L1467" s="4">
        <f t="shared" si="34"/>
        <v>1461</v>
      </c>
      <c r="M1467" s="6">
        <v>71132.317580236442</v>
      </c>
      <c r="N1467" s="1">
        <v>22130.746348577952</v>
      </c>
    </row>
    <row r="1468" spans="12:14" x14ac:dyDescent="0.25">
      <c r="L1468" s="4">
        <f t="shared" si="34"/>
        <v>1462</v>
      </c>
      <c r="M1468" s="6">
        <v>5027.5545832024245</v>
      </c>
      <c r="N1468" s="1">
        <v>1082.7604805521719</v>
      </c>
    </row>
    <row r="1469" spans="12:14" x14ac:dyDescent="0.25">
      <c r="L1469" s="4">
        <f t="shared" si="34"/>
        <v>1463</v>
      </c>
      <c r="M1469" s="6">
        <v>14409.491988570995</v>
      </c>
      <c r="N1469" s="1">
        <v>3062.0780215821264</v>
      </c>
    </row>
    <row r="1470" spans="12:14" x14ac:dyDescent="0.25">
      <c r="L1470" s="4">
        <f t="shared" si="34"/>
        <v>1464</v>
      </c>
      <c r="M1470" s="6">
        <v>78615.38181509162</v>
      </c>
      <c r="N1470" s="1">
        <v>6668.8490898425416</v>
      </c>
    </row>
    <row r="1471" spans="12:14" x14ac:dyDescent="0.25">
      <c r="L1471" s="4">
        <f t="shared" si="34"/>
        <v>1465</v>
      </c>
      <c r="M1471" s="6">
        <v>24604.827958175494</v>
      </c>
      <c r="N1471" s="1">
        <v>33132.545932589521</v>
      </c>
    </row>
    <row r="1472" spans="12:14" x14ac:dyDescent="0.25">
      <c r="L1472" s="4">
        <f t="shared" si="34"/>
        <v>1466</v>
      </c>
      <c r="M1472" s="6">
        <v>36808.224950862452</v>
      </c>
      <c r="N1472" s="1">
        <v>7841.2076972505638</v>
      </c>
    </row>
    <row r="1473" spans="12:14" x14ac:dyDescent="0.25">
      <c r="L1473" s="4">
        <f t="shared" si="34"/>
        <v>1467</v>
      </c>
      <c r="M1473" s="6">
        <v>28435.314736139037</v>
      </c>
      <c r="N1473" s="1">
        <v>15464.346212314333</v>
      </c>
    </row>
    <row r="1474" spans="12:14" x14ac:dyDescent="0.25">
      <c r="L1474" s="4">
        <f t="shared" si="34"/>
        <v>1468</v>
      </c>
      <c r="M1474" s="6">
        <v>39848.325977488006</v>
      </c>
      <c r="N1474" s="1">
        <v>70776.870863600852</v>
      </c>
    </row>
    <row r="1475" spans="12:14" x14ac:dyDescent="0.25">
      <c r="L1475" s="4">
        <f t="shared" si="34"/>
        <v>1469</v>
      </c>
      <c r="M1475" s="6">
        <v>36909.110933453398</v>
      </c>
      <c r="N1475" s="1">
        <v>106112.8970831787</v>
      </c>
    </row>
    <row r="1476" spans="12:14" x14ac:dyDescent="0.25">
      <c r="L1476" s="4">
        <f t="shared" si="34"/>
        <v>1470</v>
      </c>
      <c r="M1476" s="6">
        <v>13993.187084013432</v>
      </c>
      <c r="N1476" s="1">
        <v>11796.730544890896</v>
      </c>
    </row>
    <row r="1477" spans="12:14" x14ac:dyDescent="0.25">
      <c r="L1477" s="4">
        <f t="shared" si="34"/>
        <v>1471</v>
      </c>
      <c r="M1477" s="6">
        <v>34578.170777836785</v>
      </c>
      <c r="N1477" s="1">
        <v>117288.85207689859</v>
      </c>
    </row>
    <row r="1478" spans="12:14" x14ac:dyDescent="0.25">
      <c r="L1478" s="4">
        <f t="shared" si="34"/>
        <v>1472</v>
      </c>
      <c r="M1478" s="6">
        <v>14187.490042506466</v>
      </c>
      <c r="N1478" s="1">
        <v>104863.04094417577</v>
      </c>
    </row>
    <row r="1479" spans="12:14" x14ac:dyDescent="0.25">
      <c r="L1479" s="4">
        <f t="shared" si="34"/>
        <v>1473</v>
      </c>
      <c r="M1479" s="6">
        <v>11993.559698535037</v>
      </c>
      <c r="N1479" s="1">
        <v>12169.663346370482</v>
      </c>
    </row>
    <row r="1480" spans="12:14" x14ac:dyDescent="0.25">
      <c r="L1480" s="4">
        <f t="shared" si="34"/>
        <v>1474</v>
      </c>
      <c r="M1480" s="6">
        <v>15326.365164854906</v>
      </c>
      <c r="N1480" s="1">
        <v>7179.5106327837593</v>
      </c>
    </row>
    <row r="1481" spans="12:14" x14ac:dyDescent="0.25">
      <c r="L1481" s="4">
        <f t="shared" ref="L1481:L1544" si="35">L1480+1</f>
        <v>1475</v>
      </c>
      <c r="M1481" s="6">
        <v>14252.098160768464</v>
      </c>
      <c r="N1481" s="1">
        <v>1979.8419195146046</v>
      </c>
    </row>
    <row r="1482" spans="12:14" x14ac:dyDescent="0.25">
      <c r="L1482" s="4">
        <f t="shared" si="35"/>
        <v>1476</v>
      </c>
      <c r="M1482" s="6">
        <v>42529.690629851764</v>
      </c>
      <c r="N1482" s="1">
        <v>12802.002256274669</v>
      </c>
    </row>
    <row r="1483" spans="12:14" x14ac:dyDescent="0.25">
      <c r="L1483" s="4">
        <f t="shared" si="35"/>
        <v>1477</v>
      </c>
      <c r="M1483" s="6">
        <v>47138.104265433241</v>
      </c>
      <c r="N1483" s="1">
        <v>16644.959581862018</v>
      </c>
    </row>
    <row r="1484" spans="12:14" x14ac:dyDescent="0.25">
      <c r="L1484" s="4">
        <f t="shared" si="35"/>
        <v>1478</v>
      </c>
      <c r="M1484" s="6">
        <v>9783.9907308756428</v>
      </c>
      <c r="N1484" s="1">
        <v>25631.131761705379</v>
      </c>
    </row>
    <row r="1485" spans="12:14" x14ac:dyDescent="0.25">
      <c r="L1485" s="4">
        <f t="shared" si="35"/>
        <v>1479</v>
      </c>
      <c r="M1485" s="6">
        <v>13695.510498464435</v>
      </c>
      <c r="N1485" s="1">
        <v>4689.7218752655399</v>
      </c>
    </row>
    <row r="1486" spans="12:14" x14ac:dyDescent="0.25">
      <c r="L1486" s="4">
        <f t="shared" si="35"/>
        <v>1480</v>
      </c>
      <c r="M1486" s="6">
        <v>93960.119333369832</v>
      </c>
      <c r="N1486" s="1">
        <v>5016.7189268714646</v>
      </c>
    </row>
    <row r="1487" spans="12:14" x14ac:dyDescent="0.25">
      <c r="L1487" s="4">
        <f t="shared" si="35"/>
        <v>1481</v>
      </c>
      <c r="M1487" s="6">
        <v>66602.42055599243</v>
      </c>
      <c r="N1487" s="1">
        <v>2535.0332289340149</v>
      </c>
    </row>
    <row r="1488" spans="12:14" x14ac:dyDescent="0.25">
      <c r="L1488" s="4">
        <f t="shared" si="35"/>
        <v>1482</v>
      </c>
      <c r="M1488" s="6">
        <v>13223.961113837206</v>
      </c>
      <c r="N1488" s="1">
        <v>633.1058357126924</v>
      </c>
    </row>
    <row r="1489" spans="12:14" x14ac:dyDescent="0.25">
      <c r="L1489" s="4">
        <f t="shared" si="35"/>
        <v>1483</v>
      </c>
      <c r="M1489" s="6">
        <v>23557.238832786021</v>
      </c>
      <c r="N1489" s="1">
        <v>112432.2964468697</v>
      </c>
    </row>
    <row r="1490" spans="12:14" x14ac:dyDescent="0.25">
      <c r="L1490" s="4">
        <f t="shared" si="35"/>
        <v>1484</v>
      </c>
      <c r="M1490" s="6">
        <v>23959.19904558915</v>
      </c>
      <c r="N1490" s="1">
        <v>4127.7905583238635</v>
      </c>
    </row>
    <row r="1491" spans="12:14" x14ac:dyDescent="0.25">
      <c r="L1491" s="4">
        <f t="shared" si="35"/>
        <v>1485</v>
      </c>
      <c r="M1491" s="6">
        <v>5373.4963889517085</v>
      </c>
      <c r="N1491" s="1">
        <v>19099.253331120159</v>
      </c>
    </row>
    <row r="1492" spans="12:14" x14ac:dyDescent="0.25">
      <c r="L1492" s="4">
        <f t="shared" si="35"/>
        <v>1486</v>
      </c>
      <c r="M1492" s="6">
        <v>12057.532357993912</v>
      </c>
      <c r="N1492" s="1">
        <v>3804.7024441851499</v>
      </c>
    </row>
    <row r="1493" spans="12:14" x14ac:dyDescent="0.25">
      <c r="L1493" s="4">
        <f t="shared" si="35"/>
        <v>1487</v>
      </c>
      <c r="M1493" s="6">
        <v>9642.3221192988276</v>
      </c>
      <c r="N1493" s="1">
        <v>924.84666187121059</v>
      </c>
    </row>
    <row r="1494" spans="12:14" x14ac:dyDescent="0.25">
      <c r="L1494" s="4">
        <f t="shared" si="35"/>
        <v>1488</v>
      </c>
      <c r="M1494" s="6">
        <v>9136.5575647179303</v>
      </c>
      <c r="N1494" s="1">
        <v>12776.066717524503</v>
      </c>
    </row>
    <row r="1495" spans="12:14" x14ac:dyDescent="0.25">
      <c r="L1495" s="4">
        <f t="shared" si="35"/>
        <v>1489</v>
      </c>
      <c r="M1495" s="6">
        <v>30082.123564177502</v>
      </c>
      <c r="N1495" s="1">
        <v>4042.0061782098719</v>
      </c>
    </row>
    <row r="1496" spans="12:14" x14ac:dyDescent="0.25">
      <c r="L1496" s="4">
        <f t="shared" si="35"/>
        <v>1490</v>
      </c>
      <c r="M1496" s="6">
        <v>21032.765729378145</v>
      </c>
      <c r="N1496" s="1">
        <v>43311.212910701244</v>
      </c>
    </row>
    <row r="1497" spans="12:14" x14ac:dyDescent="0.25">
      <c r="L1497" s="4">
        <f t="shared" si="35"/>
        <v>1491</v>
      </c>
      <c r="M1497" s="6">
        <v>27857.023832743853</v>
      </c>
      <c r="N1497" s="1">
        <v>13592.598480669025</v>
      </c>
    </row>
    <row r="1498" spans="12:14" x14ac:dyDescent="0.25">
      <c r="L1498" s="4">
        <f t="shared" si="35"/>
        <v>1492</v>
      </c>
      <c r="M1498" s="6">
        <v>7105.1179967556236</v>
      </c>
      <c r="N1498" s="1">
        <v>19250.461892542899</v>
      </c>
    </row>
    <row r="1499" spans="12:14" x14ac:dyDescent="0.25">
      <c r="L1499" s="4">
        <f t="shared" si="35"/>
        <v>1493</v>
      </c>
      <c r="M1499" s="6">
        <v>48716.304174974408</v>
      </c>
      <c r="N1499" s="1">
        <v>12286.648231646299</v>
      </c>
    </row>
    <row r="1500" spans="12:14" x14ac:dyDescent="0.25">
      <c r="L1500" s="4">
        <f t="shared" si="35"/>
        <v>1494</v>
      </c>
      <c r="M1500" s="6">
        <v>18866.686821369345</v>
      </c>
      <c r="N1500" s="1">
        <v>2275.4743465655165</v>
      </c>
    </row>
    <row r="1501" spans="12:14" x14ac:dyDescent="0.25">
      <c r="L1501" s="4">
        <f t="shared" si="35"/>
        <v>1495</v>
      </c>
      <c r="M1501" s="6">
        <v>13660.727537847228</v>
      </c>
      <c r="N1501" s="1">
        <v>21986.300878158036</v>
      </c>
    </row>
    <row r="1502" spans="12:14" x14ac:dyDescent="0.25">
      <c r="L1502" s="4">
        <f t="shared" si="35"/>
        <v>1496</v>
      </c>
      <c r="M1502" s="6">
        <v>7411.968217952448</v>
      </c>
      <c r="N1502" s="1">
        <v>14188.889419632587</v>
      </c>
    </row>
    <row r="1503" spans="12:14" x14ac:dyDescent="0.25">
      <c r="L1503" s="4">
        <f t="shared" si="35"/>
        <v>1497</v>
      </c>
      <c r="M1503" s="6">
        <v>24858.285602717649</v>
      </c>
      <c r="N1503" s="1">
        <v>74159.35833077479</v>
      </c>
    </row>
    <row r="1504" spans="12:14" x14ac:dyDescent="0.25">
      <c r="L1504" s="4">
        <f t="shared" si="35"/>
        <v>1498</v>
      </c>
      <c r="M1504" s="6">
        <v>8030.4844214461573</v>
      </c>
      <c r="N1504" s="1">
        <v>6305.5379501725156</v>
      </c>
    </row>
    <row r="1505" spans="12:14" x14ac:dyDescent="0.25">
      <c r="L1505" s="4">
        <f t="shared" si="35"/>
        <v>1499</v>
      </c>
      <c r="M1505" s="6">
        <v>16654.296700333423</v>
      </c>
      <c r="N1505" s="1">
        <v>19981.39336907339</v>
      </c>
    </row>
    <row r="1506" spans="12:14" x14ac:dyDescent="0.25">
      <c r="L1506" s="4">
        <f t="shared" si="35"/>
        <v>1500</v>
      </c>
      <c r="M1506" s="6">
        <v>15853.484837746561</v>
      </c>
      <c r="N1506" s="1">
        <v>53201.020133825841</v>
      </c>
    </row>
    <row r="1507" spans="12:14" x14ac:dyDescent="0.25">
      <c r="L1507" s="4">
        <f t="shared" si="35"/>
        <v>1501</v>
      </c>
      <c r="M1507" s="6">
        <v>891634.744727385</v>
      </c>
      <c r="N1507" s="1">
        <v>7728.4973819279458</v>
      </c>
    </row>
    <row r="1508" spans="12:14" x14ac:dyDescent="0.25">
      <c r="L1508" s="4">
        <f t="shared" si="35"/>
        <v>1502</v>
      </c>
      <c r="M1508" s="6">
        <v>9438.104082664524</v>
      </c>
      <c r="N1508" s="1">
        <v>10649.603421049071</v>
      </c>
    </row>
    <row r="1509" spans="12:14" x14ac:dyDescent="0.25">
      <c r="L1509" s="4">
        <f t="shared" si="35"/>
        <v>1503</v>
      </c>
      <c r="M1509" s="6">
        <v>28286.380079711507</v>
      </c>
      <c r="N1509" s="1">
        <v>34616.400196469345</v>
      </c>
    </row>
    <row r="1510" spans="12:14" x14ac:dyDescent="0.25">
      <c r="L1510" s="4">
        <f t="shared" si="35"/>
        <v>1504</v>
      </c>
      <c r="M1510" s="6">
        <v>16271.622752118932</v>
      </c>
      <c r="N1510" s="1">
        <v>45175.284292120297</v>
      </c>
    </row>
    <row r="1511" spans="12:14" x14ac:dyDescent="0.25">
      <c r="L1511" s="4">
        <f t="shared" si="35"/>
        <v>1505</v>
      </c>
      <c r="M1511" s="6">
        <v>43504.611071434163</v>
      </c>
      <c r="N1511" s="1">
        <v>74446.94946237054</v>
      </c>
    </row>
    <row r="1512" spans="12:14" x14ac:dyDescent="0.25">
      <c r="L1512" s="4">
        <f t="shared" si="35"/>
        <v>1506</v>
      </c>
      <c r="M1512" s="6">
        <v>7395.739775936353</v>
      </c>
      <c r="N1512" s="1">
        <v>3809.4877549785842</v>
      </c>
    </row>
    <row r="1513" spans="12:14" x14ac:dyDescent="0.25">
      <c r="L1513" s="4">
        <f t="shared" si="35"/>
        <v>1507</v>
      </c>
      <c r="M1513" s="6">
        <v>16018.576317498884</v>
      </c>
      <c r="N1513" s="1">
        <v>4864.8998375822039</v>
      </c>
    </row>
    <row r="1514" spans="12:14" x14ac:dyDescent="0.25">
      <c r="L1514" s="4">
        <f t="shared" si="35"/>
        <v>1508</v>
      </c>
      <c r="M1514" s="6">
        <v>159354.21404289588</v>
      </c>
      <c r="N1514" s="1">
        <v>9177.6154550609408</v>
      </c>
    </row>
    <row r="1515" spans="12:14" x14ac:dyDescent="0.25">
      <c r="L1515" s="4">
        <f t="shared" si="35"/>
        <v>1509</v>
      </c>
      <c r="M1515" s="6">
        <v>13220.773066392063</v>
      </c>
      <c r="N1515" s="1">
        <v>17578.871204336137</v>
      </c>
    </row>
    <row r="1516" spans="12:14" x14ac:dyDescent="0.25">
      <c r="L1516" s="4">
        <f t="shared" si="35"/>
        <v>1510</v>
      </c>
      <c r="M1516" s="6">
        <v>11508.389919251473</v>
      </c>
      <c r="N1516" s="1">
        <v>108710.5839626418</v>
      </c>
    </row>
    <row r="1517" spans="12:14" x14ac:dyDescent="0.25">
      <c r="L1517" s="4">
        <f t="shared" si="35"/>
        <v>1511</v>
      </c>
      <c r="M1517" s="6">
        <v>37067.57839009192</v>
      </c>
      <c r="N1517" s="1">
        <v>15626.669063525593</v>
      </c>
    </row>
    <row r="1518" spans="12:14" x14ac:dyDescent="0.25">
      <c r="L1518" s="4">
        <f t="shared" si="35"/>
        <v>1512</v>
      </c>
      <c r="M1518" s="6">
        <v>17363.344650951651</v>
      </c>
      <c r="N1518" s="1">
        <v>21776.692519861372</v>
      </c>
    </row>
    <row r="1519" spans="12:14" x14ac:dyDescent="0.25">
      <c r="L1519" s="4">
        <f t="shared" si="35"/>
        <v>1513</v>
      </c>
      <c r="M1519" s="6">
        <v>9681.143353500267</v>
      </c>
      <c r="N1519" s="1">
        <v>119029.4986643458</v>
      </c>
    </row>
    <row r="1520" spans="12:14" x14ac:dyDescent="0.25">
      <c r="L1520" s="4">
        <f t="shared" si="35"/>
        <v>1514</v>
      </c>
      <c r="M1520" s="6">
        <v>26395.017863912482</v>
      </c>
      <c r="N1520" s="1">
        <v>28052.095165026425</v>
      </c>
    </row>
    <row r="1521" spans="12:14" x14ac:dyDescent="0.25">
      <c r="L1521" s="4">
        <f t="shared" si="35"/>
        <v>1515</v>
      </c>
      <c r="M1521" s="6">
        <v>63946.507476108454</v>
      </c>
      <c r="N1521" s="1">
        <v>2559.5165842647234</v>
      </c>
    </row>
    <row r="1522" spans="12:14" x14ac:dyDescent="0.25">
      <c r="L1522" s="4">
        <f t="shared" si="35"/>
        <v>1516</v>
      </c>
      <c r="M1522" s="6">
        <v>40507.411888091403</v>
      </c>
      <c r="N1522" s="1">
        <v>6245.8547629940122</v>
      </c>
    </row>
    <row r="1523" spans="12:14" x14ac:dyDescent="0.25">
      <c r="L1523" s="4">
        <f t="shared" si="35"/>
        <v>1517</v>
      </c>
      <c r="M1523" s="6">
        <v>16003.702322723915</v>
      </c>
      <c r="N1523" s="1">
        <v>13310.722083351162</v>
      </c>
    </row>
    <row r="1524" spans="12:14" x14ac:dyDescent="0.25">
      <c r="L1524" s="4">
        <f t="shared" si="35"/>
        <v>1518</v>
      </c>
      <c r="M1524" s="6">
        <v>10246.295788840645</v>
      </c>
      <c r="N1524" s="1">
        <v>8475.4907437870843</v>
      </c>
    </row>
    <row r="1525" spans="12:14" x14ac:dyDescent="0.25">
      <c r="L1525" s="4">
        <f t="shared" si="35"/>
        <v>1519</v>
      </c>
      <c r="M1525" s="6">
        <v>37174.923713991484</v>
      </c>
      <c r="N1525" s="1">
        <v>41127.857883611774</v>
      </c>
    </row>
    <row r="1526" spans="12:14" x14ac:dyDescent="0.25">
      <c r="L1526" s="4">
        <f t="shared" si="35"/>
        <v>1520</v>
      </c>
      <c r="M1526" s="6">
        <v>15006.491877254583</v>
      </c>
      <c r="N1526" s="1">
        <v>49540.742922954625</v>
      </c>
    </row>
    <row r="1527" spans="12:14" x14ac:dyDescent="0.25">
      <c r="L1527" s="4">
        <f t="shared" si="35"/>
        <v>1521</v>
      </c>
      <c r="M1527" s="6">
        <v>13343.580528137338</v>
      </c>
      <c r="N1527" s="1">
        <v>2291.8192510257536</v>
      </c>
    </row>
    <row r="1528" spans="12:14" x14ac:dyDescent="0.25">
      <c r="L1528" s="4">
        <f t="shared" si="35"/>
        <v>1522</v>
      </c>
      <c r="M1528" s="6">
        <v>6040.4017845458129</v>
      </c>
      <c r="N1528" s="1">
        <v>4959.1986454165881</v>
      </c>
    </row>
    <row r="1529" spans="12:14" x14ac:dyDescent="0.25">
      <c r="L1529" s="4">
        <f t="shared" si="35"/>
        <v>1523</v>
      </c>
      <c r="M1529" s="6">
        <v>6221.1757815147957</v>
      </c>
      <c r="N1529" s="1">
        <v>15099.242254817518</v>
      </c>
    </row>
    <row r="1530" spans="12:14" x14ac:dyDescent="0.25">
      <c r="L1530" s="4">
        <f t="shared" si="35"/>
        <v>1524</v>
      </c>
      <c r="M1530" s="6">
        <v>43248.024023460479</v>
      </c>
      <c r="N1530" s="1">
        <v>2781.0677609857021</v>
      </c>
    </row>
    <row r="1531" spans="12:14" x14ac:dyDescent="0.25">
      <c r="L1531" s="4">
        <f t="shared" si="35"/>
        <v>1525</v>
      </c>
      <c r="M1531" s="6">
        <v>23027.191053878454</v>
      </c>
      <c r="N1531" s="1">
        <v>12285.611384432261</v>
      </c>
    </row>
    <row r="1532" spans="12:14" x14ac:dyDescent="0.25">
      <c r="L1532" s="4">
        <f t="shared" si="35"/>
        <v>1526</v>
      </c>
      <c r="M1532" s="6">
        <v>25442.455637413714</v>
      </c>
      <c r="N1532" s="1">
        <v>24777.382967372956</v>
      </c>
    </row>
    <row r="1533" spans="12:14" x14ac:dyDescent="0.25">
      <c r="L1533" s="4">
        <f t="shared" si="35"/>
        <v>1527</v>
      </c>
      <c r="M1533" s="6">
        <v>21385.382719396552</v>
      </c>
      <c r="N1533" s="1">
        <v>5792.758190792837</v>
      </c>
    </row>
    <row r="1534" spans="12:14" x14ac:dyDescent="0.25">
      <c r="L1534" s="4">
        <f t="shared" si="35"/>
        <v>1528</v>
      </c>
      <c r="M1534" s="6">
        <v>14169.165568540393</v>
      </c>
      <c r="N1534" s="1">
        <v>16777.465957798209</v>
      </c>
    </row>
    <row r="1535" spans="12:14" x14ac:dyDescent="0.25">
      <c r="L1535" s="4">
        <f t="shared" si="35"/>
        <v>1529</v>
      </c>
      <c r="M1535" s="6">
        <v>17888.631128107412</v>
      </c>
      <c r="N1535" s="1">
        <v>2715.3321410258714</v>
      </c>
    </row>
    <row r="1536" spans="12:14" x14ac:dyDescent="0.25">
      <c r="L1536" s="4">
        <f t="shared" si="35"/>
        <v>1530</v>
      </c>
      <c r="M1536" s="6">
        <v>9611.1083702105589</v>
      </c>
      <c r="N1536" s="1">
        <v>13517.538091202603</v>
      </c>
    </row>
    <row r="1537" spans="12:14" x14ac:dyDescent="0.25">
      <c r="L1537" s="4">
        <f t="shared" si="35"/>
        <v>1531</v>
      </c>
      <c r="M1537" s="6">
        <v>169518.04071378027</v>
      </c>
      <c r="N1537" s="1">
        <v>43628.132938947696</v>
      </c>
    </row>
    <row r="1538" spans="12:14" x14ac:dyDescent="0.25">
      <c r="L1538" s="4">
        <f t="shared" si="35"/>
        <v>1532</v>
      </c>
      <c r="M1538" s="6">
        <v>15690.312274489463</v>
      </c>
      <c r="N1538" s="1">
        <v>2321.6950033135327</v>
      </c>
    </row>
    <row r="1539" spans="12:14" x14ac:dyDescent="0.25">
      <c r="L1539" s="4">
        <f t="shared" si="35"/>
        <v>1533</v>
      </c>
      <c r="M1539" s="6">
        <v>22581.19782243689</v>
      </c>
      <c r="N1539" s="1">
        <v>5973.9090488298407</v>
      </c>
    </row>
    <row r="1540" spans="12:14" x14ac:dyDescent="0.25">
      <c r="L1540" s="4">
        <f t="shared" si="35"/>
        <v>1534</v>
      </c>
      <c r="M1540" s="6">
        <v>10141.134370786516</v>
      </c>
      <c r="N1540" s="1">
        <v>10561.513328593239</v>
      </c>
    </row>
    <row r="1541" spans="12:14" x14ac:dyDescent="0.25">
      <c r="L1541" s="4">
        <f t="shared" si="35"/>
        <v>1535</v>
      </c>
      <c r="M1541" s="6">
        <v>4977.1248713162367</v>
      </c>
      <c r="N1541" s="1">
        <v>1137.1336185895218</v>
      </c>
    </row>
    <row r="1542" spans="12:14" x14ac:dyDescent="0.25">
      <c r="L1542" s="4">
        <f t="shared" si="35"/>
        <v>1536</v>
      </c>
      <c r="M1542" s="6">
        <v>42124.709952143276</v>
      </c>
      <c r="N1542" s="1">
        <v>10545.383368176115</v>
      </c>
    </row>
    <row r="1543" spans="12:14" x14ac:dyDescent="0.25">
      <c r="L1543" s="4">
        <f t="shared" si="35"/>
        <v>1537</v>
      </c>
      <c r="M1543" s="6">
        <v>8636.9586148128001</v>
      </c>
      <c r="N1543" s="1">
        <v>58074.715219981546</v>
      </c>
    </row>
    <row r="1544" spans="12:14" x14ac:dyDescent="0.25">
      <c r="L1544" s="4">
        <f t="shared" si="35"/>
        <v>1538</v>
      </c>
      <c r="M1544" s="6">
        <v>11859.765894481005</v>
      </c>
      <c r="N1544" s="1">
        <v>14021.556227094572</v>
      </c>
    </row>
    <row r="1545" spans="12:14" x14ac:dyDescent="0.25">
      <c r="L1545" s="4">
        <f t="shared" ref="L1545:L1608" si="36">L1544+1</f>
        <v>1539</v>
      </c>
      <c r="M1545" s="6">
        <v>6546.422654371253</v>
      </c>
      <c r="N1545" s="1">
        <v>16833.332142874984</v>
      </c>
    </row>
    <row r="1546" spans="12:14" x14ac:dyDescent="0.25">
      <c r="L1546" s="4">
        <f t="shared" si="36"/>
        <v>1540</v>
      </c>
      <c r="M1546" s="6">
        <v>7187.8927795076779</v>
      </c>
      <c r="N1546" s="1">
        <v>62205.731773260391</v>
      </c>
    </row>
    <row r="1547" spans="12:14" x14ac:dyDescent="0.25">
      <c r="L1547" s="4">
        <f t="shared" si="36"/>
        <v>1541</v>
      </c>
      <c r="M1547" s="6">
        <v>22994.873079872152</v>
      </c>
      <c r="N1547" s="1">
        <v>21971.445725522823</v>
      </c>
    </row>
    <row r="1548" spans="12:14" x14ac:dyDescent="0.25">
      <c r="L1548" s="4">
        <f t="shared" si="36"/>
        <v>1542</v>
      </c>
      <c r="M1548" s="6">
        <v>11450.748558965304</v>
      </c>
      <c r="N1548" s="1">
        <v>11778.85886788656</v>
      </c>
    </row>
    <row r="1549" spans="12:14" x14ac:dyDescent="0.25">
      <c r="L1549" s="4">
        <f t="shared" si="36"/>
        <v>1543</v>
      </c>
      <c r="M1549" s="6">
        <v>84725.053761132673</v>
      </c>
      <c r="N1549" s="1">
        <v>8317.4560932823406</v>
      </c>
    </row>
    <row r="1550" spans="12:14" x14ac:dyDescent="0.25">
      <c r="L1550" s="4">
        <f t="shared" si="36"/>
        <v>1544</v>
      </c>
      <c r="M1550" s="6">
        <v>6290.5220897407798</v>
      </c>
      <c r="N1550" s="1">
        <v>1915.6162246251715</v>
      </c>
    </row>
    <row r="1551" spans="12:14" x14ac:dyDescent="0.25">
      <c r="L1551" s="4">
        <f t="shared" si="36"/>
        <v>1545</v>
      </c>
      <c r="M1551" s="6">
        <v>7782.3399738942207</v>
      </c>
      <c r="N1551" s="1">
        <v>8054.3194842857865</v>
      </c>
    </row>
    <row r="1552" spans="12:14" x14ac:dyDescent="0.25">
      <c r="L1552" s="4">
        <f t="shared" si="36"/>
        <v>1546</v>
      </c>
      <c r="M1552" s="6">
        <v>48766.556879417927</v>
      </c>
      <c r="N1552" s="1">
        <v>17999.356671393369</v>
      </c>
    </row>
    <row r="1553" spans="12:14" x14ac:dyDescent="0.25">
      <c r="L1553" s="4">
        <f t="shared" si="36"/>
        <v>1547</v>
      </c>
      <c r="M1553" s="6">
        <v>22642.181044909936</v>
      </c>
      <c r="N1553" s="1">
        <v>12053.977749938378</v>
      </c>
    </row>
    <row r="1554" spans="12:14" x14ac:dyDescent="0.25">
      <c r="L1554" s="4">
        <f t="shared" si="36"/>
        <v>1548</v>
      </c>
      <c r="M1554" s="6">
        <v>4210.9281825811313</v>
      </c>
      <c r="N1554" s="1">
        <v>4441.2413818986888</v>
      </c>
    </row>
    <row r="1555" spans="12:14" x14ac:dyDescent="0.25">
      <c r="L1555" s="4">
        <f t="shared" si="36"/>
        <v>1549</v>
      </c>
      <c r="M1555" s="6">
        <v>52139.358081242281</v>
      </c>
      <c r="N1555" s="1">
        <v>12392.289572614553</v>
      </c>
    </row>
    <row r="1556" spans="12:14" x14ac:dyDescent="0.25">
      <c r="L1556" s="4">
        <f t="shared" si="36"/>
        <v>1550</v>
      </c>
      <c r="M1556" s="6">
        <v>3762.358711076602</v>
      </c>
      <c r="N1556" s="1">
        <v>2672.9058967662372</v>
      </c>
    </row>
    <row r="1557" spans="12:14" x14ac:dyDescent="0.25">
      <c r="L1557" s="4">
        <f t="shared" si="36"/>
        <v>1551</v>
      </c>
      <c r="M1557" s="6">
        <v>21403.336699979991</v>
      </c>
      <c r="N1557" s="1">
        <v>12615.264035018379</v>
      </c>
    </row>
    <row r="1558" spans="12:14" x14ac:dyDescent="0.25">
      <c r="L1558" s="4">
        <f t="shared" si="36"/>
        <v>1552</v>
      </c>
      <c r="M1558" s="6">
        <v>11189.64059655956</v>
      </c>
      <c r="N1558" s="1">
        <v>712.80046346891675</v>
      </c>
    </row>
    <row r="1559" spans="12:14" x14ac:dyDescent="0.25">
      <c r="L1559" s="4">
        <f t="shared" si="36"/>
        <v>1553</v>
      </c>
      <c r="M1559" s="6">
        <v>113154.82775058199</v>
      </c>
      <c r="N1559" s="1">
        <v>69504.459567766811</v>
      </c>
    </row>
    <row r="1560" spans="12:14" x14ac:dyDescent="0.25">
      <c r="L1560" s="4">
        <f t="shared" si="36"/>
        <v>1554</v>
      </c>
      <c r="M1560" s="6">
        <v>41184.063100951622</v>
      </c>
      <c r="N1560" s="1">
        <v>4253.4077994146755</v>
      </c>
    </row>
    <row r="1561" spans="12:14" x14ac:dyDescent="0.25">
      <c r="L1561" s="4">
        <f t="shared" si="36"/>
        <v>1555</v>
      </c>
      <c r="M1561" s="6">
        <v>9267.1450251095739</v>
      </c>
      <c r="N1561" s="1">
        <v>14003.147071217682</v>
      </c>
    </row>
    <row r="1562" spans="12:14" x14ac:dyDescent="0.25">
      <c r="L1562" s="4">
        <f t="shared" si="36"/>
        <v>1556</v>
      </c>
      <c r="M1562" s="6">
        <v>10602.82764071006</v>
      </c>
      <c r="N1562" s="1">
        <v>67365.801427033366</v>
      </c>
    </row>
    <row r="1563" spans="12:14" x14ac:dyDescent="0.25">
      <c r="L1563" s="4">
        <f t="shared" si="36"/>
        <v>1557</v>
      </c>
      <c r="M1563" s="6">
        <v>13651.455062402065</v>
      </c>
      <c r="N1563" s="1">
        <v>1055.276180362529</v>
      </c>
    </row>
    <row r="1564" spans="12:14" x14ac:dyDescent="0.25">
      <c r="L1564" s="4">
        <f t="shared" si="36"/>
        <v>1558</v>
      </c>
      <c r="M1564" s="6">
        <v>32295.585848021121</v>
      </c>
      <c r="N1564" s="1">
        <v>3816.1626629642051</v>
      </c>
    </row>
    <row r="1565" spans="12:14" x14ac:dyDescent="0.25">
      <c r="L1565" s="4">
        <f t="shared" si="36"/>
        <v>1559</v>
      </c>
      <c r="M1565" s="6">
        <v>16094.314624674942</v>
      </c>
      <c r="N1565" s="1">
        <v>17604.458855540728</v>
      </c>
    </row>
    <row r="1566" spans="12:14" x14ac:dyDescent="0.25">
      <c r="L1566" s="4">
        <f t="shared" si="36"/>
        <v>1560</v>
      </c>
      <c r="M1566" s="6">
        <v>31400.04051741986</v>
      </c>
      <c r="N1566" s="1">
        <v>21665.738492259992</v>
      </c>
    </row>
    <row r="1567" spans="12:14" x14ac:dyDescent="0.25">
      <c r="L1567" s="4">
        <f t="shared" si="36"/>
        <v>1561</v>
      </c>
      <c r="M1567" s="6">
        <v>5357.0371607158922</v>
      </c>
      <c r="N1567" s="1">
        <v>18639.895385633794</v>
      </c>
    </row>
    <row r="1568" spans="12:14" x14ac:dyDescent="0.25">
      <c r="L1568" s="4">
        <f t="shared" si="36"/>
        <v>1562</v>
      </c>
      <c r="M1568" s="6">
        <v>25640.295167228469</v>
      </c>
      <c r="N1568" s="1">
        <v>3174.113747340672</v>
      </c>
    </row>
    <row r="1569" spans="12:14" x14ac:dyDescent="0.25">
      <c r="L1569" s="4">
        <f t="shared" si="36"/>
        <v>1563</v>
      </c>
      <c r="M1569" s="6">
        <v>5412.8765311186689</v>
      </c>
      <c r="N1569" s="1">
        <v>4499.5022349939663</v>
      </c>
    </row>
    <row r="1570" spans="12:14" x14ac:dyDescent="0.25">
      <c r="L1570" s="4">
        <f t="shared" si="36"/>
        <v>1564</v>
      </c>
      <c r="M1570" s="6">
        <v>6259.307478356337</v>
      </c>
      <c r="N1570" s="1">
        <v>6959.4033469747665</v>
      </c>
    </row>
    <row r="1571" spans="12:14" x14ac:dyDescent="0.25">
      <c r="L1571" s="4">
        <f t="shared" si="36"/>
        <v>1565</v>
      </c>
      <c r="M1571" s="6">
        <v>5135.8235583305614</v>
      </c>
      <c r="N1571" s="1">
        <v>7302.3600505463464</v>
      </c>
    </row>
    <row r="1572" spans="12:14" x14ac:dyDescent="0.25">
      <c r="L1572" s="4">
        <f t="shared" si="36"/>
        <v>1566</v>
      </c>
      <c r="M1572" s="6">
        <v>105181.48239410421</v>
      </c>
      <c r="N1572" s="1">
        <v>510.83957191209259</v>
      </c>
    </row>
    <row r="1573" spans="12:14" x14ac:dyDescent="0.25">
      <c r="L1573" s="4">
        <f t="shared" si="36"/>
        <v>1567</v>
      </c>
      <c r="M1573" s="6">
        <v>34103.078615953433</v>
      </c>
      <c r="N1573" s="1">
        <v>141574.77375429365</v>
      </c>
    </row>
    <row r="1574" spans="12:14" x14ac:dyDescent="0.25">
      <c r="L1574" s="4">
        <f t="shared" si="36"/>
        <v>1568</v>
      </c>
      <c r="M1574" s="6">
        <v>8422.2871699494099</v>
      </c>
      <c r="N1574" s="1">
        <v>28716.988528775328</v>
      </c>
    </row>
    <row r="1575" spans="12:14" x14ac:dyDescent="0.25">
      <c r="L1575" s="4">
        <f t="shared" si="36"/>
        <v>1569</v>
      </c>
      <c r="M1575" s="6">
        <v>41677.224842671618</v>
      </c>
      <c r="N1575" s="1">
        <v>1885.0018981336809</v>
      </c>
    </row>
    <row r="1576" spans="12:14" x14ac:dyDescent="0.25">
      <c r="L1576" s="4">
        <f t="shared" si="36"/>
        <v>1570</v>
      </c>
      <c r="M1576" s="6">
        <v>40327.55084080591</v>
      </c>
      <c r="N1576" s="1">
        <v>39075.802114973485</v>
      </c>
    </row>
    <row r="1577" spans="12:14" x14ac:dyDescent="0.25">
      <c r="L1577" s="4">
        <f t="shared" si="36"/>
        <v>1571</v>
      </c>
      <c r="M1577" s="6">
        <v>17536.37110853682</v>
      </c>
      <c r="N1577" s="1">
        <v>55553.173598940382</v>
      </c>
    </row>
    <row r="1578" spans="12:14" x14ac:dyDescent="0.25">
      <c r="L1578" s="4">
        <f t="shared" si="36"/>
        <v>1572</v>
      </c>
      <c r="M1578" s="6">
        <v>62936.516131384909</v>
      </c>
      <c r="N1578" s="1">
        <v>9625.8822000951022</v>
      </c>
    </row>
    <row r="1579" spans="12:14" x14ac:dyDescent="0.25">
      <c r="L1579" s="4">
        <f t="shared" si="36"/>
        <v>1573</v>
      </c>
      <c r="M1579" s="6">
        <v>4480.1742665454749</v>
      </c>
      <c r="N1579" s="1">
        <v>1870.0773199324747</v>
      </c>
    </row>
    <row r="1580" spans="12:14" x14ac:dyDescent="0.25">
      <c r="L1580" s="4">
        <f t="shared" si="36"/>
        <v>1574</v>
      </c>
      <c r="M1580" s="6">
        <v>27170.120245197191</v>
      </c>
      <c r="N1580" s="1">
        <v>8380.6320262688423</v>
      </c>
    </row>
    <row r="1581" spans="12:14" x14ac:dyDescent="0.25">
      <c r="L1581" s="4">
        <f t="shared" si="36"/>
        <v>1575</v>
      </c>
      <c r="M1581" s="6">
        <v>10596.086445594041</v>
      </c>
      <c r="N1581" s="1">
        <v>13581.914497765651</v>
      </c>
    </row>
    <row r="1582" spans="12:14" x14ac:dyDescent="0.25">
      <c r="L1582" s="4">
        <f t="shared" si="36"/>
        <v>1576</v>
      </c>
      <c r="M1582" s="6">
        <v>49745.798244977355</v>
      </c>
      <c r="N1582" s="1">
        <v>2537.1221742424882</v>
      </c>
    </row>
    <row r="1583" spans="12:14" x14ac:dyDescent="0.25">
      <c r="L1583" s="4">
        <f t="shared" si="36"/>
        <v>1577</v>
      </c>
      <c r="M1583" s="6">
        <v>9123.8033004865811</v>
      </c>
      <c r="N1583" s="1">
        <v>21712.428284108755</v>
      </c>
    </row>
    <row r="1584" spans="12:14" x14ac:dyDescent="0.25">
      <c r="L1584" s="4">
        <f t="shared" si="36"/>
        <v>1578</v>
      </c>
      <c r="M1584" s="6">
        <v>4681.7592579644015</v>
      </c>
      <c r="N1584" s="1">
        <v>22665.855600675517</v>
      </c>
    </row>
    <row r="1585" spans="12:14" x14ac:dyDescent="0.25">
      <c r="L1585" s="4">
        <f t="shared" si="36"/>
        <v>1579</v>
      </c>
      <c r="M1585" s="6">
        <v>10252.890488306433</v>
      </c>
      <c r="N1585" s="1">
        <v>20712.604735845998</v>
      </c>
    </row>
    <row r="1586" spans="12:14" x14ac:dyDescent="0.25">
      <c r="L1586" s="4">
        <f t="shared" si="36"/>
        <v>1580</v>
      </c>
      <c r="M1586" s="6">
        <v>14792.024420679969</v>
      </c>
      <c r="N1586" s="1">
        <v>14708.986183835093</v>
      </c>
    </row>
    <row r="1587" spans="12:14" x14ac:dyDescent="0.25">
      <c r="L1587" s="4">
        <f t="shared" si="36"/>
        <v>1581</v>
      </c>
      <c r="M1587" s="6">
        <v>11889.138236462926</v>
      </c>
      <c r="N1587" s="1">
        <v>4715.7539112838294</v>
      </c>
    </row>
    <row r="1588" spans="12:14" x14ac:dyDescent="0.25">
      <c r="L1588" s="4">
        <f t="shared" si="36"/>
        <v>1582</v>
      </c>
      <c r="M1588" s="6">
        <v>10963.965219489499</v>
      </c>
      <c r="N1588" s="1">
        <v>12626.343602218416</v>
      </c>
    </row>
    <row r="1589" spans="12:14" x14ac:dyDescent="0.25">
      <c r="L1589" s="4">
        <f t="shared" si="36"/>
        <v>1583</v>
      </c>
      <c r="M1589" s="6">
        <v>24617.134565659464</v>
      </c>
      <c r="N1589" s="1">
        <v>12528.064453537389</v>
      </c>
    </row>
    <row r="1590" spans="12:14" x14ac:dyDescent="0.25">
      <c r="L1590" s="4">
        <f t="shared" si="36"/>
        <v>1584</v>
      </c>
      <c r="M1590" s="6">
        <v>19364.694576405534</v>
      </c>
      <c r="N1590" s="1">
        <v>11449.966571419345</v>
      </c>
    </row>
    <row r="1591" spans="12:14" x14ac:dyDescent="0.25">
      <c r="L1591" s="4">
        <f t="shared" si="36"/>
        <v>1585</v>
      </c>
      <c r="M1591" s="6">
        <v>11607.194108898797</v>
      </c>
      <c r="N1591" s="1">
        <v>56770.266034106164</v>
      </c>
    </row>
    <row r="1592" spans="12:14" x14ac:dyDescent="0.25">
      <c r="L1592" s="4">
        <f t="shared" si="36"/>
        <v>1586</v>
      </c>
      <c r="M1592" s="6">
        <v>12749.781845763257</v>
      </c>
      <c r="N1592" s="1">
        <v>26808.662073782762</v>
      </c>
    </row>
    <row r="1593" spans="12:14" x14ac:dyDescent="0.25">
      <c r="L1593" s="4">
        <f t="shared" si="36"/>
        <v>1587</v>
      </c>
      <c r="M1593" s="6">
        <v>9485.3729037095691</v>
      </c>
      <c r="N1593" s="1">
        <v>220638.57393929904</v>
      </c>
    </row>
    <row r="1594" spans="12:14" x14ac:dyDescent="0.25">
      <c r="L1594" s="4">
        <f t="shared" si="36"/>
        <v>1588</v>
      </c>
      <c r="M1594" s="6">
        <v>13003.095544546726</v>
      </c>
      <c r="N1594" s="1">
        <v>4842.693995855584</v>
      </c>
    </row>
    <row r="1595" spans="12:14" x14ac:dyDescent="0.25">
      <c r="L1595" s="4">
        <f t="shared" si="36"/>
        <v>1589</v>
      </c>
      <c r="M1595" s="6">
        <v>2865.3082042563196</v>
      </c>
      <c r="N1595" s="1">
        <v>7690.6021432581683</v>
      </c>
    </row>
    <row r="1596" spans="12:14" x14ac:dyDescent="0.25">
      <c r="L1596" s="4">
        <f t="shared" si="36"/>
        <v>1590</v>
      </c>
      <c r="M1596" s="6">
        <v>7947.7181306927596</v>
      </c>
      <c r="N1596" s="1">
        <v>6438.0003753742667</v>
      </c>
    </row>
    <row r="1597" spans="12:14" x14ac:dyDescent="0.25">
      <c r="L1597" s="4">
        <f t="shared" si="36"/>
        <v>1591</v>
      </c>
      <c r="M1597" s="6">
        <v>11052.298546287117</v>
      </c>
      <c r="N1597" s="1">
        <v>16110.328191323824</v>
      </c>
    </row>
    <row r="1598" spans="12:14" x14ac:dyDescent="0.25">
      <c r="L1598" s="4">
        <f t="shared" si="36"/>
        <v>1592</v>
      </c>
      <c r="M1598" s="6">
        <v>17705.057261561516</v>
      </c>
      <c r="N1598" s="1">
        <v>17151.179614757548</v>
      </c>
    </row>
    <row r="1599" spans="12:14" x14ac:dyDescent="0.25">
      <c r="L1599" s="4">
        <f t="shared" si="36"/>
        <v>1593</v>
      </c>
      <c r="M1599" s="6">
        <v>11466.682505974622</v>
      </c>
      <c r="N1599" s="1">
        <v>50873.898428210232</v>
      </c>
    </row>
    <row r="1600" spans="12:14" x14ac:dyDescent="0.25">
      <c r="L1600" s="4">
        <f t="shared" si="36"/>
        <v>1594</v>
      </c>
      <c r="M1600" s="6">
        <v>20692.926858629286</v>
      </c>
      <c r="N1600" s="1">
        <v>4605.598890961649</v>
      </c>
    </row>
    <row r="1601" spans="12:14" x14ac:dyDescent="0.25">
      <c r="L1601" s="4">
        <f t="shared" si="36"/>
        <v>1595</v>
      </c>
      <c r="M1601" s="6">
        <v>51197.510269865554</v>
      </c>
      <c r="N1601" s="1">
        <v>30132.498036448236</v>
      </c>
    </row>
    <row r="1602" spans="12:14" x14ac:dyDescent="0.25">
      <c r="L1602" s="4">
        <f t="shared" si="36"/>
        <v>1596</v>
      </c>
      <c r="M1602" s="6">
        <v>18949.698145103812</v>
      </c>
      <c r="N1602" s="1">
        <v>13901.686886710182</v>
      </c>
    </row>
    <row r="1603" spans="12:14" x14ac:dyDescent="0.25">
      <c r="L1603" s="4">
        <f t="shared" si="36"/>
        <v>1597</v>
      </c>
      <c r="M1603" s="6">
        <v>128921.44455594313</v>
      </c>
      <c r="N1603" s="1">
        <v>11300.144260351944</v>
      </c>
    </row>
    <row r="1604" spans="12:14" x14ac:dyDescent="0.25">
      <c r="L1604" s="4">
        <f t="shared" si="36"/>
        <v>1598</v>
      </c>
      <c r="M1604" s="6">
        <v>22518.120990382704</v>
      </c>
      <c r="N1604" s="1">
        <v>6258.9295735969627</v>
      </c>
    </row>
    <row r="1605" spans="12:14" x14ac:dyDescent="0.25">
      <c r="L1605" s="4">
        <f t="shared" si="36"/>
        <v>1599</v>
      </c>
      <c r="M1605" s="6">
        <v>24533.327640128839</v>
      </c>
      <c r="N1605" s="1">
        <v>22981.211197082477</v>
      </c>
    </row>
    <row r="1606" spans="12:14" x14ac:dyDescent="0.25">
      <c r="L1606" s="4">
        <f t="shared" si="36"/>
        <v>1600</v>
      </c>
      <c r="M1606" s="6">
        <v>4904.1525268439937</v>
      </c>
      <c r="N1606" s="1">
        <v>861.49278157796425</v>
      </c>
    </row>
    <row r="1607" spans="12:14" x14ac:dyDescent="0.25">
      <c r="L1607" s="4">
        <f t="shared" si="36"/>
        <v>1601</v>
      </c>
      <c r="M1607" s="6">
        <v>15545.876649440754</v>
      </c>
      <c r="N1607" s="1">
        <v>1986.1469388752103</v>
      </c>
    </row>
    <row r="1608" spans="12:14" x14ac:dyDescent="0.25">
      <c r="L1608" s="4">
        <f t="shared" si="36"/>
        <v>1602</v>
      </c>
      <c r="M1608" s="6">
        <v>5542.4996006691454</v>
      </c>
      <c r="N1608" s="1">
        <v>2198.9601297425538</v>
      </c>
    </row>
    <row r="1609" spans="12:14" x14ac:dyDescent="0.25">
      <c r="L1609" s="4">
        <f t="shared" ref="L1609:L1672" si="37">L1608+1</f>
        <v>1603</v>
      </c>
      <c r="M1609" s="6">
        <v>6560.6455608154265</v>
      </c>
      <c r="N1609" s="1">
        <v>23857.701303138496</v>
      </c>
    </row>
    <row r="1610" spans="12:14" x14ac:dyDescent="0.25">
      <c r="L1610" s="4">
        <f t="shared" si="37"/>
        <v>1604</v>
      </c>
      <c r="M1610" s="6">
        <v>11264.517400024424</v>
      </c>
      <c r="N1610" s="1">
        <v>12822.985635017696</v>
      </c>
    </row>
    <row r="1611" spans="12:14" x14ac:dyDescent="0.25">
      <c r="L1611" s="4">
        <f t="shared" si="37"/>
        <v>1605</v>
      </c>
      <c r="M1611" s="6">
        <v>17279.600175508156</v>
      </c>
      <c r="N1611" s="1">
        <v>37600.219769258641</v>
      </c>
    </row>
    <row r="1612" spans="12:14" x14ac:dyDescent="0.25">
      <c r="L1612" s="4">
        <f t="shared" si="37"/>
        <v>1606</v>
      </c>
      <c r="M1612" s="6">
        <v>4525.5827521706897</v>
      </c>
      <c r="N1612" s="1">
        <v>2747.4402767370884</v>
      </c>
    </row>
    <row r="1613" spans="12:14" x14ac:dyDescent="0.25">
      <c r="L1613" s="4">
        <f t="shared" si="37"/>
        <v>1607</v>
      </c>
      <c r="M1613" s="6">
        <v>3624.6097409904983</v>
      </c>
      <c r="N1613" s="1">
        <v>13184.321620166467</v>
      </c>
    </row>
    <row r="1614" spans="12:14" x14ac:dyDescent="0.25">
      <c r="L1614" s="4">
        <f t="shared" si="37"/>
        <v>1608</v>
      </c>
      <c r="M1614" s="6">
        <v>32766.21653451091</v>
      </c>
      <c r="N1614" s="1">
        <v>8781.1383378702667</v>
      </c>
    </row>
    <row r="1615" spans="12:14" x14ac:dyDescent="0.25">
      <c r="L1615" s="4">
        <f t="shared" si="37"/>
        <v>1609</v>
      </c>
      <c r="M1615" s="6">
        <v>5595.4690965550362</v>
      </c>
      <c r="N1615" s="1">
        <v>14504.682162187089</v>
      </c>
    </row>
    <row r="1616" spans="12:14" x14ac:dyDescent="0.25">
      <c r="L1616" s="4">
        <f t="shared" si="37"/>
        <v>1610</v>
      </c>
      <c r="M1616" s="6">
        <v>4798.3081864135365</v>
      </c>
      <c r="N1616" s="1">
        <v>74154.283706635717</v>
      </c>
    </row>
    <row r="1617" spans="12:14" x14ac:dyDescent="0.25">
      <c r="L1617" s="4">
        <f t="shared" si="37"/>
        <v>1611</v>
      </c>
      <c r="M1617" s="6">
        <v>52885.224550255778</v>
      </c>
      <c r="N1617" s="1">
        <v>8749.1734446221053</v>
      </c>
    </row>
    <row r="1618" spans="12:14" x14ac:dyDescent="0.25">
      <c r="L1618" s="4">
        <f t="shared" si="37"/>
        <v>1612</v>
      </c>
      <c r="M1618" s="6">
        <v>15454.227971237719</v>
      </c>
      <c r="N1618" s="1">
        <v>1969.9330033759243</v>
      </c>
    </row>
    <row r="1619" spans="12:14" x14ac:dyDescent="0.25">
      <c r="L1619" s="4">
        <f t="shared" si="37"/>
        <v>1613</v>
      </c>
      <c r="M1619" s="6">
        <v>6519.3859778690494</v>
      </c>
      <c r="N1619" s="1">
        <v>68204.580166181855</v>
      </c>
    </row>
    <row r="1620" spans="12:14" x14ac:dyDescent="0.25">
      <c r="L1620" s="4">
        <f t="shared" si="37"/>
        <v>1614</v>
      </c>
      <c r="M1620" s="6">
        <v>48174.044437523859</v>
      </c>
      <c r="N1620" s="1">
        <v>13541.550856684729</v>
      </c>
    </row>
    <row r="1621" spans="12:14" x14ac:dyDescent="0.25">
      <c r="L1621" s="4">
        <f t="shared" si="37"/>
        <v>1615</v>
      </c>
      <c r="M1621" s="6">
        <v>5314.1657617142937</v>
      </c>
      <c r="N1621" s="1">
        <v>18967.185297361608</v>
      </c>
    </row>
    <row r="1622" spans="12:14" x14ac:dyDescent="0.25">
      <c r="L1622" s="4">
        <f t="shared" si="37"/>
        <v>1616</v>
      </c>
      <c r="M1622" s="6">
        <v>12002.774293389724</v>
      </c>
      <c r="N1622" s="1">
        <v>15019.457143690172</v>
      </c>
    </row>
    <row r="1623" spans="12:14" x14ac:dyDescent="0.25">
      <c r="L1623" s="4">
        <f t="shared" si="37"/>
        <v>1617</v>
      </c>
      <c r="M1623" s="6">
        <v>18860.217544653613</v>
      </c>
      <c r="N1623" s="1">
        <v>24628.951398576846</v>
      </c>
    </row>
    <row r="1624" spans="12:14" x14ac:dyDescent="0.25">
      <c r="L1624" s="4">
        <f t="shared" si="37"/>
        <v>1618</v>
      </c>
      <c r="M1624" s="6">
        <v>38103.367101719552</v>
      </c>
      <c r="N1624" s="1">
        <v>25523.548550551524</v>
      </c>
    </row>
    <row r="1625" spans="12:14" x14ac:dyDescent="0.25">
      <c r="L1625" s="4">
        <f t="shared" si="37"/>
        <v>1619</v>
      </c>
      <c r="M1625" s="6">
        <v>7335.8604363573431</v>
      </c>
      <c r="N1625" s="1">
        <v>1736.6312968038749</v>
      </c>
    </row>
    <row r="1626" spans="12:14" x14ac:dyDescent="0.25">
      <c r="L1626" s="4">
        <f t="shared" si="37"/>
        <v>1620</v>
      </c>
      <c r="M1626" s="6">
        <v>5320.584662133213</v>
      </c>
      <c r="N1626" s="1">
        <v>50752.942744248969</v>
      </c>
    </row>
    <row r="1627" spans="12:14" x14ac:dyDescent="0.25">
      <c r="L1627" s="4">
        <f t="shared" si="37"/>
        <v>1621</v>
      </c>
      <c r="M1627" s="6">
        <v>8334.6957360628639</v>
      </c>
      <c r="N1627" s="1">
        <v>10073.043274104735</v>
      </c>
    </row>
    <row r="1628" spans="12:14" x14ac:dyDescent="0.25">
      <c r="L1628" s="4">
        <f t="shared" si="37"/>
        <v>1622</v>
      </c>
      <c r="M1628" s="6">
        <v>25830.367841777956</v>
      </c>
      <c r="N1628" s="1">
        <v>21492.435225614488</v>
      </c>
    </row>
    <row r="1629" spans="12:14" x14ac:dyDescent="0.25">
      <c r="L1629" s="4">
        <f t="shared" si="37"/>
        <v>1623</v>
      </c>
      <c r="M1629" s="6">
        <v>46839.546454984957</v>
      </c>
      <c r="N1629" s="1">
        <v>38018.443416838862</v>
      </c>
    </row>
    <row r="1630" spans="12:14" x14ac:dyDescent="0.25">
      <c r="L1630" s="4">
        <f t="shared" si="37"/>
        <v>1624</v>
      </c>
      <c r="M1630" s="6">
        <v>43227.564640809978</v>
      </c>
      <c r="N1630" s="1">
        <v>14173.922808771669</v>
      </c>
    </row>
    <row r="1631" spans="12:14" x14ac:dyDescent="0.25">
      <c r="L1631" s="4">
        <f t="shared" si="37"/>
        <v>1625</v>
      </c>
      <c r="M1631" s="6">
        <v>9376.4364490481785</v>
      </c>
      <c r="N1631" s="1">
        <v>43692.949432124915</v>
      </c>
    </row>
    <row r="1632" spans="12:14" x14ac:dyDescent="0.25">
      <c r="L1632" s="4">
        <f t="shared" si="37"/>
        <v>1626</v>
      </c>
      <c r="M1632" s="6">
        <v>40381.864741349862</v>
      </c>
      <c r="N1632" s="1">
        <v>47136.63003471597</v>
      </c>
    </row>
    <row r="1633" spans="12:14" x14ac:dyDescent="0.25">
      <c r="L1633" s="4">
        <f t="shared" si="37"/>
        <v>1627</v>
      </c>
      <c r="M1633" s="6">
        <v>22337.348726161803</v>
      </c>
      <c r="N1633" s="1">
        <v>4362.1349931953027</v>
      </c>
    </row>
    <row r="1634" spans="12:14" x14ac:dyDescent="0.25">
      <c r="L1634" s="4">
        <f t="shared" si="37"/>
        <v>1628</v>
      </c>
      <c r="M1634" s="6">
        <v>7190.961644892066</v>
      </c>
      <c r="N1634" s="1">
        <v>14193.973028254526</v>
      </c>
    </row>
    <row r="1635" spans="12:14" x14ac:dyDescent="0.25">
      <c r="L1635" s="4">
        <f t="shared" si="37"/>
        <v>1629</v>
      </c>
      <c r="M1635" s="6">
        <v>11964.987287131231</v>
      </c>
      <c r="N1635" s="1">
        <v>6671.9455567890845</v>
      </c>
    </row>
    <row r="1636" spans="12:14" x14ac:dyDescent="0.25">
      <c r="L1636" s="4">
        <f t="shared" si="37"/>
        <v>1630</v>
      </c>
      <c r="M1636" s="6">
        <v>4487.4944859463112</v>
      </c>
      <c r="N1636" s="1">
        <v>2970.8248724966879</v>
      </c>
    </row>
    <row r="1637" spans="12:14" x14ac:dyDescent="0.25">
      <c r="L1637" s="4">
        <f t="shared" si="37"/>
        <v>1631</v>
      </c>
      <c r="M1637" s="6">
        <v>23625.373756884266</v>
      </c>
      <c r="N1637" s="1">
        <v>15890.459618009214</v>
      </c>
    </row>
    <row r="1638" spans="12:14" x14ac:dyDescent="0.25">
      <c r="L1638" s="4">
        <f t="shared" si="37"/>
        <v>1632</v>
      </c>
      <c r="M1638" s="6">
        <v>4062.9705003236259</v>
      </c>
      <c r="N1638" s="1">
        <v>36010.302358342029</v>
      </c>
    </row>
    <row r="1639" spans="12:14" x14ac:dyDescent="0.25">
      <c r="L1639" s="4">
        <f t="shared" si="37"/>
        <v>1633</v>
      </c>
      <c r="M1639" s="6">
        <v>8806.8279248092313</v>
      </c>
      <c r="N1639" s="1">
        <v>8027.2779085694037</v>
      </c>
    </row>
    <row r="1640" spans="12:14" x14ac:dyDescent="0.25">
      <c r="L1640" s="4">
        <f t="shared" si="37"/>
        <v>1634</v>
      </c>
      <c r="M1640" s="6">
        <v>16421.272274293358</v>
      </c>
      <c r="N1640" s="1">
        <v>91840.30432748959</v>
      </c>
    </row>
    <row r="1641" spans="12:14" x14ac:dyDescent="0.25">
      <c r="L1641" s="4">
        <f t="shared" si="37"/>
        <v>1635</v>
      </c>
      <c r="M1641" s="6">
        <v>6930.2531057951564</v>
      </c>
      <c r="N1641" s="1">
        <v>16467.809196937269</v>
      </c>
    </row>
    <row r="1642" spans="12:14" x14ac:dyDescent="0.25">
      <c r="L1642" s="4">
        <f t="shared" si="37"/>
        <v>1636</v>
      </c>
      <c r="M1642" s="6">
        <v>29695.310712341157</v>
      </c>
      <c r="N1642" s="1">
        <v>2696.0683938283883</v>
      </c>
    </row>
    <row r="1643" spans="12:14" x14ac:dyDescent="0.25">
      <c r="L1643" s="4">
        <f t="shared" si="37"/>
        <v>1637</v>
      </c>
      <c r="M1643" s="6">
        <v>8245.2570051486855</v>
      </c>
      <c r="N1643" s="1">
        <v>16419.502632366581</v>
      </c>
    </row>
    <row r="1644" spans="12:14" x14ac:dyDescent="0.25">
      <c r="L1644" s="4">
        <f t="shared" si="37"/>
        <v>1638</v>
      </c>
      <c r="M1644" s="6">
        <v>6166.1844913916084</v>
      </c>
      <c r="N1644" s="1">
        <v>9177.5595004450333</v>
      </c>
    </row>
    <row r="1645" spans="12:14" x14ac:dyDescent="0.25">
      <c r="L1645" s="4">
        <f t="shared" si="37"/>
        <v>1639</v>
      </c>
      <c r="M1645" s="6">
        <v>39275.725283401967</v>
      </c>
      <c r="N1645" s="1">
        <v>8975.0197111199959</v>
      </c>
    </row>
    <row r="1646" spans="12:14" x14ac:dyDescent="0.25">
      <c r="L1646" s="4">
        <f t="shared" si="37"/>
        <v>1640</v>
      </c>
      <c r="M1646" s="6">
        <v>3594.9510893627403</v>
      </c>
      <c r="N1646" s="1">
        <v>202330.79778969928</v>
      </c>
    </row>
    <row r="1647" spans="12:14" x14ac:dyDescent="0.25">
      <c r="L1647" s="4">
        <f t="shared" si="37"/>
        <v>1641</v>
      </c>
      <c r="M1647" s="6">
        <v>31466.916914947462</v>
      </c>
      <c r="N1647" s="1">
        <v>26031.979612177776</v>
      </c>
    </row>
    <row r="1648" spans="12:14" x14ac:dyDescent="0.25">
      <c r="L1648" s="4">
        <f t="shared" si="37"/>
        <v>1642</v>
      </c>
      <c r="M1648" s="6">
        <v>25276.020586544513</v>
      </c>
      <c r="N1648" s="1">
        <v>15196.411637760111</v>
      </c>
    </row>
    <row r="1649" spans="12:14" x14ac:dyDescent="0.25">
      <c r="L1649" s="4">
        <f t="shared" si="37"/>
        <v>1643</v>
      </c>
      <c r="M1649" s="6">
        <v>28619.797209764263</v>
      </c>
      <c r="N1649" s="1">
        <v>16424.531441296993</v>
      </c>
    </row>
    <row r="1650" spans="12:14" x14ac:dyDescent="0.25">
      <c r="L1650" s="4">
        <f t="shared" si="37"/>
        <v>1644</v>
      </c>
      <c r="M1650" s="6">
        <v>18561.941616749136</v>
      </c>
      <c r="N1650" s="1">
        <v>7549.7965296290186</v>
      </c>
    </row>
    <row r="1651" spans="12:14" x14ac:dyDescent="0.25">
      <c r="L1651" s="4">
        <f t="shared" si="37"/>
        <v>1645</v>
      </c>
      <c r="M1651" s="6">
        <v>9307.185156307969</v>
      </c>
      <c r="N1651" s="1">
        <v>9296.2667041152527</v>
      </c>
    </row>
    <row r="1652" spans="12:14" x14ac:dyDescent="0.25">
      <c r="L1652" s="4">
        <f t="shared" si="37"/>
        <v>1646</v>
      </c>
      <c r="M1652" s="6">
        <v>33985.798274267298</v>
      </c>
      <c r="N1652" s="1">
        <v>3161.0044751738892</v>
      </c>
    </row>
    <row r="1653" spans="12:14" x14ac:dyDescent="0.25">
      <c r="L1653" s="4">
        <f t="shared" si="37"/>
        <v>1647</v>
      </c>
      <c r="M1653" s="6">
        <v>19895.5224179336</v>
      </c>
      <c r="N1653" s="1">
        <v>27377.623360719866</v>
      </c>
    </row>
    <row r="1654" spans="12:14" x14ac:dyDescent="0.25">
      <c r="L1654" s="4">
        <f t="shared" si="37"/>
        <v>1648</v>
      </c>
      <c r="M1654" s="6">
        <v>39162.71055382755</v>
      </c>
      <c r="N1654" s="1">
        <v>2570.4178518864946</v>
      </c>
    </row>
    <row r="1655" spans="12:14" x14ac:dyDescent="0.25">
      <c r="L1655" s="4">
        <f t="shared" si="37"/>
        <v>1649</v>
      </c>
      <c r="M1655" s="6">
        <v>14261.751346392406</v>
      </c>
      <c r="N1655" s="1">
        <v>5260.3880191662547</v>
      </c>
    </row>
    <row r="1656" spans="12:14" x14ac:dyDescent="0.25">
      <c r="L1656" s="4">
        <f t="shared" si="37"/>
        <v>1650</v>
      </c>
      <c r="M1656" s="6">
        <v>139817.471383917</v>
      </c>
      <c r="N1656" s="1">
        <v>5121.3545176722628</v>
      </c>
    </row>
    <row r="1657" spans="12:14" x14ac:dyDescent="0.25">
      <c r="L1657" s="4">
        <f t="shared" si="37"/>
        <v>1651</v>
      </c>
      <c r="M1657" s="6">
        <v>4917.2407019615293</v>
      </c>
      <c r="N1657" s="1">
        <v>4336.7144988489435</v>
      </c>
    </row>
    <row r="1658" spans="12:14" x14ac:dyDescent="0.25">
      <c r="L1658" s="4">
        <f t="shared" si="37"/>
        <v>1652</v>
      </c>
      <c r="M1658" s="6">
        <v>27463.374222215625</v>
      </c>
      <c r="N1658" s="1">
        <v>69495.441833836871</v>
      </c>
    </row>
    <row r="1659" spans="12:14" x14ac:dyDescent="0.25">
      <c r="L1659" s="4">
        <f t="shared" si="37"/>
        <v>1653</v>
      </c>
      <c r="M1659" s="6">
        <v>22959.168736646137</v>
      </c>
      <c r="N1659" s="1">
        <v>23579.586739656876</v>
      </c>
    </row>
    <row r="1660" spans="12:14" x14ac:dyDescent="0.25">
      <c r="L1660" s="4">
        <f t="shared" si="37"/>
        <v>1654</v>
      </c>
      <c r="M1660" s="6">
        <v>86226.999779289064</v>
      </c>
      <c r="N1660" s="1">
        <v>9242.6776532757722</v>
      </c>
    </row>
    <row r="1661" spans="12:14" x14ac:dyDescent="0.25">
      <c r="L1661" s="4">
        <f t="shared" si="37"/>
        <v>1655</v>
      </c>
      <c r="M1661" s="6">
        <v>6996.0488514823755</v>
      </c>
      <c r="N1661" s="1">
        <v>5966.1646968873201</v>
      </c>
    </row>
    <row r="1662" spans="12:14" x14ac:dyDescent="0.25">
      <c r="L1662" s="4">
        <f t="shared" si="37"/>
        <v>1656</v>
      </c>
      <c r="M1662" s="6">
        <v>18943.769340110124</v>
      </c>
      <c r="N1662" s="1">
        <v>43430.264204178107</v>
      </c>
    </row>
    <row r="1663" spans="12:14" x14ac:dyDescent="0.25">
      <c r="L1663" s="4">
        <f t="shared" si="37"/>
        <v>1657</v>
      </c>
      <c r="M1663" s="6">
        <v>6777.0690676384775</v>
      </c>
      <c r="N1663" s="1">
        <v>11262.858400570156</v>
      </c>
    </row>
    <row r="1664" spans="12:14" x14ac:dyDescent="0.25">
      <c r="L1664" s="4">
        <f t="shared" si="37"/>
        <v>1658</v>
      </c>
      <c r="M1664" s="6">
        <v>19973.737909976906</v>
      </c>
      <c r="N1664" s="1">
        <v>20855.729223095659</v>
      </c>
    </row>
    <row r="1665" spans="12:14" x14ac:dyDescent="0.25">
      <c r="L1665" s="4">
        <f t="shared" si="37"/>
        <v>1659</v>
      </c>
      <c r="M1665" s="6">
        <v>11752.89811720244</v>
      </c>
      <c r="N1665" s="1">
        <v>4312.3036984917981</v>
      </c>
    </row>
    <row r="1666" spans="12:14" x14ac:dyDescent="0.25">
      <c r="L1666" s="4">
        <f t="shared" si="37"/>
        <v>1660</v>
      </c>
      <c r="M1666" s="6">
        <v>8625.5941083762536</v>
      </c>
      <c r="N1666" s="1">
        <v>5799.0720240795381</v>
      </c>
    </row>
    <row r="1667" spans="12:14" x14ac:dyDescent="0.25">
      <c r="L1667" s="4">
        <f t="shared" si="37"/>
        <v>1661</v>
      </c>
      <c r="M1667" s="6">
        <v>30162.678742821619</v>
      </c>
      <c r="N1667" s="1">
        <v>21193.236128099761</v>
      </c>
    </row>
    <row r="1668" spans="12:14" x14ac:dyDescent="0.25">
      <c r="L1668" s="4">
        <f t="shared" si="37"/>
        <v>1662</v>
      </c>
      <c r="M1668" s="6">
        <v>11943.059074710673</v>
      </c>
      <c r="N1668" s="1">
        <v>7207.8215012849032</v>
      </c>
    </row>
    <row r="1669" spans="12:14" x14ac:dyDescent="0.25">
      <c r="L1669" s="4">
        <f t="shared" si="37"/>
        <v>1663</v>
      </c>
      <c r="M1669" s="6">
        <v>22853.562567592067</v>
      </c>
      <c r="N1669" s="1">
        <v>9400.4743790612592</v>
      </c>
    </row>
    <row r="1670" spans="12:14" x14ac:dyDescent="0.25">
      <c r="L1670" s="4">
        <f t="shared" si="37"/>
        <v>1664</v>
      </c>
      <c r="M1670" s="6">
        <v>37451.761741212642</v>
      </c>
      <c r="N1670" s="1">
        <v>3205.9981132693015</v>
      </c>
    </row>
    <row r="1671" spans="12:14" x14ac:dyDescent="0.25">
      <c r="L1671" s="4">
        <f t="shared" si="37"/>
        <v>1665</v>
      </c>
      <c r="M1671" s="6">
        <v>40660.080717041797</v>
      </c>
      <c r="N1671" s="1">
        <v>6970.8608225429598</v>
      </c>
    </row>
    <row r="1672" spans="12:14" x14ac:dyDescent="0.25">
      <c r="L1672" s="4">
        <f t="shared" si="37"/>
        <v>1666</v>
      </c>
      <c r="M1672" s="6">
        <v>10578.555827905848</v>
      </c>
      <c r="N1672" s="1">
        <v>7950.633600821352</v>
      </c>
    </row>
    <row r="1673" spans="12:14" x14ac:dyDescent="0.25">
      <c r="L1673" s="4">
        <f t="shared" ref="L1673:L1736" si="38">L1672+1</f>
        <v>1667</v>
      </c>
      <c r="M1673" s="6">
        <v>3551.8230958062031</v>
      </c>
      <c r="N1673" s="1">
        <v>1395.4444764228915</v>
      </c>
    </row>
    <row r="1674" spans="12:14" x14ac:dyDescent="0.25">
      <c r="L1674" s="4">
        <f t="shared" si="38"/>
        <v>1668</v>
      </c>
      <c r="M1674" s="6">
        <v>16674.354092800375</v>
      </c>
      <c r="N1674" s="1">
        <v>3324.4927652672941</v>
      </c>
    </row>
    <row r="1675" spans="12:14" x14ac:dyDescent="0.25">
      <c r="L1675" s="4">
        <f t="shared" si="38"/>
        <v>1669</v>
      </c>
      <c r="M1675" s="6">
        <v>27574.168968707498</v>
      </c>
      <c r="N1675" s="1">
        <v>6607.4592499269747</v>
      </c>
    </row>
    <row r="1676" spans="12:14" x14ac:dyDescent="0.25">
      <c r="L1676" s="4">
        <f t="shared" si="38"/>
        <v>1670</v>
      </c>
      <c r="M1676" s="6">
        <v>10778.993504106824</v>
      </c>
      <c r="N1676" s="1">
        <v>14805.497700751326</v>
      </c>
    </row>
    <row r="1677" spans="12:14" x14ac:dyDescent="0.25">
      <c r="L1677" s="4">
        <f t="shared" si="38"/>
        <v>1671</v>
      </c>
      <c r="M1677" s="6">
        <v>44312.020928294238</v>
      </c>
      <c r="N1677" s="1">
        <v>9662.9078901325156</v>
      </c>
    </row>
    <row r="1678" spans="12:14" x14ac:dyDescent="0.25">
      <c r="L1678" s="4">
        <f t="shared" si="38"/>
        <v>1672</v>
      </c>
      <c r="M1678" s="6">
        <v>11943.712818207279</v>
      </c>
      <c r="N1678" s="1">
        <v>12700.797174801195</v>
      </c>
    </row>
    <row r="1679" spans="12:14" x14ac:dyDescent="0.25">
      <c r="L1679" s="4">
        <f t="shared" si="38"/>
        <v>1673</v>
      </c>
      <c r="M1679" s="6">
        <v>47337.462981840588</v>
      </c>
      <c r="N1679" s="1">
        <v>14199.195342430205</v>
      </c>
    </row>
    <row r="1680" spans="12:14" x14ac:dyDescent="0.25">
      <c r="L1680" s="4">
        <f t="shared" si="38"/>
        <v>1674</v>
      </c>
      <c r="M1680" s="6">
        <v>24550.211786985168</v>
      </c>
      <c r="N1680" s="1">
        <v>3175.7318154851018</v>
      </c>
    </row>
    <row r="1681" spans="12:14" x14ac:dyDescent="0.25">
      <c r="L1681" s="4">
        <f t="shared" si="38"/>
        <v>1675</v>
      </c>
      <c r="M1681" s="6">
        <v>3842.3887338460777</v>
      </c>
      <c r="N1681" s="1">
        <v>41284.678987229279</v>
      </c>
    </row>
    <row r="1682" spans="12:14" x14ac:dyDescent="0.25">
      <c r="L1682" s="4">
        <f t="shared" si="38"/>
        <v>1676</v>
      </c>
      <c r="M1682" s="6">
        <v>11685.221747493488</v>
      </c>
      <c r="N1682" s="1">
        <v>35620.953344271868</v>
      </c>
    </row>
    <row r="1683" spans="12:14" x14ac:dyDescent="0.25">
      <c r="L1683" s="4">
        <f t="shared" si="38"/>
        <v>1677</v>
      </c>
      <c r="M1683" s="6">
        <v>33285.230002678589</v>
      </c>
      <c r="N1683" s="1">
        <v>4783.1966856375757</v>
      </c>
    </row>
    <row r="1684" spans="12:14" x14ac:dyDescent="0.25">
      <c r="L1684" s="4">
        <f t="shared" si="38"/>
        <v>1678</v>
      </c>
      <c r="M1684" s="6">
        <v>44056.397019471435</v>
      </c>
      <c r="N1684" s="1">
        <v>43211.905208576783</v>
      </c>
    </row>
    <row r="1685" spans="12:14" x14ac:dyDescent="0.25">
      <c r="L1685" s="4">
        <f t="shared" si="38"/>
        <v>1679</v>
      </c>
      <c r="M1685" s="6">
        <v>34931.845026250237</v>
      </c>
      <c r="N1685" s="1">
        <v>45860.01297415264</v>
      </c>
    </row>
    <row r="1686" spans="12:14" x14ac:dyDescent="0.25">
      <c r="L1686" s="4">
        <f t="shared" si="38"/>
        <v>1680</v>
      </c>
      <c r="M1686" s="6">
        <v>4932.3097547489015</v>
      </c>
      <c r="N1686" s="1">
        <v>1022.4617483806447</v>
      </c>
    </row>
    <row r="1687" spans="12:14" x14ac:dyDescent="0.25">
      <c r="L1687" s="4">
        <f t="shared" si="38"/>
        <v>1681</v>
      </c>
      <c r="M1687" s="6">
        <v>7864.3249897415853</v>
      </c>
      <c r="N1687" s="1">
        <v>22240.510747348962</v>
      </c>
    </row>
    <row r="1688" spans="12:14" x14ac:dyDescent="0.25">
      <c r="L1688" s="4">
        <f t="shared" si="38"/>
        <v>1682</v>
      </c>
      <c r="M1688" s="6">
        <v>21622.669972212869</v>
      </c>
      <c r="N1688" s="1">
        <v>19697.844302336031</v>
      </c>
    </row>
    <row r="1689" spans="12:14" x14ac:dyDescent="0.25">
      <c r="L1689" s="4">
        <f t="shared" si="38"/>
        <v>1683</v>
      </c>
      <c r="M1689" s="6">
        <v>11137.213525283363</v>
      </c>
      <c r="N1689" s="1">
        <v>19133.177846671082</v>
      </c>
    </row>
    <row r="1690" spans="12:14" x14ac:dyDescent="0.25">
      <c r="L1690" s="4">
        <f t="shared" si="38"/>
        <v>1684</v>
      </c>
      <c r="M1690" s="6">
        <v>44989.849856675246</v>
      </c>
      <c r="N1690" s="1">
        <v>3723.7746534993685</v>
      </c>
    </row>
    <row r="1691" spans="12:14" x14ac:dyDescent="0.25">
      <c r="L1691" s="4">
        <f t="shared" si="38"/>
        <v>1685</v>
      </c>
      <c r="M1691" s="6">
        <v>31898.056575378625</v>
      </c>
      <c r="N1691" s="1">
        <v>7394.844389578403</v>
      </c>
    </row>
    <row r="1692" spans="12:14" x14ac:dyDescent="0.25">
      <c r="L1692" s="4">
        <f t="shared" si="38"/>
        <v>1686</v>
      </c>
      <c r="M1692" s="6">
        <v>63119.002216764115</v>
      </c>
      <c r="N1692" s="1">
        <v>27905.748225805524</v>
      </c>
    </row>
    <row r="1693" spans="12:14" x14ac:dyDescent="0.25">
      <c r="L1693" s="4">
        <f t="shared" si="38"/>
        <v>1687</v>
      </c>
      <c r="M1693" s="6">
        <v>38872.079325128543</v>
      </c>
      <c r="N1693" s="1">
        <v>8927.4421744480787</v>
      </c>
    </row>
    <row r="1694" spans="12:14" x14ac:dyDescent="0.25">
      <c r="L1694" s="4">
        <f t="shared" si="38"/>
        <v>1688</v>
      </c>
      <c r="M1694" s="6">
        <v>17789.198036690846</v>
      </c>
      <c r="N1694" s="1">
        <v>20463.447469150182</v>
      </c>
    </row>
    <row r="1695" spans="12:14" x14ac:dyDescent="0.25">
      <c r="L1695" s="4">
        <f t="shared" si="38"/>
        <v>1689</v>
      </c>
      <c r="M1695" s="6">
        <v>11888.563635847577</v>
      </c>
      <c r="N1695" s="1">
        <v>22050.154558866703</v>
      </c>
    </row>
    <row r="1696" spans="12:14" x14ac:dyDescent="0.25">
      <c r="L1696" s="4">
        <f t="shared" si="38"/>
        <v>1690</v>
      </c>
      <c r="M1696" s="6">
        <v>7664.545495749343</v>
      </c>
      <c r="N1696" s="1">
        <v>22306.79229588007</v>
      </c>
    </row>
    <row r="1697" spans="12:14" x14ac:dyDescent="0.25">
      <c r="L1697" s="4">
        <f t="shared" si="38"/>
        <v>1691</v>
      </c>
      <c r="M1697" s="6">
        <v>7339.3656211779416</v>
      </c>
      <c r="N1697" s="1">
        <v>21817.145716567196</v>
      </c>
    </row>
    <row r="1698" spans="12:14" x14ac:dyDescent="0.25">
      <c r="L1698" s="4">
        <f t="shared" si="38"/>
        <v>1692</v>
      </c>
      <c r="M1698" s="6">
        <v>17242.480531995225</v>
      </c>
      <c r="N1698" s="1">
        <v>25875.290689657573</v>
      </c>
    </row>
    <row r="1699" spans="12:14" x14ac:dyDescent="0.25">
      <c r="L1699" s="4">
        <f t="shared" si="38"/>
        <v>1693</v>
      </c>
      <c r="M1699" s="6">
        <v>10550.159393389196</v>
      </c>
      <c r="N1699" s="1">
        <v>53664.699949420676</v>
      </c>
    </row>
    <row r="1700" spans="12:14" x14ac:dyDescent="0.25">
      <c r="L1700" s="4">
        <f t="shared" si="38"/>
        <v>1694</v>
      </c>
      <c r="M1700" s="6">
        <v>92433.389841516197</v>
      </c>
      <c r="N1700" s="1">
        <v>6866.2164386032246</v>
      </c>
    </row>
    <row r="1701" spans="12:14" x14ac:dyDescent="0.25">
      <c r="L1701" s="4">
        <f t="shared" si="38"/>
        <v>1695</v>
      </c>
      <c r="M1701" s="6">
        <v>3686.9773460678966</v>
      </c>
      <c r="N1701" s="1">
        <v>18198.553211962502</v>
      </c>
    </row>
    <row r="1702" spans="12:14" x14ac:dyDescent="0.25">
      <c r="L1702" s="4">
        <f t="shared" si="38"/>
        <v>1696</v>
      </c>
      <c r="M1702" s="6">
        <v>26173.826280880367</v>
      </c>
      <c r="N1702" s="1">
        <v>110516.67485471097</v>
      </c>
    </row>
    <row r="1703" spans="12:14" x14ac:dyDescent="0.25">
      <c r="L1703" s="4">
        <f t="shared" si="38"/>
        <v>1697</v>
      </c>
      <c r="M1703" s="6">
        <v>10096.841836794019</v>
      </c>
      <c r="N1703" s="1">
        <v>17916.261846894547</v>
      </c>
    </row>
    <row r="1704" spans="12:14" x14ac:dyDescent="0.25">
      <c r="L1704" s="4">
        <f t="shared" si="38"/>
        <v>1698</v>
      </c>
      <c r="M1704" s="6">
        <v>131427.7034328992</v>
      </c>
      <c r="N1704" s="1">
        <v>46675.335200052228</v>
      </c>
    </row>
    <row r="1705" spans="12:14" x14ac:dyDescent="0.25">
      <c r="L1705" s="4">
        <f t="shared" si="38"/>
        <v>1699</v>
      </c>
      <c r="M1705" s="6">
        <v>12409.827133241595</v>
      </c>
      <c r="N1705" s="1">
        <v>1126.9067848209443</v>
      </c>
    </row>
    <row r="1706" spans="12:14" x14ac:dyDescent="0.25">
      <c r="L1706" s="4">
        <f t="shared" si="38"/>
        <v>1700</v>
      </c>
      <c r="M1706" s="6">
        <v>13945.92197465509</v>
      </c>
      <c r="N1706" s="1">
        <v>5729.140356938894</v>
      </c>
    </row>
    <row r="1707" spans="12:14" x14ac:dyDescent="0.25">
      <c r="L1707" s="4">
        <f t="shared" si="38"/>
        <v>1701</v>
      </c>
      <c r="M1707" s="6">
        <v>5951.4975483786357</v>
      </c>
      <c r="N1707" s="1">
        <v>2413.7906108674638</v>
      </c>
    </row>
    <row r="1708" spans="12:14" x14ac:dyDescent="0.25">
      <c r="L1708" s="4">
        <f t="shared" si="38"/>
        <v>1702</v>
      </c>
      <c r="M1708" s="6">
        <v>8673.0109719047123</v>
      </c>
      <c r="N1708" s="1">
        <v>3778.6921010156302</v>
      </c>
    </row>
    <row r="1709" spans="12:14" x14ac:dyDescent="0.25">
      <c r="L1709" s="4">
        <f t="shared" si="38"/>
        <v>1703</v>
      </c>
      <c r="M1709" s="6">
        <v>24207.783171950225</v>
      </c>
      <c r="N1709" s="1">
        <v>14978.582033447645</v>
      </c>
    </row>
    <row r="1710" spans="12:14" x14ac:dyDescent="0.25">
      <c r="L1710" s="4">
        <f t="shared" si="38"/>
        <v>1704</v>
      </c>
      <c r="M1710" s="6">
        <v>4594.8956115344054</v>
      </c>
      <c r="N1710" s="1">
        <v>10899.97120307228</v>
      </c>
    </row>
    <row r="1711" spans="12:14" x14ac:dyDescent="0.25">
      <c r="L1711" s="4">
        <f t="shared" si="38"/>
        <v>1705</v>
      </c>
      <c r="M1711" s="6">
        <v>305824.98940749565</v>
      </c>
      <c r="N1711" s="1">
        <v>18498.502714251299</v>
      </c>
    </row>
    <row r="1712" spans="12:14" x14ac:dyDescent="0.25">
      <c r="L1712" s="4">
        <f t="shared" si="38"/>
        <v>1706</v>
      </c>
      <c r="M1712" s="6">
        <v>6982.5791727844935</v>
      </c>
      <c r="N1712" s="1">
        <v>20091.71098192162</v>
      </c>
    </row>
    <row r="1713" spans="12:14" x14ac:dyDescent="0.25">
      <c r="L1713" s="4">
        <f t="shared" si="38"/>
        <v>1707</v>
      </c>
      <c r="M1713" s="6">
        <v>30254.585980536609</v>
      </c>
      <c r="N1713" s="1">
        <v>6942.0808496031941</v>
      </c>
    </row>
    <row r="1714" spans="12:14" x14ac:dyDescent="0.25">
      <c r="L1714" s="4">
        <f t="shared" si="38"/>
        <v>1708</v>
      </c>
      <c r="M1714" s="6">
        <v>18137.878239696613</v>
      </c>
      <c r="N1714" s="1">
        <v>11542.785335973913</v>
      </c>
    </row>
    <row r="1715" spans="12:14" x14ac:dyDescent="0.25">
      <c r="L1715" s="4">
        <f t="shared" si="38"/>
        <v>1709</v>
      </c>
      <c r="M1715" s="6">
        <v>60188.397905553145</v>
      </c>
      <c r="N1715" s="1">
        <v>18193.446849400927</v>
      </c>
    </row>
    <row r="1716" spans="12:14" x14ac:dyDescent="0.25">
      <c r="L1716" s="4">
        <f t="shared" si="38"/>
        <v>1710</v>
      </c>
      <c r="M1716" s="6">
        <v>16176.732873656307</v>
      </c>
      <c r="N1716" s="1">
        <v>21633.241845991204</v>
      </c>
    </row>
    <row r="1717" spans="12:14" x14ac:dyDescent="0.25">
      <c r="L1717" s="4">
        <f t="shared" si="38"/>
        <v>1711</v>
      </c>
      <c r="M1717" s="6">
        <v>13809.626446163913</v>
      </c>
      <c r="N1717" s="1">
        <v>33047.251979971545</v>
      </c>
    </row>
    <row r="1718" spans="12:14" x14ac:dyDescent="0.25">
      <c r="L1718" s="4">
        <f t="shared" si="38"/>
        <v>1712</v>
      </c>
      <c r="M1718" s="6">
        <v>16380.180325148984</v>
      </c>
      <c r="N1718" s="1">
        <v>67568.991801805096</v>
      </c>
    </row>
    <row r="1719" spans="12:14" x14ac:dyDescent="0.25">
      <c r="L1719" s="4">
        <f t="shared" si="38"/>
        <v>1713</v>
      </c>
      <c r="M1719" s="6">
        <v>12744.658836518931</v>
      </c>
      <c r="N1719" s="1">
        <v>4653.6606092307447</v>
      </c>
    </row>
    <row r="1720" spans="12:14" x14ac:dyDescent="0.25">
      <c r="L1720" s="4">
        <f t="shared" si="38"/>
        <v>1714</v>
      </c>
      <c r="M1720" s="6">
        <v>4804.1707633944861</v>
      </c>
      <c r="N1720" s="1">
        <v>13025.825990906751</v>
      </c>
    </row>
    <row r="1721" spans="12:14" x14ac:dyDescent="0.25">
      <c r="L1721" s="4">
        <f t="shared" si="38"/>
        <v>1715</v>
      </c>
      <c r="M1721" s="6">
        <v>64970.199350680741</v>
      </c>
      <c r="N1721" s="1">
        <v>13213.998419170881</v>
      </c>
    </row>
    <row r="1722" spans="12:14" x14ac:dyDescent="0.25">
      <c r="L1722" s="4">
        <f t="shared" si="38"/>
        <v>1716</v>
      </c>
      <c r="M1722" s="6">
        <v>6695.9352514600314</v>
      </c>
      <c r="N1722" s="1">
        <v>21661.866035428142</v>
      </c>
    </row>
    <row r="1723" spans="12:14" x14ac:dyDescent="0.25">
      <c r="L1723" s="4">
        <f t="shared" si="38"/>
        <v>1717</v>
      </c>
      <c r="M1723" s="6">
        <v>20465.704935851521</v>
      </c>
      <c r="N1723" s="1">
        <v>6170.8443796288157</v>
      </c>
    </row>
    <row r="1724" spans="12:14" x14ac:dyDescent="0.25">
      <c r="L1724" s="4">
        <f t="shared" si="38"/>
        <v>1718</v>
      </c>
      <c r="M1724" s="6">
        <v>89852.279227590334</v>
      </c>
      <c r="N1724" s="1">
        <v>19033.863415302192</v>
      </c>
    </row>
    <row r="1725" spans="12:14" x14ac:dyDescent="0.25">
      <c r="L1725" s="4">
        <f t="shared" si="38"/>
        <v>1719</v>
      </c>
      <c r="M1725" s="6">
        <v>30251.960658388616</v>
      </c>
      <c r="N1725" s="1">
        <v>13868.630015471495</v>
      </c>
    </row>
    <row r="1726" spans="12:14" x14ac:dyDescent="0.25">
      <c r="L1726" s="4">
        <f t="shared" si="38"/>
        <v>1720</v>
      </c>
      <c r="M1726" s="6">
        <v>28458.050595922254</v>
      </c>
      <c r="N1726" s="1">
        <v>2062.0066041065038</v>
      </c>
    </row>
    <row r="1727" spans="12:14" x14ac:dyDescent="0.25">
      <c r="L1727" s="4">
        <f t="shared" si="38"/>
        <v>1721</v>
      </c>
      <c r="M1727" s="6">
        <v>7337.3438602487322</v>
      </c>
      <c r="N1727" s="1">
        <v>6723.7023597850894</v>
      </c>
    </row>
    <row r="1728" spans="12:14" x14ac:dyDescent="0.25">
      <c r="L1728" s="4">
        <f t="shared" si="38"/>
        <v>1722</v>
      </c>
      <c r="M1728" s="6">
        <v>11840.150388673715</v>
      </c>
      <c r="N1728" s="1">
        <v>7274.0532249825137</v>
      </c>
    </row>
    <row r="1729" spans="12:14" x14ac:dyDescent="0.25">
      <c r="L1729" s="4">
        <f t="shared" si="38"/>
        <v>1723</v>
      </c>
      <c r="M1729" s="6">
        <v>25049.89157520204</v>
      </c>
      <c r="N1729" s="1">
        <v>1072.1232731341745</v>
      </c>
    </row>
    <row r="1730" spans="12:14" x14ac:dyDescent="0.25">
      <c r="L1730" s="4">
        <f t="shared" si="38"/>
        <v>1724</v>
      </c>
      <c r="M1730" s="6">
        <v>15425.099765115561</v>
      </c>
      <c r="N1730" s="1">
        <v>11011.996621747312</v>
      </c>
    </row>
    <row r="1731" spans="12:14" x14ac:dyDescent="0.25">
      <c r="L1731" s="4">
        <f t="shared" si="38"/>
        <v>1725</v>
      </c>
      <c r="M1731" s="6">
        <v>21568.439163156596</v>
      </c>
      <c r="N1731" s="1">
        <v>1913.4546931349578</v>
      </c>
    </row>
    <row r="1732" spans="12:14" x14ac:dyDescent="0.25">
      <c r="L1732" s="4">
        <f t="shared" si="38"/>
        <v>1726</v>
      </c>
      <c r="M1732" s="6">
        <v>21234.21287002664</v>
      </c>
      <c r="N1732" s="1">
        <v>34929.849146132146</v>
      </c>
    </row>
    <row r="1733" spans="12:14" x14ac:dyDescent="0.25">
      <c r="L1733" s="4">
        <f t="shared" si="38"/>
        <v>1727</v>
      </c>
      <c r="M1733" s="6">
        <v>35685.755225232577</v>
      </c>
      <c r="N1733" s="1">
        <v>10805.097545353763</v>
      </c>
    </row>
    <row r="1734" spans="12:14" x14ac:dyDescent="0.25">
      <c r="L1734" s="4">
        <f t="shared" si="38"/>
        <v>1728</v>
      </c>
      <c r="M1734" s="6">
        <v>77104.366828602404</v>
      </c>
      <c r="N1734" s="1">
        <v>22183.913571609446</v>
      </c>
    </row>
    <row r="1735" spans="12:14" x14ac:dyDescent="0.25">
      <c r="L1735" s="4">
        <f t="shared" si="38"/>
        <v>1729</v>
      </c>
      <c r="M1735" s="6">
        <v>6236.8681818087889</v>
      </c>
      <c r="N1735" s="1">
        <v>4519.77817768777</v>
      </c>
    </row>
    <row r="1736" spans="12:14" x14ac:dyDescent="0.25">
      <c r="L1736" s="4">
        <f t="shared" si="38"/>
        <v>1730</v>
      </c>
      <c r="M1736" s="6">
        <v>55183.604294829813</v>
      </c>
      <c r="N1736" s="1">
        <v>7420.2484104838841</v>
      </c>
    </row>
    <row r="1737" spans="12:14" x14ac:dyDescent="0.25">
      <c r="L1737" s="4">
        <f t="shared" ref="L1737:L1800" si="39">L1736+1</f>
        <v>1731</v>
      </c>
      <c r="M1737" s="6">
        <v>116365.45904896069</v>
      </c>
      <c r="N1737" s="1">
        <v>7940.1383177491398</v>
      </c>
    </row>
    <row r="1738" spans="12:14" x14ac:dyDescent="0.25">
      <c r="L1738" s="4">
        <f t="shared" si="39"/>
        <v>1732</v>
      </c>
      <c r="M1738" s="6">
        <v>7260.9356855158539</v>
      </c>
      <c r="N1738" s="1">
        <v>7635.4655955896424</v>
      </c>
    </row>
    <row r="1739" spans="12:14" x14ac:dyDescent="0.25">
      <c r="L1739" s="4">
        <f t="shared" si="39"/>
        <v>1733</v>
      </c>
      <c r="M1739" s="6">
        <v>14407.179620427725</v>
      </c>
      <c r="N1739" s="1">
        <v>19162.599953837693</v>
      </c>
    </row>
    <row r="1740" spans="12:14" x14ac:dyDescent="0.25">
      <c r="L1740" s="4">
        <f t="shared" si="39"/>
        <v>1734</v>
      </c>
      <c r="M1740" s="6">
        <v>10097.166899719678</v>
      </c>
      <c r="N1740" s="1">
        <v>26377.454102570187</v>
      </c>
    </row>
    <row r="1741" spans="12:14" x14ac:dyDescent="0.25">
      <c r="L1741" s="4">
        <f t="shared" si="39"/>
        <v>1735</v>
      </c>
      <c r="M1741" s="6">
        <v>19338.227905446613</v>
      </c>
      <c r="N1741" s="1">
        <v>14979.213768396285</v>
      </c>
    </row>
    <row r="1742" spans="12:14" x14ac:dyDescent="0.25">
      <c r="L1742" s="4">
        <f t="shared" si="39"/>
        <v>1736</v>
      </c>
      <c r="M1742" s="6">
        <v>21744.110894211171</v>
      </c>
      <c r="N1742" s="1">
        <v>1652.1127379856061</v>
      </c>
    </row>
    <row r="1743" spans="12:14" x14ac:dyDescent="0.25">
      <c r="L1743" s="4">
        <f t="shared" si="39"/>
        <v>1737</v>
      </c>
      <c r="M1743" s="6">
        <v>22862.635520802778</v>
      </c>
      <c r="N1743" s="1">
        <v>14166.732515665082</v>
      </c>
    </row>
    <row r="1744" spans="12:14" x14ac:dyDescent="0.25">
      <c r="L1744" s="4">
        <f t="shared" si="39"/>
        <v>1738</v>
      </c>
      <c r="M1744" s="6">
        <v>9312.3590955268846</v>
      </c>
      <c r="N1744" s="1">
        <v>8277.3574025925373</v>
      </c>
    </row>
    <row r="1745" spans="12:14" x14ac:dyDescent="0.25">
      <c r="L1745" s="4">
        <f t="shared" si="39"/>
        <v>1739</v>
      </c>
      <c r="M1745" s="6">
        <v>81732.010414794422</v>
      </c>
      <c r="N1745" s="1">
        <v>40657.717977663393</v>
      </c>
    </row>
    <row r="1746" spans="12:14" x14ac:dyDescent="0.25">
      <c r="L1746" s="4">
        <f t="shared" si="39"/>
        <v>1740</v>
      </c>
      <c r="M1746" s="6">
        <v>96044.050676183862</v>
      </c>
      <c r="N1746" s="1">
        <v>53683.369011137125</v>
      </c>
    </row>
    <row r="1747" spans="12:14" x14ac:dyDescent="0.25">
      <c r="L1747" s="4">
        <f t="shared" si="39"/>
        <v>1741</v>
      </c>
      <c r="M1747" s="6">
        <v>19907.321059335889</v>
      </c>
      <c r="N1747" s="1">
        <v>92187.086643205126</v>
      </c>
    </row>
    <row r="1748" spans="12:14" x14ac:dyDescent="0.25">
      <c r="L1748" s="4">
        <f t="shared" si="39"/>
        <v>1742</v>
      </c>
      <c r="M1748" s="6">
        <v>7585.6948128996946</v>
      </c>
      <c r="N1748" s="1">
        <v>9792.6808842520295</v>
      </c>
    </row>
    <row r="1749" spans="12:14" x14ac:dyDescent="0.25">
      <c r="L1749" s="4">
        <f t="shared" si="39"/>
        <v>1743</v>
      </c>
      <c r="M1749" s="6">
        <v>5724.355128932596</v>
      </c>
      <c r="N1749" s="1">
        <v>2387.9364550838009</v>
      </c>
    </row>
    <row r="1750" spans="12:14" x14ac:dyDescent="0.25">
      <c r="L1750" s="4">
        <f t="shared" si="39"/>
        <v>1744</v>
      </c>
      <c r="M1750" s="6">
        <v>25566.169692996984</v>
      </c>
      <c r="N1750" s="1">
        <v>18412.501209640235</v>
      </c>
    </row>
    <row r="1751" spans="12:14" x14ac:dyDescent="0.25">
      <c r="L1751" s="4">
        <f t="shared" si="39"/>
        <v>1745</v>
      </c>
      <c r="M1751" s="6">
        <v>13913.918728710201</v>
      </c>
      <c r="N1751" s="1">
        <v>21555.475851549061</v>
      </c>
    </row>
    <row r="1752" spans="12:14" x14ac:dyDescent="0.25">
      <c r="L1752" s="4">
        <f t="shared" si="39"/>
        <v>1746</v>
      </c>
      <c r="M1752" s="6">
        <v>19891.81059646848</v>
      </c>
      <c r="N1752" s="1">
        <v>42542.237078546845</v>
      </c>
    </row>
    <row r="1753" spans="12:14" x14ac:dyDescent="0.25">
      <c r="L1753" s="4">
        <f t="shared" si="39"/>
        <v>1747</v>
      </c>
      <c r="M1753" s="6">
        <v>8001.3268683777633</v>
      </c>
      <c r="N1753" s="1">
        <v>5643.169748360232</v>
      </c>
    </row>
    <row r="1754" spans="12:14" x14ac:dyDescent="0.25">
      <c r="L1754" s="4">
        <f t="shared" si="39"/>
        <v>1748</v>
      </c>
      <c r="M1754" s="6">
        <v>13623.92017175388</v>
      </c>
      <c r="N1754" s="1">
        <v>8929.4437050944434</v>
      </c>
    </row>
    <row r="1755" spans="12:14" x14ac:dyDescent="0.25">
      <c r="L1755" s="4">
        <f t="shared" si="39"/>
        <v>1749</v>
      </c>
      <c r="M1755" s="6">
        <v>8769.9799199217741</v>
      </c>
      <c r="N1755" s="1">
        <v>12349.472759161901</v>
      </c>
    </row>
    <row r="1756" spans="12:14" x14ac:dyDescent="0.25">
      <c r="L1756" s="4">
        <f t="shared" si="39"/>
        <v>1750</v>
      </c>
      <c r="M1756" s="6">
        <v>16902.552887969527</v>
      </c>
      <c r="N1756" s="1">
        <v>20077.71290391334</v>
      </c>
    </row>
    <row r="1757" spans="12:14" x14ac:dyDescent="0.25">
      <c r="L1757" s="4">
        <f t="shared" si="39"/>
        <v>1751</v>
      </c>
      <c r="M1757" s="6">
        <v>9025.06980494034</v>
      </c>
      <c r="N1757" s="1">
        <v>20092.160071284616</v>
      </c>
    </row>
    <row r="1758" spans="12:14" x14ac:dyDescent="0.25">
      <c r="L1758" s="4">
        <f t="shared" si="39"/>
        <v>1752</v>
      </c>
      <c r="M1758" s="6">
        <v>26169.817122553497</v>
      </c>
      <c r="N1758" s="1">
        <v>14250.677383331462</v>
      </c>
    </row>
    <row r="1759" spans="12:14" x14ac:dyDescent="0.25">
      <c r="L1759" s="4">
        <f t="shared" si="39"/>
        <v>1753</v>
      </c>
      <c r="M1759" s="6">
        <v>13137.200307894855</v>
      </c>
      <c r="N1759" s="1">
        <v>6098.7739958097181</v>
      </c>
    </row>
    <row r="1760" spans="12:14" x14ac:dyDescent="0.25">
      <c r="L1760" s="4">
        <f t="shared" si="39"/>
        <v>1754</v>
      </c>
      <c r="M1760" s="6">
        <v>21839.299103241548</v>
      </c>
      <c r="N1760" s="1">
        <v>48926.08633218045</v>
      </c>
    </row>
    <row r="1761" spans="12:14" x14ac:dyDescent="0.25">
      <c r="L1761" s="4">
        <f t="shared" si="39"/>
        <v>1755</v>
      </c>
      <c r="M1761" s="6">
        <v>167597.87152252006</v>
      </c>
      <c r="N1761" s="1">
        <v>8119.1908745141081</v>
      </c>
    </row>
    <row r="1762" spans="12:14" x14ac:dyDescent="0.25">
      <c r="L1762" s="4">
        <f t="shared" si="39"/>
        <v>1756</v>
      </c>
      <c r="M1762" s="6">
        <v>15921.75683002915</v>
      </c>
      <c r="N1762" s="1">
        <v>6234.6624865348494</v>
      </c>
    </row>
    <row r="1763" spans="12:14" x14ac:dyDescent="0.25">
      <c r="L1763" s="4">
        <f t="shared" si="39"/>
        <v>1757</v>
      </c>
      <c r="M1763" s="6">
        <v>7361.8206229298257</v>
      </c>
      <c r="N1763" s="1">
        <v>24289.006522479118</v>
      </c>
    </row>
    <row r="1764" spans="12:14" x14ac:dyDescent="0.25">
      <c r="L1764" s="4">
        <f t="shared" si="39"/>
        <v>1758</v>
      </c>
      <c r="M1764" s="6">
        <v>19339.301536570161</v>
      </c>
      <c r="N1764" s="1">
        <v>16983.187336017487</v>
      </c>
    </row>
    <row r="1765" spans="12:14" x14ac:dyDescent="0.25">
      <c r="L1765" s="4">
        <f t="shared" si="39"/>
        <v>1759</v>
      </c>
      <c r="M1765" s="6">
        <v>56618.401491477489</v>
      </c>
      <c r="N1765" s="1">
        <v>5729.2374910414628</v>
      </c>
    </row>
    <row r="1766" spans="12:14" x14ac:dyDescent="0.25">
      <c r="L1766" s="4">
        <f t="shared" si="39"/>
        <v>1760</v>
      </c>
      <c r="M1766" s="6">
        <v>82548.845881742309</v>
      </c>
      <c r="N1766" s="1">
        <v>109717.41205908106</v>
      </c>
    </row>
    <row r="1767" spans="12:14" x14ac:dyDescent="0.25">
      <c r="L1767" s="4">
        <f t="shared" si="39"/>
        <v>1761</v>
      </c>
      <c r="M1767" s="6">
        <v>11318.174187789766</v>
      </c>
      <c r="N1767" s="1">
        <v>1311.701972021546</v>
      </c>
    </row>
    <row r="1768" spans="12:14" x14ac:dyDescent="0.25">
      <c r="L1768" s="4">
        <f t="shared" si="39"/>
        <v>1762</v>
      </c>
      <c r="M1768" s="6">
        <v>8381.2874553274778</v>
      </c>
      <c r="N1768" s="1">
        <v>11749.281238734065</v>
      </c>
    </row>
    <row r="1769" spans="12:14" x14ac:dyDescent="0.25">
      <c r="L1769" s="4">
        <f t="shared" si="39"/>
        <v>1763</v>
      </c>
      <c r="M1769" s="6">
        <v>5853.8585136022384</v>
      </c>
      <c r="N1769" s="1">
        <v>43297.530575342818</v>
      </c>
    </row>
    <row r="1770" spans="12:14" x14ac:dyDescent="0.25">
      <c r="L1770" s="4">
        <f t="shared" si="39"/>
        <v>1764</v>
      </c>
      <c r="M1770" s="6">
        <v>4913.4904402792608</v>
      </c>
      <c r="N1770" s="1">
        <v>6799.7371907528823</v>
      </c>
    </row>
    <row r="1771" spans="12:14" x14ac:dyDescent="0.25">
      <c r="L1771" s="4">
        <f t="shared" si="39"/>
        <v>1765</v>
      </c>
      <c r="M1771" s="6">
        <v>14515.671361374716</v>
      </c>
      <c r="N1771" s="1">
        <v>2675.5660217343161</v>
      </c>
    </row>
    <row r="1772" spans="12:14" x14ac:dyDescent="0.25">
      <c r="L1772" s="4">
        <f t="shared" si="39"/>
        <v>1766</v>
      </c>
      <c r="M1772" s="6">
        <v>22902.51379825639</v>
      </c>
      <c r="N1772" s="1">
        <v>1114.3743699807878</v>
      </c>
    </row>
    <row r="1773" spans="12:14" x14ac:dyDescent="0.25">
      <c r="L1773" s="4">
        <f t="shared" si="39"/>
        <v>1767</v>
      </c>
      <c r="M1773" s="6">
        <v>41549.90236440162</v>
      </c>
      <c r="N1773" s="1">
        <v>5726.7198483440015</v>
      </c>
    </row>
    <row r="1774" spans="12:14" x14ac:dyDescent="0.25">
      <c r="L1774" s="4">
        <f t="shared" si="39"/>
        <v>1768</v>
      </c>
      <c r="M1774" s="6">
        <v>24973.812543593005</v>
      </c>
      <c r="N1774" s="1">
        <v>49408.716703768892</v>
      </c>
    </row>
    <row r="1775" spans="12:14" x14ac:dyDescent="0.25">
      <c r="L1775" s="4">
        <f t="shared" si="39"/>
        <v>1769</v>
      </c>
      <c r="M1775" s="6">
        <v>50331.379986998509</v>
      </c>
      <c r="N1775" s="1">
        <v>1893.9957930599926</v>
      </c>
    </row>
    <row r="1776" spans="12:14" x14ac:dyDescent="0.25">
      <c r="L1776" s="4">
        <f t="shared" si="39"/>
        <v>1770</v>
      </c>
      <c r="M1776" s="6">
        <v>9007.9764721661413</v>
      </c>
      <c r="N1776" s="1">
        <v>5104.0266420113012</v>
      </c>
    </row>
    <row r="1777" spans="12:14" x14ac:dyDescent="0.25">
      <c r="L1777" s="4">
        <f t="shared" si="39"/>
        <v>1771</v>
      </c>
      <c r="M1777" s="6">
        <v>15935.916341106258</v>
      </c>
      <c r="N1777" s="1">
        <v>3835.0167281255754</v>
      </c>
    </row>
    <row r="1778" spans="12:14" x14ac:dyDescent="0.25">
      <c r="L1778" s="4">
        <f t="shared" si="39"/>
        <v>1772</v>
      </c>
      <c r="M1778" s="6">
        <v>41775.452001625388</v>
      </c>
      <c r="N1778" s="1">
        <v>397.47966655423767</v>
      </c>
    </row>
    <row r="1779" spans="12:14" x14ac:dyDescent="0.25">
      <c r="L1779" s="4">
        <f t="shared" si="39"/>
        <v>1773</v>
      </c>
      <c r="M1779" s="6">
        <v>13732.749982522557</v>
      </c>
      <c r="N1779" s="1">
        <v>50497.384845473403</v>
      </c>
    </row>
    <row r="1780" spans="12:14" x14ac:dyDescent="0.25">
      <c r="L1780" s="4">
        <f t="shared" si="39"/>
        <v>1774</v>
      </c>
      <c r="M1780" s="6">
        <v>15896.275515266396</v>
      </c>
      <c r="N1780" s="1">
        <v>6495.9773749209153</v>
      </c>
    </row>
    <row r="1781" spans="12:14" x14ac:dyDescent="0.25">
      <c r="L1781" s="4">
        <f t="shared" si="39"/>
        <v>1775</v>
      </c>
      <c r="M1781" s="6">
        <v>26267.811734124774</v>
      </c>
      <c r="N1781" s="1">
        <v>22057.115856718337</v>
      </c>
    </row>
    <row r="1782" spans="12:14" x14ac:dyDescent="0.25">
      <c r="L1782" s="4">
        <f t="shared" si="39"/>
        <v>1776</v>
      </c>
      <c r="M1782" s="6">
        <v>5688.5053242605145</v>
      </c>
      <c r="N1782" s="1">
        <v>5421.8104300266305</v>
      </c>
    </row>
    <row r="1783" spans="12:14" x14ac:dyDescent="0.25">
      <c r="L1783" s="4">
        <f t="shared" si="39"/>
        <v>1777</v>
      </c>
      <c r="M1783" s="6">
        <v>9500.2406564032426</v>
      </c>
      <c r="N1783" s="1">
        <v>19754.89958770985</v>
      </c>
    </row>
    <row r="1784" spans="12:14" x14ac:dyDescent="0.25">
      <c r="L1784" s="4">
        <f t="shared" si="39"/>
        <v>1778</v>
      </c>
      <c r="M1784" s="6">
        <v>34749.320035619516</v>
      </c>
      <c r="N1784" s="1">
        <v>9363.2975571077495</v>
      </c>
    </row>
    <row r="1785" spans="12:14" x14ac:dyDescent="0.25">
      <c r="L1785" s="4">
        <f t="shared" si="39"/>
        <v>1779</v>
      </c>
      <c r="M1785" s="6">
        <v>6381.6117890297464</v>
      </c>
      <c r="N1785" s="1">
        <v>40596.934338651772</v>
      </c>
    </row>
    <row r="1786" spans="12:14" x14ac:dyDescent="0.25">
      <c r="L1786" s="4">
        <f t="shared" si="39"/>
        <v>1780</v>
      </c>
      <c r="M1786" s="6">
        <v>10820.384520619644</v>
      </c>
      <c r="N1786" s="1">
        <v>17813.676057465716</v>
      </c>
    </row>
    <row r="1787" spans="12:14" x14ac:dyDescent="0.25">
      <c r="L1787" s="4">
        <f t="shared" si="39"/>
        <v>1781</v>
      </c>
      <c r="M1787" s="6">
        <v>42630.110443066107</v>
      </c>
      <c r="N1787" s="1">
        <v>2101.1763266578987</v>
      </c>
    </row>
    <row r="1788" spans="12:14" x14ac:dyDescent="0.25">
      <c r="L1788" s="4">
        <f t="shared" si="39"/>
        <v>1782</v>
      </c>
      <c r="M1788" s="6">
        <v>17106.806314752892</v>
      </c>
      <c r="N1788" s="1">
        <v>6443.235424623801</v>
      </c>
    </row>
    <row r="1789" spans="12:14" x14ac:dyDescent="0.25">
      <c r="L1789" s="4">
        <f t="shared" si="39"/>
        <v>1783</v>
      </c>
      <c r="M1789" s="6">
        <v>5147.5726033350056</v>
      </c>
      <c r="N1789" s="1">
        <v>27161.719187418377</v>
      </c>
    </row>
    <row r="1790" spans="12:14" x14ac:dyDescent="0.25">
      <c r="L1790" s="4">
        <f t="shared" si="39"/>
        <v>1784</v>
      </c>
      <c r="M1790" s="6">
        <v>15790.037949139762</v>
      </c>
      <c r="N1790" s="1">
        <v>24605.265530478453</v>
      </c>
    </row>
    <row r="1791" spans="12:14" x14ac:dyDescent="0.25">
      <c r="L1791" s="4">
        <f t="shared" si="39"/>
        <v>1785</v>
      </c>
      <c r="M1791" s="6">
        <v>6208.7142459196702</v>
      </c>
      <c r="N1791" s="1">
        <v>39008.12930842027</v>
      </c>
    </row>
    <row r="1792" spans="12:14" x14ac:dyDescent="0.25">
      <c r="L1792" s="4">
        <f t="shared" si="39"/>
        <v>1786</v>
      </c>
      <c r="M1792" s="6">
        <v>5898.116715801294</v>
      </c>
      <c r="N1792" s="1">
        <v>7703.0430910142695</v>
      </c>
    </row>
    <row r="1793" spans="12:14" x14ac:dyDescent="0.25">
      <c r="L1793" s="4">
        <f t="shared" si="39"/>
        <v>1787</v>
      </c>
      <c r="M1793" s="6">
        <v>24186.913833912109</v>
      </c>
      <c r="N1793" s="1">
        <v>987.01622455233371</v>
      </c>
    </row>
    <row r="1794" spans="12:14" x14ac:dyDescent="0.25">
      <c r="L1794" s="4">
        <f t="shared" si="39"/>
        <v>1788</v>
      </c>
      <c r="M1794" s="6">
        <v>4916.7845785366044</v>
      </c>
      <c r="N1794" s="1">
        <v>25558.096560299367</v>
      </c>
    </row>
    <row r="1795" spans="12:14" x14ac:dyDescent="0.25">
      <c r="L1795" s="4">
        <f t="shared" si="39"/>
        <v>1789</v>
      </c>
      <c r="M1795" s="6">
        <v>5707.2457968737272</v>
      </c>
      <c r="N1795" s="1">
        <v>95470.175969415752</v>
      </c>
    </row>
    <row r="1796" spans="12:14" x14ac:dyDescent="0.25">
      <c r="L1796" s="4">
        <f t="shared" si="39"/>
        <v>1790</v>
      </c>
      <c r="M1796" s="6">
        <v>129459.26451714954</v>
      </c>
      <c r="N1796" s="1">
        <v>64587.918880812627</v>
      </c>
    </row>
    <row r="1797" spans="12:14" x14ac:dyDescent="0.25">
      <c r="L1797" s="4">
        <f t="shared" si="39"/>
        <v>1791</v>
      </c>
      <c r="M1797" s="6">
        <v>19015.050166892419</v>
      </c>
      <c r="N1797" s="1">
        <v>9818.4090860995075</v>
      </c>
    </row>
    <row r="1798" spans="12:14" x14ac:dyDescent="0.25">
      <c r="L1798" s="4">
        <f t="shared" si="39"/>
        <v>1792</v>
      </c>
      <c r="M1798" s="6">
        <v>21966.031313694828</v>
      </c>
      <c r="N1798" s="1">
        <v>9659.2130393276566</v>
      </c>
    </row>
    <row r="1799" spans="12:14" x14ac:dyDescent="0.25">
      <c r="L1799" s="4">
        <f t="shared" si="39"/>
        <v>1793</v>
      </c>
      <c r="M1799" s="6">
        <v>10983.874134477173</v>
      </c>
      <c r="N1799" s="1">
        <v>19787.170593012081</v>
      </c>
    </row>
    <row r="1800" spans="12:14" x14ac:dyDescent="0.25">
      <c r="L1800" s="4">
        <f t="shared" si="39"/>
        <v>1794</v>
      </c>
      <c r="M1800" s="6">
        <v>6342.1094098112544</v>
      </c>
      <c r="N1800" s="1">
        <v>1158.1709334890697</v>
      </c>
    </row>
    <row r="1801" spans="12:14" x14ac:dyDescent="0.25">
      <c r="L1801" s="4">
        <f t="shared" ref="L1801:L1864" si="40">L1800+1</f>
        <v>1795</v>
      </c>
      <c r="M1801" s="6">
        <v>9399.919261515226</v>
      </c>
      <c r="N1801" s="1">
        <v>7893.0882182439809</v>
      </c>
    </row>
    <row r="1802" spans="12:14" x14ac:dyDescent="0.25">
      <c r="L1802" s="4">
        <f t="shared" si="40"/>
        <v>1796</v>
      </c>
      <c r="M1802" s="6">
        <v>24466.463009836829</v>
      </c>
      <c r="N1802" s="1">
        <v>14383.234061562183</v>
      </c>
    </row>
    <row r="1803" spans="12:14" x14ac:dyDescent="0.25">
      <c r="L1803" s="4">
        <f t="shared" si="40"/>
        <v>1797</v>
      </c>
      <c r="M1803" s="6">
        <v>21187.184212855882</v>
      </c>
      <c r="N1803" s="1">
        <v>11628.598815975774</v>
      </c>
    </row>
    <row r="1804" spans="12:14" x14ac:dyDescent="0.25">
      <c r="L1804" s="4">
        <f t="shared" si="40"/>
        <v>1798</v>
      </c>
      <c r="M1804" s="6">
        <v>29195.086686895484</v>
      </c>
      <c r="N1804" s="1">
        <v>11520.008772205994</v>
      </c>
    </row>
    <row r="1805" spans="12:14" x14ac:dyDescent="0.25">
      <c r="L1805" s="4">
        <f t="shared" si="40"/>
        <v>1799</v>
      </c>
      <c r="M1805" s="6">
        <v>18342.636080104963</v>
      </c>
      <c r="N1805" s="1">
        <v>1225.7112391729822</v>
      </c>
    </row>
    <row r="1806" spans="12:14" x14ac:dyDescent="0.25">
      <c r="L1806" s="4">
        <f t="shared" si="40"/>
        <v>1800</v>
      </c>
      <c r="M1806" s="6">
        <v>5119.9580092259421</v>
      </c>
      <c r="N1806" s="1">
        <v>11156.904369857146</v>
      </c>
    </row>
    <row r="1807" spans="12:14" x14ac:dyDescent="0.25">
      <c r="L1807" s="4">
        <f t="shared" si="40"/>
        <v>1801</v>
      </c>
      <c r="M1807" s="6">
        <v>23891.43226960444</v>
      </c>
      <c r="N1807" s="1">
        <v>75717.960789256744</v>
      </c>
    </row>
    <row r="1808" spans="12:14" x14ac:dyDescent="0.25">
      <c r="L1808" s="4">
        <f t="shared" si="40"/>
        <v>1802</v>
      </c>
      <c r="M1808" s="6">
        <v>21437.985163013622</v>
      </c>
      <c r="N1808" s="1">
        <v>7257.40146726902</v>
      </c>
    </row>
    <row r="1809" spans="12:14" x14ac:dyDescent="0.25">
      <c r="L1809" s="4">
        <f t="shared" si="40"/>
        <v>1803</v>
      </c>
      <c r="M1809" s="6">
        <v>16050.432815231947</v>
      </c>
      <c r="N1809" s="1">
        <v>54777.417779498865</v>
      </c>
    </row>
    <row r="1810" spans="12:14" x14ac:dyDescent="0.25">
      <c r="L1810" s="4">
        <f t="shared" si="40"/>
        <v>1804</v>
      </c>
      <c r="M1810" s="6">
        <v>16764.482906904341</v>
      </c>
      <c r="N1810" s="1">
        <v>37255.307648608352</v>
      </c>
    </row>
    <row r="1811" spans="12:14" x14ac:dyDescent="0.25">
      <c r="L1811" s="4">
        <f t="shared" si="40"/>
        <v>1805</v>
      </c>
      <c r="M1811" s="6">
        <v>20408.718506836271</v>
      </c>
      <c r="N1811" s="1">
        <v>74026.058460461645</v>
      </c>
    </row>
    <row r="1812" spans="12:14" x14ac:dyDescent="0.25">
      <c r="L1812" s="4">
        <f t="shared" si="40"/>
        <v>1806</v>
      </c>
      <c r="M1812" s="6">
        <v>9266.0424479885114</v>
      </c>
      <c r="N1812" s="1">
        <v>7391.3891679240396</v>
      </c>
    </row>
    <row r="1813" spans="12:14" x14ac:dyDescent="0.25">
      <c r="L1813" s="4">
        <f t="shared" si="40"/>
        <v>1807</v>
      </c>
      <c r="M1813" s="6">
        <v>11424.597572151206</v>
      </c>
      <c r="N1813" s="1">
        <v>25161.683447792027</v>
      </c>
    </row>
    <row r="1814" spans="12:14" x14ac:dyDescent="0.25">
      <c r="L1814" s="4">
        <f t="shared" si="40"/>
        <v>1808</v>
      </c>
      <c r="M1814" s="6">
        <v>4370.3329903491931</v>
      </c>
      <c r="N1814" s="1">
        <v>22215.342149811844</v>
      </c>
    </row>
    <row r="1815" spans="12:14" x14ac:dyDescent="0.25">
      <c r="L1815" s="4">
        <f t="shared" si="40"/>
        <v>1809</v>
      </c>
      <c r="M1815" s="6">
        <v>53815.215693846694</v>
      </c>
      <c r="N1815" s="1">
        <v>14222.424067916436</v>
      </c>
    </row>
    <row r="1816" spans="12:14" x14ac:dyDescent="0.25">
      <c r="L1816" s="4">
        <f t="shared" si="40"/>
        <v>1810</v>
      </c>
      <c r="M1816" s="6">
        <v>10812.568620682387</v>
      </c>
      <c r="N1816" s="1">
        <v>154271.13300532056</v>
      </c>
    </row>
    <row r="1817" spans="12:14" x14ac:dyDescent="0.25">
      <c r="L1817" s="4">
        <f t="shared" si="40"/>
        <v>1811</v>
      </c>
      <c r="M1817" s="6">
        <v>22464.596644958474</v>
      </c>
      <c r="N1817" s="1">
        <v>11453.285960267365</v>
      </c>
    </row>
    <row r="1818" spans="12:14" x14ac:dyDescent="0.25">
      <c r="L1818" s="4">
        <f t="shared" si="40"/>
        <v>1812</v>
      </c>
      <c r="M1818" s="6">
        <v>15608.980741747531</v>
      </c>
      <c r="N1818" s="1">
        <v>21670.808543476505</v>
      </c>
    </row>
    <row r="1819" spans="12:14" x14ac:dyDescent="0.25">
      <c r="L1819" s="4">
        <f t="shared" si="40"/>
        <v>1813</v>
      </c>
      <c r="M1819" s="6">
        <v>25470.225299948466</v>
      </c>
      <c r="N1819" s="1">
        <v>16225.140667571408</v>
      </c>
    </row>
    <row r="1820" spans="12:14" x14ac:dyDescent="0.25">
      <c r="L1820" s="4">
        <f t="shared" si="40"/>
        <v>1814</v>
      </c>
      <c r="M1820" s="6">
        <v>69621.721780044827</v>
      </c>
      <c r="N1820" s="1">
        <v>11385.101053226372</v>
      </c>
    </row>
    <row r="1821" spans="12:14" x14ac:dyDescent="0.25">
      <c r="L1821" s="4">
        <f t="shared" si="40"/>
        <v>1815</v>
      </c>
      <c r="M1821" s="6">
        <v>8257.1776383640045</v>
      </c>
      <c r="N1821" s="1">
        <v>3786.5753295440877</v>
      </c>
    </row>
    <row r="1822" spans="12:14" x14ac:dyDescent="0.25">
      <c r="L1822" s="4">
        <f t="shared" si="40"/>
        <v>1816</v>
      </c>
      <c r="M1822" s="6">
        <v>5956.012439704572</v>
      </c>
      <c r="N1822" s="1">
        <v>39442.601282386837</v>
      </c>
    </row>
    <row r="1823" spans="12:14" x14ac:dyDescent="0.25">
      <c r="L1823" s="4">
        <f t="shared" si="40"/>
        <v>1817</v>
      </c>
      <c r="M1823" s="6">
        <v>3259.9501151486011</v>
      </c>
      <c r="N1823" s="1">
        <v>21013.085508256365</v>
      </c>
    </row>
    <row r="1824" spans="12:14" x14ac:dyDescent="0.25">
      <c r="L1824" s="4">
        <f t="shared" si="40"/>
        <v>1818</v>
      </c>
      <c r="M1824" s="6">
        <v>5289.0713224823257</v>
      </c>
      <c r="N1824" s="1">
        <v>7382.578222943539</v>
      </c>
    </row>
    <row r="1825" spans="12:14" x14ac:dyDescent="0.25">
      <c r="L1825" s="4">
        <f t="shared" si="40"/>
        <v>1819</v>
      </c>
      <c r="M1825" s="6">
        <v>6135.0608918870057</v>
      </c>
      <c r="N1825" s="1">
        <v>30090.183778333751</v>
      </c>
    </row>
    <row r="1826" spans="12:14" x14ac:dyDescent="0.25">
      <c r="L1826" s="4">
        <f t="shared" si="40"/>
        <v>1820</v>
      </c>
      <c r="M1826" s="6">
        <v>29219.058509817027</v>
      </c>
      <c r="N1826" s="1">
        <v>23875.103092340742</v>
      </c>
    </row>
    <row r="1827" spans="12:14" x14ac:dyDescent="0.25">
      <c r="L1827" s="4">
        <f t="shared" si="40"/>
        <v>1821</v>
      </c>
      <c r="M1827" s="6">
        <v>8293.2094295464522</v>
      </c>
      <c r="N1827" s="1">
        <v>12268.775076572494</v>
      </c>
    </row>
    <row r="1828" spans="12:14" x14ac:dyDescent="0.25">
      <c r="L1828" s="4">
        <f t="shared" si="40"/>
        <v>1822</v>
      </c>
      <c r="M1828" s="6">
        <v>32182.912203554763</v>
      </c>
      <c r="N1828" s="1">
        <v>25103.402463937156</v>
      </c>
    </row>
    <row r="1829" spans="12:14" x14ac:dyDescent="0.25">
      <c r="L1829" s="4">
        <f t="shared" si="40"/>
        <v>1823</v>
      </c>
      <c r="M1829" s="6">
        <v>28298.57127272772</v>
      </c>
      <c r="N1829" s="1">
        <v>6076.9855716027396</v>
      </c>
    </row>
    <row r="1830" spans="12:14" x14ac:dyDescent="0.25">
      <c r="L1830" s="4">
        <f t="shared" si="40"/>
        <v>1824</v>
      </c>
      <c r="M1830" s="6">
        <v>19204.067998202416</v>
      </c>
      <c r="N1830" s="1">
        <v>18249.590844300554</v>
      </c>
    </row>
    <row r="1831" spans="12:14" x14ac:dyDescent="0.25">
      <c r="L1831" s="4">
        <f t="shared" si="40"/>
        <v>1825</v>
      </c>
      <c r="M1831" s="6">
        <v>6841.2095439318964</v>
      </c>
      <c r="N1831" s="1">
        <v>24064.07566295542</v>
      </c>
    </row>
    <row r="1832" spans="12:14" x14ac:dyDescent="0.25">
      <c r="L1832" s="4">
        <f t="shared" si="40"/>
        <v>1826</v>
      </c>
      <c r="M1832" s="6">
        <v>7121.3943156169753</v>
      </c>
      <c r="N1832" s="1">
        <v>11217.208117360133</v>
      </c>
    </row>
    <row r="1833" spans="12:14" x14ac:dyDescent="0.25">
      <c r="L1833" s="4">
        <f t="shared" si="40"/>
        <v>1827</v>
      </c>
      <c r="M1833" s="6">
        <v>62763.612409827314</v>
      </c>
      <c r="N1833" s="1">
        <v>26030.985818362526</v>
      </c>
    </row>
    <row r="1834" spans="12:14" x14ac:dyDescent="0.25">
      <c r="L1834" s="4">
        <f t="shared" si="40"/>
        <v>1828</v>
      </c>
      <c r="M1834" s="6">
        <v>6724.3089919256818</v>
      </c>
      <c r="N1834" s="1">
        <v>8373.9837699884883</v>
      </c>
    </row>
    <row r="1835" spans="12:14" x14ac:dyDescent="0.25">
      <c r="L1835" s="4">
        <f t="shared" si="40"/>
        <v>1829</v>
      </c>
      <c r="M1835" s="6">
        <v>66143.711399006614</v>
      </c>
      <c r="N1835" s="1">
        <v>7717.2307794619428</v>
      </c>
    </row>
    <row r="1836" spans="12:14" x14ac:dyDescent="0.25">
      <c r="L1836" s="4">
        <f t="shared" si="40"/>
        <v>1830</v>
      </c>
      <c r="M1836" s="6">
        <v>13105.734800510107</v>
      </c>
      <c r="N1836" s="1">
        <v>5821.6810253471958</v>
      </c>
    </row>
    <row r="1837" spans="12:14" x14ac:dyDescent="0.25">
      <c r="L1837" s="4">
        <f t="shared" si="40"/>
        <v>1831</v>
      </c>
      <c r="M1837" s="6">
        <v>19064.678161678872</v>
      </c>
      <c r="N1837" s="1">
        <v>6749.7359758142884</v>
      </c>
    </row>
    <row r="1838" spans="12:14" x14ac:dyDescent="0.25">
      <c r="L1838" s="4">
        <f t="shared" si="40"/>
        <v>1832</v>
      </c>
      <c r="M1838" s="6">
        <v>15045.725456529819</v>
      </c>
      <c r="N1838" s="1">
        <v>1620.9768515648577</v>
      </c>
    </row>
    <row r="1839" spans="12:14" x14ac:dyDescent="0.25">
      <c r="L1839" s="4">
        <f t="shared" si="40"/>
        <v>1833</v>
      </c>
      <c r="M1839" s="6">
        <v>8239.2678068885107</v>
      </c>
      <c r="N1839" s="1">
        <v>17613.722096778445</v>
      </c>
    </row>
    <row r="1840" spans="12:14" x14ac:dyDescent="0.25">
      <c r="L1840" s="4">
        <f t="shared" si="40"/>
        <v>1834</v>
      </c>
      <c r="M1840" s="6">
        <v>27247.964009924803</v>
      </c>
      <c r="N1840" s="1">
        <v>4791.8460095426663</v>
      </c>
    </row>
    <row r="1841" spans="12:14" x14ac:dyDescent="0.25">
      <c r="L1841" s="4">
        <f t="shared" si="40"/>
        <v>1835</v>
      </c>
      <c r="M1841" s="6">
        <v>19298.613387289195</v>
      </c>
      <c r="N1841" s="1">
        <v>17971.354960504894</v>
      </c>
    </row>
    <row r="1842" spans="12:14" x14ac:dyDescent="0.25">
      <c r="L1842" s="4">
        <f t="shared" si="40"/>
        <v>1836</v>
      </c>
      <c r="M1842" s="6">
        <v>33485.787983017515</v>
      </c>
      <c r="N1842" s="1">
        <v>87537.426306619731</v>
      </c>
    </row>
    <row r="1843" spans="12:14" x14ac:dyDescent="0.25">
      <c r="L1843" s="4">
        <f t="shared" si="40"/>
        <v>1837</v>
      </c>
      <c r="M1843" s="6">
        <v>163492.47291599348</v>
      </c>
      <c r="N1843" s="1">
        <v>9304.2428890109568</v>
      </c>
    </row>
    <row r="1844" spans="12:14" x14ac:dyDescent="0.25">
      <c r="L1844" s="4">
        <f t="shared" si="40"/>
        <v>1838</v>
      </c>
      <c r="M1844" s="6">
        <v>21044.807564902865</v>
      </c>
      <c r="N1844" s="1">
        <v>31257.018687390871</v>
      </c>
    </row>
    <row r="1845" spans="12:14" x14ac:dyDescent="0.25">
      <c r="L1845" s="4">
        <f t="shared" si="40"/>
        <v>1839</v>
      </c>
      <c r="M1845" s="6">
        <v>4502.1755929480578</v>
      </c>
      <c r="N1845" s="1">
        <v>3724.9408880824849</v>
      </c>
    </row>
    <row r="1846" spans="12:14" x14ac:dyDescent="0.25">
      <c r="L1846" s="4">
        <f t="shared" si="40"/>
        <v>1840</v>
      </c>
      <c r="M1846" s="6">
        <v>48869.268868210136</v>
      </c>
      <c r="N1846" s="1">
        <v>34445.522389224883</v>
      </c>
    </row>
    <row r="1847" spans="12:14" x14ac:dyDescent="0.25">
      <c r="L1847" s="4">
        <f t="shared" si="40"/>
        <v>1841</v>
      </c>
      <c r="M1847" s="6">
        <v>11811.839060199216</v>
      </c>
      <c r="N1847" s="1">
        <v>2884.4975364846337</v>
      </c>
    </row>
    <row r="1848" spans="12:14" x14ac:dyDescent="0.25">
      <c r="L1848" s="4">
        <f t="shared" si="40"/>
        <v>1842</v>
      </c>
      <c r="M1848" s="6">
        <v>63890.709199804325</v>
      </c>
      <c r="N1848" s="1">
        <v>1888.7894036987921</v>
      </c>
    </row>
    <row r="1849" spans="12:14" x14ac:dyDescent="0.25">
      <c r="L1849" s="4">
        <f t="shared" si="40"/>
        <v>1843</v>
      </c>
      <c r="M1849" s="6">
        <v>9318.6383781926634</v>
      </c>
      <c r="N1849" s="1">
        <v>31977.222917583666</v>
      </c>
    </row>
    <row r="1850" spans="12:14" x14ac:dyDescent="0.25">
      <c r="L1850" s="4">
        <f t="shared" si="40"/>
        <v>1844</v>
      </c>
      <c r="M1850" s="6">
        <v>18965.015287839469</v>
      </c>
      <c r="N1850" s="1">
        <v>2633.30929134489</v>
      </c>
    </row>
    <row r="1851" spans="12:14" x14ac:dyDescent="0.25">
      <c r="L1851" s="4">
        <f t="shared" si="40"/>
        <v>1845</v>
      </c>
      <c r="M1851" s="6">
        <v>4686.4218051444559</v>
      </c>
      <c r="N1851" s="1">
        <v>3423.2203314232738</v>
      </c>
    </row>
    <row r="1852" spans="12:14" x14ac:dyDescent="0.25">
      <c r="L1852" s="4">
        <f t="shared" si="40"/>
        <v>1846</v>
      </c>
      <c r="M1852" s="6">
        <v>46072.913006863128</v>
      </c>
      <c r="N1852" s="1">
        <v>8862.2872658194319</v>
      </c>
    </row>
    <row r="1853" spans="12:14" x14ac:dyDescent="0.25">
      <c r="L1853" s="4">
        <f t="shared" si="40"/>
        <v>1847</v>
      </c>
      <c r="M1853" s="6">
        <v>19153.030118436993</v>
      </c>
      <c r="N1853" s="1">
        <v>31499.869840290114</v>
      </c>
    </row>
    <row r="1854" spans="12:14" x14ac:dyDescent="0.25">
      <c r="L1854" s="4">
        <f t="shared" si="40"/>
        <v>1848</v>
      </c>
      <c r="M1854" s="6">
        <v>6951.7924923833225</v>
      </c>
      <c r="N1854" s="1">
        <v>4291.8769865529466</v>
      </c>
    </row>
    <row r="1855" spans="12:14" x14ac:dyDescent="0.25">
      <c r="L1855" s="4">
        <f t="shared" si="40"/>
        <v>1849</v>
      </c>
      <c r="M1855" s="6">
        <v>25767.03715993568</v>
      </c>
      <c r="N1855" s="1">
        <v>4279.7373376811001</v>
      </c>
    </row>
    <row r="1856" spans="12:14" x14ac:dyDescent="0.25">
      <c r="L1856" s="4">
        <f t="shared" si="40"/>
        <v>1850</v>
      </c>
      <c r="M1856" s="6">
        <v>16559.772963424188</v>
      </c>
      <c r="N1856" s="1">
        <v>21905.437728558318</v>
      </c>
    </row>
    <row r="1857" spans="12:14" x14ac:dyDescent="0.25">
      <c r="L1857" s="4">
        <f t="shared" si="40"/>
        <v>1851</v>
      </c>
      <c r="M1857" s="6">
        <v>4720.5856771357685</v>
      </c>
      <c r="N1857" s="1">
        <v>26303.764976990791</v>
      </c>
    </row>
    <row r="1858" spans="12:14" x14ac:dyDescent="0.25">
      <c r="L1858" s="4">
        <f t="shared" si="40"/>
        <v>1852</v>
      </c>
      <c r="M1858" s="6">
        <v>21316.879496097754</v>
      </c>
      <c r="N1858" s="1">
        <v>12519.384766921319</v>
      </c>
    </row>
    <row r="1859" spans="12:14" x14ac:dyDescent="0.25">
      <c r="L1859" s="4">
        <f t="shared" si="40"/>
        <v>1853</v>
      </c>
      <c r="M1859" s="6">
        <v>17094.013339115452</v>
      </c>
      <c r="N1859" s="1">
        <v>14403.599044479297</v>
      </c>
    </row>
    <row r="1860" spans="12:14" x14ac:dyDescent="0.25">
      <c r="L1860" s="4">
        <f t="shared" si="40"/>
        <v>1854</v>
      </c>
      <c r="M1860" s="6">
        <v>27453.458198420074</v>
      </c>
      <c r="N1860" s="1">
        <v>1479.4952051995065</v>
      </c>
    </row>
    <row r="1861" spans="12:14" x14ac:dyDescent="0.25">
      <c r="L1861" s="4">
        <f t="shared" si="40"/>
        <v>1855</v>
      </c>
      <c r="M1861" s="6">
        <v>29295.091252597864</v>
      </c>
      <c r="N1861" s="1">
        <v>14137.203077967912</v>
      </c>
    </row>
    <row r="1862" spans="12:14" x14ac:dyDescent="0.25">
      <c r="L1862" s="4">
        <f t="shared" si="40"/>
        <v>1856</v>
      </c>
      <c r="M1862" s="6">
        <v>6477.5467426697533</v>
      </c>
      <c r="N1862" s="1">
        <v>31060.398242711322</v>
      </c>
    </row>
    <row r="1863" spans="12:14" x14ac:dyDescent="0.25">
      <c r="L1863" s="4">
        <f t="shared" si="40"/>
        <v>1857</v>
      </c>
      <c r="M1863" s="6">
        <v>88267.605501778962</v>
      </c>
      <c r="N1863" s="1">
        <v>7019.2402601159829</v>
      </c>
    </row>
    <row r="1864" spans="12:14" x14ac:dyDescent="0.25">
      <c r="L1864" s="4">
        <f t="shared" si="40"/>
        <v>1858</v>
      </c>
      <c r="M1864" s="6">
        <v>11151.318401597882</v>
      </c>
      <c r="N1864" s="1">
        <v>1750.054626542629</v>
      </c>
    </row>
    <row r="1865" spans="12:14" x14ac:dyDescent="0.25">
      <c r="L1865" s="4">
        <f t="shared" ref="L1865:L1928" si="41">L1864+1</f>
        <v>1859</v>
      </c>
      <c r="M1865" s="6">
        <v>12037.5435286883</v>
      </c>
      <c r="N1865" s="1">
        <v>5397.8381769064827</v>
      </c>
    </row>
    <row r="1866" spans="12:14" x14ac:dyDescent="0.25">
      <c r="L1866" s="4">
        <f t="shared" si="41"/>
        <v>1860</v>
      </c>
      <c r="M1866" s="6">
        <v>6432.1484760104331</v>
      </c>
      <c r="N1866" s="1">
        <v>15444.996610632472</v>
      </c>
    </row>
    <row r="1867" spans="12:14" x14ac:dyDescent="0.25">
      <c r="L1867" s="4">
        <f t="shared" si="41"/>
        <v>1861</v>
      </c>
      <c r="M1867" s="6">
        <v>19329.564450828919</v>
      </c>
      <c r="N1867" s="1">
        <v>20101.257108047968</v>
      </c>
    </row>
    <row r="1868" spans="12:14" x14ac:dyDescent="0.25">
      <c r="L1868" s="4">
        <f t="shared" si="41"/>
        <v>1862</v>
      </c>
      <c r="M1868" s="6">
        <v>16960.867693126307</v>
      </c>
      <c r="N1868" s="1">
        <v>24132.498181689865</v>
      </c>
    </row>
    <row r="1869" spans="12:14" x14ac:dyDescent="0.25">
      <c r="L1869" s="4">
        <f t="shared" si="41"/>
        <v>1863</v>
      </c>
      <c r="M1869" s="6">
        <v>9748.8165288265554</v>
      </c>
      <c r="N1869" s="1">
        <v>41413.125579995038</v>
      </c>
    </row>
    <row r="1870" spans="12:14" x14ac:dyDescent="0.25">
      <c r="L1870" s="4">
        <f t="shared" si="41"/>
        <v>1864</v>
      </c>
      <c r="M1870" s="6">
        <v>25447.303101244142</v>
      </c>
      <c r="N1870" s="1">
        <v>16856.152691074338</v>
      </c>
    </row>
    <row r="1871" spans="12:14" x14ac:dyDescent="0.25">
      <c r="L1871" s="4">
        <f t="shared" si="41"/>
        <v>1865</v>
      </c>
      <c r="M1871" s="6">
        <v>3955.0218017839056</v>
      </c>
      <c r="N1871" s="1">
        <v>7951.2958147514501</v>
      </c>
    </row>
    <row r="1872" spans="12:14" x14ac:dyDescent="0.25">
      <c r="L1872" s="4">
        <f t="shared" si="41"/>
        <v>1866</v>
      </c>
      <c r="M1872" s="6">
        <v>12249.227314162576</v>
      </c>
      <c r="N1872" s="1">
        <v>21391.705586900316</v>
      </c>
    </row>
    <row r="1873" spans="12:14" x14ac:dyDescent="0.25">
      <c r="L1873" s="4">
        <f t="shared" si="41"/>
        <v>1867</v>
      </c>
      <c r="M1873" s="6">
        <v>88324.179591806213</v>
      </c>
      <c r="N1873" s="1">
        <v>45528.40277769864</v>
      </c>
    </row>
    <row r="1874" spans="12:14" x14ac:dyDescent="0.25">
      <c r="L1874" s="4">
        <f t="shared" si="41"/>
        <v>1868</v>
      </c>
      <c r="M1874" s="6">
        <v>39583.766596944159</v>
      </c>
      <c r="N1874" s="1">
        <v>2341.0871145166921</v>
      </c>
    </row>
    <row r="1875" spans="12:14" x14ac:dyDescent="0.25">
      <c r="L1875" s="4">
        <f t="shared" si="41"/>
        <v>1869</v>
      </c>
      <c r="M1875" s="6">
        <v>32317.262663450772</v>
      </c>
      <c r="N1875" s="1">
        <v>27070.226233994723</v>
      </c>
    </row>
    <row r="1876" spans="12:14" x14ac:dyDescent="0.25">
      <c r="L1876" s="4">
        <f t="shared" si="41"/>
        <v>1870</v>
      </c>
      <c r="M1876" s="6">
        <v>59177.487589664393</v>
      </c>
      <c r="N1876" s="1">
        <v>7489.5166974214089</v>
      </c>
    </row>
    <row r="1877" spans="12:14" x14ac:dyDescent="0.25">
      <c r="L1877" s="4">
        <f t="shared" si="41"/>
        <v>1871</v>
      </c>
      <c r="M1877" s="6">
        <v>27402.654743475621</v>
      </c>
      <c r="N1877" s="1">
        <v>30509.719285944757</v>
      </c>
    </row>
    <row r="1878" spans="12:14" x14ac:dyDescent="0.25">
      <c r="L1878" s="4">
        <f t="shared" si="41"/>
        <v>1872</v>
      </c>
      <c r="M1878" s="6">
        <v>9731.5361700185385</v>
      </c>
      <c r="N1878" s="1">
        <v>20345.584607990459</v>
      </c>
    </row>
    <row r="1879" spans="12:14" x14ac:dyDescent="0.25">
      <c r="L1879" s="4">
        <f t="shared" si="41"/>
        <v>1873</v>
      </c>
      <c r="M1879" s="6">
        <v>10985.055219586859</v>
      </c>
      <c r="N1879" s="1">
        <v>14385.694596083567</v>
      </c>
    </row>
    <row r="1880" spans="12:14" x14ac:dyDescent="0.25">
      <c r="L1880" s="4">
        <f t="shared" si="41"/>
        <v>1874</v>
      </c>
      <c r="M1880" s="6">
        <v>4934.4570594917186</v>
      </c>
      <c r="N1880" s="1">
        <v>15293.185519761788</v>
      </c>
    </row>
    <row r="1881" spans="12:14" x14ac:dyDescent="0.25">
      <c r="L1881" s="4">
        <f t="shared" si="41"/>
        <v>1875</v>
      </c>
      <c r="M1881" s="6">
        <v>29949.417563967039</v>
      </c>
      <c r="N1881" s="1">
        <v>5358.6555411745021</v>
      </c>
    </row>
    <row r="1882" spans="12:14" x14ac:dyDescent="0.25">
      <c r="L1882" s="4">
        <f t="shared" si="41"/>
        <v>1876</v>
      </c>
      <c r="M1882" s="6">
        <v>9826.7375448083712</v>
      </c>
      <c r="N1882" s="1">
        <v>5971.4103320493896</v>
      </c>
    </row>
    <row r="1883" spans="12:14" x14ac:dyDescent="0.25">
      <c r="L1883" s="4">
        <f t="shared" si="41"/>
        <v>1877</v>
      </c>
      <c r="M1883" s="6">
        <v>4876.6308734018812</v>
      </c>
      <c r="N1883" s="1">
        <v>27647.961879496343</v>
      </c>
    </row>
    <row r="1884" spans="12:14" x14ac:dyDescent="0.25">
      <c r="L1884" s="4">
        <f t="shared" si="41"/>
        <v>1878</v>
      </c>
      <c r="M1884" s="6">
        <v>962911.50074775971</v>
      </c>
      <c r="N1884" s="1">
        <v>14183.383037630538</v>
      </c>
    </row>
    <row r="1885" spans="12:14" x14ac:dyDescent="0.25">
      <c r="L1885" s="4">
        <f t="shared" si="41"/>
        <v>1879</v>
      </c>
      <c r="M1885" s="6">
        <v>41632.886340396777</v>
      </c>
      <c r="N1885" s="1">
        <v>15068.49174842005</v>
      </c>
    </row>
    <row r="1886" spans="12:14" x14ac:dyDescent="0.25">
      <c r="L1886" s="4">
        <f t="shared" si="41"/>
        <v>1880</v>
      </c>
      <c r="M1886" s="6">
        <v>3988.0335469734214</v>
      </c>
      <c r="N1886" s="1">
        <v>14138.426846280048</v>
      </c>
    </row>
    <row r="1887" spans="12:14" x14ac:dyDescent="0.25">
      <c r="L1887" s="4">
        <f t="shared" si="41"/>
        <v>1881</v>
      </c>
      <c r="M1887" s="6">
        <v>9299.4546852874337</v>
      </c>
      <c r="N1887" s="1">
        <v>34593.135819680334</v>
      </c>
    </row>
    <row r="1888" spans="12:14" x14ac:dyDescent="0.25">
      <c r="L1888" s="4">
        <f t="shared" si="41"/>
        <v>1882</v>
      </c>
      <c r="M1888" s="6">
        <v>34232.511871483497</v>
      </c>
      <c r="N1888" s="1">
        <v>7615.4800592310921</v>
      </c>
    </row>
    <row r="1889" spans="12:14" x14ac:dyDescent="0.25">
      <c r="L1889" s="4">
        <f t="shared" si="41"/>
        <v>1883</v>
      </c>
      <c r="M1889" s="6">
        <v>13561.271290670218</v>
      </c>
      <c r="N1889" s="1">
        <v>48632.614475425471</v>
      </c>
    </row>
    <row r="1890" spans="12:14" x14ac:dyDescent="0.25">
      <c r="L1890" s="4">
        <f t="shared" si="41"/>
        <v>1884</v>
      </c>
      <c r="M1890" s="6">
        <v>26317.047515105489</v>
      </c>
      <c r="N1890" s="1">
        <v>2364.5172903971979</v>
      </c>
    </row>
    <row r="1891" spans="12:14" x14ac:dyDescent="0.25">
      <c r="L1891" s="4">
        <f t="shared" si="41"/>
        <v>1885</v>
      </c>
      <c r="M1891" s="6">
        <v>27037.61992654498</v>
      </c>
      <c r="N1891" s="1">
        <v>31983.806267596665</v>
      </c>
    </row>
    <row r="1892" spans="12:14" x14ac:dyDescent="0.25">
      <c r="L1892" s="4">
        <f t="shared" si="41"/>
        <v>1886</v>
      </c>
      <c r="M1892" s="6">
        <v>48710.59492999177</v>
      </c>
      <c r="N1892" s="1">
        <v>6093.2251279554139</v>
      </c>
    </row>
    <row r="1893" spans="12:14" x14ac:dyDescent="0.25">
      <c r="L1893" s="4">
        <f t="shared" si="41"/>
        <v>1887</v>
      </c>
      <c r="M1893" s="6">
        <v>7084.2782834535092</v>
      </c>
      <c r="N1893" s="1">
        <v>1086.1677900270263</v>
      </c>
    </row>
    <row r="1894" spans="12:14" x14ac:dyDescent="0.25">
      <c r="L1894" s="4">
        <f t="shared" si="41"/>
        <v>1888</v>
      </c>
      <c r="M1894" s="6">
        <v>9130.7880321556604</v>
      </c>
      <c r="N1894" s="1">
        <v>145360.15233318353</v>
      </c>
    </row>
    <row r="1895" spans="12:14" x14ac:dyDescent="0.25">
      <c r="L1895" s="4">
        <f t="shared" si="41"/>
        <v>1889</v>
      </c>
      <c r="M1895" s="6">
        <v>7382.6596670138615</v>
      </c>
      <c r="N1895" s="1">
        <v>25340.801365987485</v>
      </c>
    </row>
    <row r="1896" spans="12:14" x14ac:dyDescent="0.25">
      <c r="L1896" s="4">
        <f t="shared" si="41"/>
        <v>1890</v>
      </c>
      <c r="M1896" s="6">
        <v>17304.993044324739</v>
      </c>
      <c r="N1896" s="1">
        <v>49774.454604346334</v>
      </c>
    </row>
    <row r="1897" spans="12:14" x14ac:dyDescent="0.25">
      <c r="L1897" s="4">
        <f t="shared" si="41"/>
        <v>1891</v>
      </c>
      <c r="M1897" s="6">
        <v>9657.2999915298642</v>
      </c>
      <c r="N1897" s="1">
        <v>58322.256844519077</v>
      </c>
    </row>
    <row r="1898" spans="12:14" x14ac:dyDescent="0.25">
      <c r="L1898" s="4">
        <f t="shared" si="41"/>
        <v>1892</v>
      </c>
      <c r="M1898" s="6">
        <v>30845.821436706188</v>
      </c>
      <c r="N1898" s="1">
        <v>4738.8087720802223</v>
      </c>
    </row>
    <row r="1899" spans="12:14" x14ac:dyDescent="0.25">
      <c r="L1899" s="4">
        <f t="shared" si="41"/>
        <v>1893</v>
      </c>
      <c r="M1899" s="6">
        <v>69796.050203061386</v>
      </c>
      <c r="N1899" s="1">
        <v>5598.0783964019611</v>
      </c>
    </row>
    <row r="1900" spans="12:14" x14ac:dyDescent="0.25">
      <c r="L1900" s="4">
        <f t="shared" si="41"/>
        <v>1894</v>
      </c>
      <c r="M1900" s="6">
        <v>45452.124089455538</v>
      </c>
      <c r="N1900" s="1">
        <v>12097.765692829345</v>
      </c>
    </row>
    <row r="1901" spans="12:14" x14ac:dyDescent="0.25">
      <c r="L1901" s="4">
        <f t="shared" si="41"/>
        <v>1895</v>
      </c>
      <c r="M1901" s="6">
        <v>77556.391832241381</v>
      </c>
      <c r="N1901" s="1">
        <v>9340.9871609191414</v>
      </c>
    </row>
    <row r="1902" spans="12:14" x14ac:dyDescent="0.25">
      <c r="L1902" s="4">
        <f t="shared" si="41"/>
        <v>1896</v>
      </c>
      <c r="M1902" s="6">
        <v>28924.075798422313</v>
      </c>
      <c r="N1902" s="1">
        <v>8701.4432614327216</v>
      </c>
    </row>
    <row r="1903" spans="12:14" x14ac:dyDescent="0.25">
      <c r="L1903" s="4">
        <f t="shared" si="41"/>
        <v>1897</v>
      </c>
      <c r="M1903" s="6">
        <v>7697.3469813011625</v>
      </c>
      <c r="N1903" s="1">
        <v>14071.553961038653</v>
      </c>
    </row>
    <row r="1904" spans="12:14" x14ac:dyDescent="0.25">
      <c r="L1904" s="4">
        <f t="shared" si="41"/>
        <v>1898</v>
      </c>
      <c r="M1904" s="6">
        <v>8530.8675524135906</v>
      </c>
      <c r="N1904" s="1">
        <v>66026.033244845559</v>
      </c>
    </row>
    <row r="1905" spans="12:14" x14ac:dyDescent="0.25">
      <c r="L1905" s="4">
        <f t="shared" si="41"/>
        <v>1899</v>
      </c>
      <c r="M1905" s="6">
        <v>20208.939476260901</v>
      </c>
      <c r="N1905" s="1">
        <v>27031.621509939247</v>
      </c>
    </row>
    <row r="1906" spans="12:14" x14ac:dyDescent="0.25">
      <c r="L1906" s="4">
        <f t="shared" si="41"/>
        <v>1900</v>
      </c>
      <c r="M1906" s="6">
        <v>16966.248589649731</v>
      </c>
      <c r="N1906" s="1">
        <v>5710.5276613139094</v>
      </c>
    </row>
    <row r="1907" spans="12:14" x14ac:dyDescent="0.25">
      <c r="L1907" s="4">
        <f t="shared" si="41"/>
        <v>1901</v>
      </c>
      <c r="M1907" s="6">
        <v>14536.772422572669</v>
      </c>
      <c r="N1907" s="1">
        <v>44135.639938169792</v>
      </c>
    </row>
    <row r="1908" spans="12:14" x14ac:dyDescent="0.25">
      <c r="L1908" s="4">
        <f t="shared" si="41"/>
        <v>1902</v>
      </c>
      <c r="M1908" s="6">
        <v>9410.0113428117456</v>
      </c>
      <c r="N1908" s="1">
        <v>14690.683122202247</v>
      </c>
    </row>
    <row r="1909" spans="12:14" x14ac:dyDescent="0.25">
      <c r="L1909" s="4">
        <f t="shared" si="41"/>
        <v>1903</v>
      </c>
      <c r="M1909" s="6">
        <v>18463.632017877222</v>
      </c>
      <c r="N1909" s="1">
        <v>29253.40818240575</v>
      </c>
    </row>
    <row r="1910" spans="12:14" x14ac:dyDescent="0.25">
      <c r="L1910" s="4">
        <f t="shared" si="41"/>
        <v>1904</v>
      </c>
      <c r="M1910" s="6">
        <v>15147.662506468569</v>
      </c>
      <c r="N1910" s="1">
        <v>22465.983060620725</v>
      </c>
    </row>
    <row r="1911" spans="12:14" x14ac:dyDescent="0.25">
      <c r="L1911" s="4">
        <f t="shared" si="41"/>
        <v>1905</v>
      </c>
      <c r="M1911" s="6">
        <v>6382.6726812201177</v>
      </c>
      <c r="N1911" s="1">
        <v>41193.918169193603</v>
      </c>
    </row>
    <row r="1912" spans="12:14" x14ac:dyDescent="0.25">
      <c r="L1912" s="4">
        <f t="shared" si="41"/>
        <v>1906</v>
      </c>
      <c r="M1912" s="6">
        <v>6868.1524639823137</v>
      </c>
      <c r="N1912" s="1">
        <v>112716.49278466988</v>
      </c>
    </row>
    <row r="1913" spans="12:14" x14ac:dyDescent="0.25">
      <c r="L1913" s="4">
        <f t="shared" si="41"/>
        <v>1907</v>
      </c>
      <c r="M1913" s="6">
        <v>17239.513950681321</v>
      </c>
      <c r="N1913" s="1">
        <v>7212.3580572231849</v>
      </c>
    </row>
    <row r="1914" spans="12:14" x14ac:dyDescent="0.25">
      <c r="L1914" s="4">
        <f t="shared" si="41"/>
        <v>1908</v>
      </c>
      <c r="M1914" s="6">
        <v>32232.390677617568</v>
      </c>
      <c r="N1914" s="1">
        <v>3427.179484840939</v>
      </c>
    </row>
    <row r="1915" spans="12:14" x14ac:dyDescent="0.25">
      <c r="L1915" s="4">
        <f t="shared" si="41"/>
        <v>1909</v>
      </c>
      <c r="M1915" s="6">
        <v>26579.93939060939</v>
      </c>
      <c r="N1915" s="1">
        <v>141728.51402481543</v>
      </c>
    </row>
    <row r="1916" spans="12:14" x14ac:dyDescent="0.25">
      <c r="L1916" s="4">
        <f t="shared" si="41"/>
        <v>1910</v>
      </c>
      <c r="M1916" s="6">
        <v>23304.405884570835</v>
      </c>
      <c r="N1916" s="1">
        <v>8455.8030590821436</v>
      </c>
    </row>
    <row r="1917" spans="12:14" x14ac:dyDescent="0.25">
      <c r="L1917" s="4">
        <f t="shared" si="41"/>
        <v>1911</v>
      </c>
      <c r="M1917" s="6">
        <v>35414.6367836891</v>
      </c>
      <c r="N1917" s="1">
        <v>8904.5176839099367</v>
      </c>
    </row>
    <row r="1918" spans="12:14" x14ac:dyDescent="0.25">
      <c r="L1918" s="4">
        <f t="shared" si="41"/>
        <v>1912</v>
      </c>
      <c r="M1918" s="6">
        <v>21318.965088326971</v>
      </c>
      <c r="N1918" s="1">
        <v>1495.7977094088126</v>
      </c>
    </row>
    <row r="1919" spans="12:14" x14ac:dyDescent="0.25">
      <c r="L1919" s="4">
        <f t="shared" si="41"/>
        <v>1913</v>
      </c>
      <c r="M1919" s="6">
        <v>9302.6374077478486</v>
      </c>
      <c r="N1919" s="1">
        <v>8674.8439864346783</v>
      </c>
    </row>
    <row r="1920" spans="12:14" x14ac:dyDescent="0.25">
      <c r="L1920" s="4">
        <f t="shared" si="41"/>
        <v>1914</v>
      </c>
      <c r="M1920" s="6">
        <v>4694.5227027673509</v>
      </c>
      <c r="N1920" s="1">
        <v>6355.3308385265582</v>
      </c>
    </row>
    <row r="1921" spans="12:14" x14ac:dyDescent="0.25">
      <c r="L1921" s="4">
        <f t="shared" si="41"/>
        <v>1915</v>
      </c>
      <c r="M1921" s="6">
        <v>26727.911905633129</v>
      </c>
      <c r="N1921" s="1">
        <v>81447.433335446243</v>
      </c>
    </row>
    <row r="1922" spans="12:14" x14ac:dyDescent="0.25">
      <c r="L1922" s="4">
        <f t="shared" si="41"/>
        <v>1916</v>
      </c>
      <c r="M1922" s="6">
        <v>7442.2190227129522</v>
      </c>
      <c r="N1922" s="1">
        <v>22353.300986781578</v>
      </c>
    </row>
    <row r="1923" spans="12:14" x14ac:dyDescent="0.25">
      <c r="L1923" s="4">
        <f t="shared" si="41"/>
        <v>1917</v>
      </c>
      <c r="M1923" s="6">
        <v>9803.4143266412175</v>
      </c>
      <c r="N1923" s="1">
        <v>8140.764072939086</v>
      </c>
    </row>
    <row r="1924" spans="12:14" x14ac:dyDescent="0.25">
      <c r="L1924" s="4">
        <f t="shared" si="41"/>
        <v>1918</v>
      </c>
      <c r="M1924" s="6">
        <v>4946.5213481629035</v>
      </c>
      <c r="N1924" s="1">
        <v>2748.1137626808113</v>
      </c>
    </row>
    <row r="1925" spans="12:14" x14ac:dyDescent="0.25">
      <c r="L1925" s="4">
        <f t="shared" si="41"/>
        <v>1919</v>
      </c>
      <c r="M1925" s="6">
        <v>11609.01346187441</v>
      </c>
      <c r="N1925" s="1">
        <v>3367.7679778135953</v>
      </c>
    </row>
    <row r="1926" spans="12:14" x14ac:dyDescent="0.25">
      <c r="L1926" s="4">
        <f t="shared" si="41"/>
        <v>1920</v>
      </c>
      <c r="M1926" s="6">
        <v>27850.927533747177</v>
      </c>
      <c r="N1926" s="1">
        <v>3021.8428517409029</v>
      </c>
    </row>
    <row r="1927" spans="12:14" x14ac:dyDescent="0.25">
      <c r="L1927" s="4">
        <f t="shared" si="41"/>
        <v>1921</v>
      </c>
      <c r="M1927" s="6">
        <v>2681.7717986901789</v>
      </c>
      <c r="N1927" s="1">
        <v>7935.3881035964232</v>
      </c>
    </row>
    <row r="1928" spans="12:14" x14ac:dyDescent="0.25">
      <c r="L1928" s="4">
        <f t="shared" si="41"/>
        <v>1922</v>
      </c>
      <c r="M1928" s="6">
        <v>19477.86580989667</v>
      </c>
      <c r="N1928" s="1">
        <v>25715.182484471934</v>
      </c>
    </row>
    <row r="1929" spans="12:14" x14ac:dyDescent="0.25">
      <c r="L1929" s="4">
        <f t="shared" ref="L1929:L1992" si="42">L1928+1</f>
        <v>1923</v>
      </c>
      <c r="M1929" s="6">
        <v>24482.221349637803</v>
      </c>
      <c r="N1929" s="1">
        <v>24473.235700646015</v>
      </c>
    </row>
    <row r="1930" spans="12:14" x14ac:dyDescent="0.25">
      <c r="L1930" s="4">
        <f t="shared" si="42"/>
        <v>1924</v>
      </c>
      <c r="M1930" s="6">
        <v>12442.565830536745</v>
      </c>
      <c r="N1930" s="1">
        <v>16790.891555157436</v>
      </c>
    </row>
    <row r="1931" spans="12:14" x14ac:dyDescent="0.25">
      <c r="L1931" s="4">
        <f t="shared" si="42"/>
        <v>1925</v>
      </c>
      <c r="M1931" s="6">
        <v>14333.247278144012</v>
      </c>
      <c r="N1931" s="1">
        <v>8955.6947045417219</v>
      </c>
    </row>
    <row r="1932" spans="12:14" x14ac:dyDescent="0.25">
      <c r="L1932" s="4">
        <f t="shared" si="42"/>
        <v>1926</v>
      </c>
      <c r="M1932" s="6">
        <v>27801.714817191787</v>
      </c>
      <c r="N1932" s="1">
        <v>7866.3569424781472</v>
      </c>
    </row>
    <row r="1933" spans="12:14" x14ac:dyDescent="0.25">
      <c r="L1933" s="4">
        <f t="shared" si="42"/>
        <v>1927</v>
      </c>
      <c r="M1933" s="6">
        <v>31662.428235623724</v>
      </c>
      <c r="N1933" s="1">
        <v>1590.1230612462971</v>
      </c>
    </row>
    <row r="1934" spans="12:14" x14ac:dyDescent="0.25">
      <c r="L1934" s="4">
        <f t="shared" si="42"/>
        <v>1928</v>
      </c>
      <c r="M1934" s="6">
        <v>22347.023127676272</v>
      </c>
      <c r="N1934" s="1">
        <v>10349.907037403022</v>
      </c>
    </row>
    <row r="1935" spans="12:14" x14ac:dyDescent="0.25">
      <c r="L1935" s="4">
        <f t="shared" si="42"/>
        <v>1929</v>
      </c>
      <c r="M1935" s="6">
        <v>12712.459904954692</v>
      </c>
      <c r="N1935" s="1">
        <v>33954.963692744721</v>
      </c>
    </row>
    <row r="1936" spans="12:14" x14ac:dyDescent="0.25">
      <c r="L1936" s="4">
        <f t="shared" si="42"/>
        <v>1930</v>
      </c>
      <c r="M1936" s="6">
        <v>54537.348854620221</v>
      </c>
      <c r="N1936" s="1">
        <v>13154.167802559883</v>
      </c>
    </row>
    <row r="1937" spans="12:14" x14ac:dyDescent="0.25">
      <c r="L1937" s="4">
        <f t="shared" si="42"/>
        <v>1931</v>
      </c>
      <c r="M1937" s="6">
        <v>35860.205933627803</v>
      </c>
      <c r="N1937" s="1">
        <v>18006.388029375907</v>
      </c>
    </row>
    <row r="1938" spans="12:14" x14ac:dyDescent="0.25">
      <c r="L1938" s="4">
        <f t="shared" si="42"/>
        <v>1932</v>
      </c>
      <c r="M1938" s="6">
        <v>8420.823682200984</v>
      </c>
      <c r="N1938" s="1">
        <v>8060.3654003339561</v>
      </c>
    </row>
    <row r="1939" spans="12:14" x14ac:dyDescent="0.25">
      <c r="L1939" s="4">
        <f t="shared" si="42"/>
        <v>1933</v>
      </c>
      <c r="M1939" s="6">
        <v>69333.650949491552</v>
      </c>
      <c r="N1939" s="1">
        <v>15435.224933888756</v>
      </c>
    </row>
    <row r="1940" spans="12:14" x14ac:dyDescent="0.25">
      <c r="L1940" s="4">
        <f t="shared" si="42"/>
        <v>1934</v>
      </c>
      <c r="M1940" s="6">
        <v>39162.556196908947</v>
      </c>
      <c r="N1940" s="1">
        <v>2662.6391386700566</v>
      </c>
    </row>
    <row r="1941" spans="12:14" x14ac:dyDescent="0.25">
      <c r="L1941" s="4">
        <f t="shared" si="42"/>
        <v>1935</v>
      </c>
      <c r="M1941" s="6">
        <v>3775.2642738443574</v>
      </c>
      <c r="N1941" s="1">
        <v>3293.1452152229622</v>
      </c>
    </row>
    <row r="1942" spans="12:14" x14ac:dyDescent="0.25">
      <c r="L1942" s="4">
        <f t="shared" si="42"/>
        <v>1936</v>
      </c>
      <c r="M1942" s="6">
        <v>31895.219083343371</v>
      </c>
      <c r="N1942" s="1">
        <v>10310.165894165964</v>
      </c>
    </row>
    <row r="1943" spans="12:14" x14ac:dyDescent="0.25">
      <c r="L1943" s="4">
        <f t="shared" si="42"/>
        <v>1937</v>
      </c>
      <c r="M1943" s="6">
        <v>4679.0197589142172</v>
      </c>
      <c r="N1943" s="1">
        <v>16362.830043323298</v>
      </c>
    </row>
    <row r="1944" spans="12:14" x14ac:dyDescent="0.25">
      <c r="L1944" s="4">
        <f t="shared" si="42"/>
        <v>1938</v>
      </c>
      <c r="M1944" s="6">
        <v>19530.621236848096</v>
      </c>
      <c r="N1944" s="1">
        <v>5660.5472087211983</v>
      </c>
    </row>
    <row r="1945" spans="12:14" x14ac:dyDescent="0.25">
      <c r="L1945" s="4">
        <f t="shared" si="42"/>
        <v>1939</v>
      </c>
      <c r="M1945" s="6">
        <v>132166.61915658758</v>
      </c>
      <c r="N1945" s="1">
        <v>3791.3567901716488</v>
      </c>
    </row>
    <row r="1946" spans="12:14" x14ac:dyDescent="0.25">
      <c r="L1946" s="4">
        <f t="shared" si="42"/>
        <v>1940</v>
      </c>
      <c r="M1946" s="6">
        <v>19534.490124055676</v>
      </c>
      <c r="N1946" s="1">
        <v>310593.73607384233</v>
      </c>
    </row>
    <row r="1947" spans="12:14" x14ac:dyDescent="0.25">
      <c r="L1947" s="4">
        <f t="shared" si="42"/>
        <v>1941</v>
      </c>
      <c r="M1947" s="6">
        <v>103871.96900792263</v>
      </c>
      <c r="N1947" s="1">
        <v>57339.66871675838</v>
      </c>
    </row>
    <row r="1948" spans="12:14" x14ac:dyDescent="0.25">
      <c r="L1948" s="4">
        <f t="shared" si="42"/>
        <v>1942</v>
      </c>
      <c r="M1948" s="6">
        <v>8853.6550780840753</v>
      </c>
      <c r="N1948" s="1">
        <v>83696.276690416285</v>
      </c>
    </row>
    <row r="1949" spans="12:14" x14ac:dyDescent="0.25">
      <c r="L1949" s="4">
        <f t="shared" si="42"/>
        <v>1943</v>
      </c>
      <c r="M1949" s="6">
        <v>4249.1446695281102</v>
      </c>
      <c r="N1949" s="1">
        <v>1585.6193139303045</v>
      </c>
    </row>
    <row r="1950" spans="12:14" x14ac:dyDescent="0.25">
      <c r="L1950" s="4">
        <f t="shared" si="42"/>
        <v>1944</v>
      </c>
      <c r="M1950" s="6">
        <v>8071.2459668029396</v>
      </c>
      <c r="N1950" s="1">
        <v>15788.166347724233</v>
      </c>
    </row>
    <row r="1951" spans="12:14" x14ac:dyDescent="0.25">
      <c r="L1951" s="4">
        <f t="shared" si="42"/>
        <v>1945</v>
      </c>
      <c r="M1951" s="6">
        <v>14121.529542608168</v>
      </c>
      <c r="N1951" s="1">
        <v>15580.722897202382</v>
      </c>
    </row>
    <row r="1952" spans="12:14" x14ac:dyDescent="0.25">
      <c r="L1952" s="4">
        <f t="shared" si="42"/>
        <v>1946</v>
      </c>
      <c r="M1952" s="6">
        <v>19834.853542076395</v>
      </c>
      <c r="N1952" s="1">
        <v>11940.476718277785</v>
      </c>
    </row>
    <row r="1953" spans="12:14" x14ac:dyDescent="0.25">
      <c r="L1953" s="4">
        <f t="shared" si="42"/>
        <v>1947</v>
      </c>
      <c r="M1953" s="6">
        <v>21538.494724918706</v>
      </c>
      <c r="N1953" s="1">
        <v>67930.163749814586</v>
      </c>
    </row>
    <row r="1954" spans="12:14" x14ac:dyDescent="0.25">
      <c r="L1954" s="4">
        <f t="shared" si="42"/>
        <v>1948</v>
      </c>
      <c r="M1954" s="6">
        <v>31376.520393440584</v>
      </c>
      <c r="N1954" s="1">
        <v>19565.925175066048</v>
      </c>
    </row>
    <row r="1955" spans="12:14" x14ac:dyDescent="0.25">
      <c r="L1955" s="4">
        <f t="shared" si="42"/>
        <v>1949</v>
      </c>
      <c r="M1955" s="6">
        <v>10803.078236903411</v>
      </c>
      <c r="N1955" s="1">
        <v>1405.6029419941417</v>
      </c>
    </row>
    <row r="1956" spans="12:14" x14ac:dyDescent="0.25">
      <c r="L1956" s="4">
        <f t="shared" si="42"/>
        <v>1950</v>
      </c>
      <c r="M1956" s="6">
        <v>6957.3459090108245</v>
      </c>
      <c r="N1956" s="1">
        <v>830131.71489522269</v>
      </c>
    </row>
    <row r="1957" spans="12:14" x14ac:dyDescent="0.25">
      <c r="L1957" s="4">
        <f t="shared" si="42"/>
        <v>1951</v>
      </c>
      <c r="M1957" s="6">
        <v>8946.2684931061995</v>
      </c>
      <c r="N1957" s="1">
        <v>3394.0938749029187</v>
      </c>
    </row>
    <row r="1958" spans="12:14" x14ac:dyDescent="0.25">
      <c r="L1958" s="4">
        <f t="shared" si="42"/>
        <v>1952</v>
      </c>
      <c r="M1958" s="6">
        <v>21167.382881488731</v>
      </c>
      <c r="N1958" s="1">
        <v>16466.327351097847</v>
      </c>
    </row>
    <row r="1959" spans="12:14" x14ac:dyDescent="0.25">
      <c r="L1959" s="4">
        <f t="shared" si="42"/>
        <v>1953</v>
      </c>
      <c r="M1959" s="6">
        <v>18035.142239594636</v>
      </c>
      <c r="N1959" s="1">
        <v>10728.977098110641</v>
      </c>
    </row>
    <row r="1960" spans="12:14" x14ac:dyDescent="0.25">
      <c r="L1960" s="4">
        <f t="shared" si="42"/>
        <v>1954</v>
      </c>
      <c r="M1960" s="6">
        <v>13378.002815858088</v>
      </c>
      <c r="N1960" s="1">
        <v>159802.97994838521</v>
      </c>
    </row>
    <row r="1961" spans="12:14" x14ac:dyDescent="0.25">
      <c r="L1961" s="4">
        <f t="shared" si="42"/>
        <v>1955</v>
      </c>
      <c r="M1961" s="6">
        <v>21727.679886039798</v>
      </c>
      <c r="N1961" s="1">
        <v>4623.7529877893476</v>
      </c>
    </row>
    <row r="1962" spans="12:14" x14ac:dyDescent="0.25">
      <c r="L1962" s="4">
        <f t="shared" si="42"/>
        <v>1956</v>
      </c>
      <c r="M1962" s="6">
        <v>9425.5927579680829</v>
      </c>
      <c r="N1962" s="1">
        <v>6861.2441511595443</v>
      </c>
    </row>
    <row r="1963" spans="12:14" x14ac:dyDescent="0.25">
      <c r="L1963" s="4">
        <f t="shared" si="42"/>
        <v>1957</v>
      </c>
      <c r="M1963" s="6">
        <v>43112.146119621924</v>
      </c>
      <c r="N1963" s="1">
        <v>4631.3245246422239</v>
      </c>
    </row>
    <row r="1964" spans="12:14" x14ac:dyDescent="0.25">
      <c r="L1964" s="4">
        <f t="shared" si="42"/>
        <v>1958</v>
      </c>
      <c r="M1964" s="6">
        <v>26172.633670491308</v>
      </c>
      <c r="N1964" s="1">
        <v>11539.214708486335</v>
      </c>
    </row>
    <row r="1965" spans="12:14" x14ac:dyDescent="0.25">
      <c r="L1965" s="4">
        <f t="shared" si="42"/>
        <v>1959</v>
      </c>
      <c r="M1965" s="6">
        <v>14073.372647887796</v>
      </c>
      <c r="N1965" s="1">
        <v>24778.683051503289</v>
      </c>
    </row>
    <row r="1966" spans="12:14" x14ac:dyDescent="0.25">
      <c r="L1966" s="4">
        <f t="shared" si="42"/>
        <v>1960</v>
      </c>
      <c r="M1966" s="6">
        <v>55077.827998425208</v>
      </c>
      <c r="N1966" s="1">
        <v>18795.959283527198</v>
      </c>
    </row>
    <row r="1967" spans="12:14" x14ac:dyDescent="0.25">
      <c r="L1967" s="4">
        <f t="shared" si="42"/>
        <v>1961</v>
      </c>
      <c r="M1967" s="6">
        <v>7237.4239498372717</v>
      </c>
      <c r="N1967" s="1">
        <v>49.791382733447414</v>
      </c>
    </row>
    <row r="1968" spans="12:14" x14ac:dyDescent="0.25">
      <c r="L1968" s="4">
        <f t="shared" si="42"/>
        <v>1962</v>
      </c>
      <c r="M1968" s="6">
        <v>10378.633837519505</v>
      </c>
      <c r="N1968" s="1">
        <v>4127.1239363937057</v>
      </c>
    </row>
    <row r="1969" spans="12:14" x14ac:dyDescent="0.25">
      <c r="L1969" s="4">
        <f t="shared" si="42"/>
        <v>1963</v>
      </c>
      <c r="M1969" s="6">
        <v>14221.643776093995</v>
      </c>
      <c r="N1969" s="1">
        <v>4642.1216010820135</v>
      </c>
    </row>
    <row r="1970" spans="12:14" x14ac:dyDescent="0.25">
      <c r="L1970" s="4">
        <f t="shared" si="42"/>
        <v>1964</v>
      </c>
      <c r="M1970" s="6">
        <v>23949.15041549132</v>
      </c>
      <c r="N1970" s="1">
        <v>12474.253358620608</v>
      </c>
    </row>
    <row r="1971" spans="12:14" x14ac:dyDescent="0.25">
      <c r="L1971" s="4">
        <f t="shared" si="42"/>
        <v>1965</v>
      </c>
      <c r="M1971" s="6">
        <v>22546.234023425295</v>
      </c>
      <c r="N1971" s="1">
        <v>22667.309672999221</v>
      </c>
    </row>
    <row r="1972" spans="12:14" x14ac:dyDescent="0.25">
      <c r="L1972" s="4">
        <f t="shared" si="42"/>
        <v>1966</v>
      </c>
      <c r="M1972" s="6">
        <v>95003.979980461852</v>
      </c>
      <c r="N1972" s="1">
        <v>11304.551141790025</v>
      </c>
    </row>
    <row r="1973" spans="12:14" x14ac:dyDescent="0.25">
      <c r="L1973" s="4">
        <f t="shared" si="42"/>
        <v>1967</v>
      </c>
      <c r="M1973" s="6">
        <v>57951.240510904674</v>
      </c>
      <c r="N1973" s="1">
        <v>24276.242501361772</v>
      </c>
    </row>
    <row r="1974" spans="12:14" x14ac:dyDescent="0.25">
      <c r="L1974" s="4">
        <f t="shared" si="42"/>
        <v>1968</v>
      </c>
      <c r="M1974" s="6">
        <v>15554.94820268215</v>
      </c>
      <c r="N1974" s="1">
        <v>2646.5004440430316</v>
      </c>
    </row>
    <row r="1975" spans="12:14" x14ac:dyDescent="0.25">
      <c r="L1975" s="4">
        <f t="shared" si="42"/>
        <v>1969</v>
      </c>
      <c r="M1975" s="6">
        <v>108146.20022928854</v>
      </c>
      <c r="N1975" s="1">
        <v>112169.12048458347</v>
      </c>
    </row>
    <row r="1976" spans="12:14" x14ac:dyDescent="0.25">
      <c r="L1976" s="4">
        <f t="shared" si="42"/>
        <v>1970</v>
      </c>
      <c r="M1976" s="6">
        <v>8723.6196140245775</v>
      </c>
      <c r="N1976" s="1">
        <v>16026.325412324391</v>
      </c>
    </row>
    <row r="1977" spans="12:14" x14ac:dyDescent="0.25">
      <c r="L1977" s="4">
        <f t="shared" si="42"/>
        <v>1971</v>
      </c>
      <c r="M1977" s="6">
        <v>17577.452744143298</v>
      </c>
      <c r="N1977" s="1">
        <v>18930.293297297132</v>
      </c>
    </row>
    <row r="1978" spans="12:14" x14ac:dyDescent="0.25">
      <c r="L1978" s="4">
        <f t="shared" si="42"/>
        <v>1972</v>
      </c>
      <c r="M1978" s="6">
        <v>20640.24076163636</v>
      </c>
      <c r="N1978" s="1">
        <v>5707.1955975288074</v>
      </c>
    </row>
    <row r="1979" spans="12:14" x14ac:dyDescent="0.25">
      <c r="L1979" s="4">
        <f t="shared" si="42"/>
        <v>1973</v>
      </c>
      <c r="M1979" s="6">
        <v>43087.68525700429</v>
      </c>
      <c r="N1979" s="1">
        <v>73533.314001434861</v>
      </c>
    </row>
    <row r="1980" spans="12:14" x14ac:dyDescent="0.25">
      <c r="L1980" s="4">
        <f t="shared" si="42"/>
        <v>1974</v>
      </c>
      <c r="M1980" s="6">
        <v>16638.926210397214</v>
      </c>
      <c r="N1980" s="1">
        <v>30512.518021488857</v>
      </c>
    </row>
    <row r="1981" spans="12:14" x14ac:dyDescent="0.25">
      <c r="L1981" s="4">
        <f t="shared" si="42"/>
        <v>1975</v>
      </c>
      <c r="M1981" s="6">
        <v>6483.2075755513915</v>
      </c>
      <c r="N1981" s="1">
        <v>23664.063292776293</v>
      </c>
    </row>
    <row r="1982" spans="12:14" x14ac:dyDescent="0.25">
      <c r="L1982" s="4">
        <f t="shared" si="42"/>
        <v>1976</v>
      </c>
      <c r="M1982" s="6">
        <v>8208.9273667751313</v>
      </c>
      <c r="N1982" s="1">
        <v>19091.603072096743</v>
      </c>
    </row>
    <row r="1983" spans="12:14" x14ac:dyDescent="0.25">
      <c r="L1983" s="4">
        <f t="shared" si="42"/>
        <v>1977</v>
      </c>
      <c r="M1983" s="6">
        <v>74226.166661831201</v>
      </c>
      <c r="N1983" s="1">
        <v>41484.437207910043</v>
      </c>
    </row>
    <row r="1984" spans="12:14" x14ac:dyDescent="0.25">
      <c r="L1984" s="4">
        <f t="shared" si="42"/>
        <v>1978</v>
      </c>
      <c r="M1984" s="6">
        <v>15201.960635618054</v>
      </c>
      <c r="N1984" s="1">
        <v>21788.64798601943</v>
      </c>
    </row>
    <row r="1985" spans="12:14" x14ac:dyDescent="0.25">
      <c r="L1985" s="4">
        <f t="shared" si="42"/>
        <v>1979</v>
      </c>
      <c r="M1985" s="6">
        <v>3963.7533868021173</v>
      </c>
      <c r="N1985" s="1">
        <v>35000.529419704668</v>
      </c>
    </row>
    <row r="1986" spans="12:14" x14ac:dyDescent="0.25">
      <c r="L1986" s="4">
        <f t="shared" si="42"/>
        <v>1980</v>
      </c>
      <c r="M1986" s="6">
        <v>19574.95891931856</v>
      </c>
      <c r="N1986" s="1">
        <v>11249.011638556103</v>
      </c>
    </row>
    <row r="1987" spans="12:14" x14ac:dyDescent="0.25">
      <c r="L1987" s="4">
        <f t="shared" si="42"/>
        <v>1981</v>
      </c>
      <c r="M1987" s="6">
        <v>11159.835721096437</v>
      </c>
      <c r="N1987" s="1">
        <v>23398.931548090128</v>
      </c>
    </row>
    <row r="1988" spans="12:14" x14ac:dyDescent="0.25">
      <c r="L1988" s="4">
        <f t="shared" si="42"/>
        <v>1982</v>
      </c>
      <c r="M1988" s="6">
        <v>12860.039289472355</v>
      </c>
      <c r="N1988" s="1">
        <v>4782.9942917063054</v>
      </c>
    </row>
    <row r="1989" spans="12:14" x14ac:dyDescent="0.25">
      <c r="L1989" s="4">
        <f t="shared" si="42"/>
        <v>1983</v>
      </c>
      <c r="M1989" s="6">
        <v>24350.377935911412</v>
      </c>
      <c r="N1989" s="1">
        <v>62251.044113901691</v>
      </c>
    </row>
    <row r="1990" spans="12:14" x14ac:dyDescent="0.25">
      <c r="L1990" s="4">
        <f t="shared" si="42"/>
        <v>1984</v>
      </c>
      <c r="M1990" s="6">
        <v>15055.511240092408</v>
      </c>
      <c r="N1990" s="1">
        <v>7758.6216169111076</v>
      </c>
    </row>
    <row r="1991" spans="12:14" x14ac:dyDescent="0.25">
      <c r="L1991" s="4">
        <f t="shared" si="42"/>
        <v>1985</v>
      </c>
      <c r="M1991" s="6">
        <v>7197.516174350103</v>
      </c>
      <c r="N1991" s="1">
        <v>21718.962435222009</v>
      </c>
    </row>
    <row r="1992" spans="12:14" x14ac:dyDescent="0.25">
      <c r="L1992" s="4">
        <f t="shared" si="42"/>
        <v>1986</v>
      </c>
      <c r="M1992" s="6">
        <v>17112.065167426281</v>
      </c>
      <c r="N1992" s="1">
        <v>24765.969851938644</v>
      </c>
    </row>
    <row r="1993" spans="12:14" x14ac:dyDescent="0.25">
      <c r="L1993" s="4">
        <f t="shared" ref="L1993:L2056" si="43">L1992+1</f>
        <v>1987</v>
      </c>
      <c r="M1993" s="6">
        <v>17138.583236703973</v>
      </c>
      <c r="N1993" s="1">
        <v>14705.799604581836</v>
      </c>
    </row>
    <row r="1994" spans="12:14" x14ac:dyDescent="0.25">
      <c r="L1994" s="4">
        <f t="shared" si="43"/>
        <v>1988</v>
      </c>
      <c r="M1994" s="6">
        <v>101493.30235508789</v>
      </c>
      <c r="N1994" s="1">
        <v>6474.8277980249468</v>
      </c>
    </row>
    <row r="1995" spans="12:14" x14ac:dyDescent="0.25">
      <c r="L1995" s="4">
        <f t="shared" si="43"/>
        <v>1989</v>
      </c>
      <c r="M1995" s="6">
        <v>11235.866294813759</v>
      </c>
      <c r="N1995" s="1">
        <v>8970.6682592442521</v>
      </c>
    </row>
    <row r="1996" spans="12:14" x14ac:dyDescent="0.25">
      <c r="L1996" s="4">
        <f t="shared" si="43"/>
        <v>1990</v>
      </c>
      <c r="M1996" s="6">
        <v>10156.143086388649</v>
      </c>
      <c r="N1996" s="1">
        <v>29822.786001242574</v>
      </c>
    </row>
    <row r="1997" spans="12:14" x14ac:dyDescent="0.25">
      <c r="L1997" s="4">
        <f t="shared" si="43"/>
        <v>1991</v>
      </c>
      <c r="M1997" s="6">
        <v>33790.026029196953</v>
      </c>
      <c r="N1997" s="1">
        <v>12203.338254024198</v>
      </c>
    </row>
    <row r="1998" spans="12:14" x14ac:dyDescent="0.25">
      <c r="L1998" s="4">
        <f t="shared" si="43"/>
        <v>1992</v>
      </c>
      <c r="M1998" s="6">
        <v>32045.179627512185</v>
      </c>
      <c r="N1998" s="1">
        <v>7212.5929665912336</v>
      </c>
    </row>
    <row r="1999" spans="12:14" x14ac:dyDescent="0.25">
      <c r="L1999" s="4">
        <f t="shared" si="43"/>
        <v>1993</v>
      </c>
      <c r="M1999" s="6">
        <v>28023.375375554533</v>
      </c>
      <c r="N1999" s="1">
        <v>2917.9407385971235</v>
      </c>
    </row>
    <row r="2000" spans="12:14" x14ac:dyDescent="0.25">
      <c r="L2000" s="4">
        <f t="shared" si="43"/>
        <v>1994</v>
      </c>
      <c r="M2000" s="6">
        <v>19072.20338087195</v>
      </c>
      <c r="N2000" s="1">
        <v>60699.042854237428</v>
      </c>
    </row>
    <row r="2001" spans="12:14" x14ac:dyDescent="0.25">
      <c r="L2001" s="4">
        <f t="shared" si="43"/>
        <v>1995</v>
      </c>
      <c r="M2001" s="6">
        <v>32667.482383466991</v>
      </c>
      <c r="N2001" s="1">
        <v>9556.7251160429678</v>
      </c>
    </row>
    <row r="2002" spans="12:14" x14ac:dyDescent="0.25">
      <c r="L2002" s="4">
        <f t="shared" si="43"/>
        <v>1996</v>
      </c>
      <c r="M2002" s="6">
        <v>10266.914745963342</v>
      </c>
      <c r="N2002" s="1">
        <v>1769.4257228849503</v>
      </c>
    </row>
    <row r="2003" spans="12:14" x14ac:dyDescent="0.25">
      <c r="L2003" s="4">
        <f t="shared" si="43"/>
        <v>1997</v>
      </c>
      <c r="M2003" s="6">
        <v>255566.61230085944</v>
      </c>
      <c r="N2003" s="1">
        <v>27917.458726016826</v>
      </c>
    </row>
    <row r="2004" spans="12:14" x14ac:dyDescent="0.25">
      <c r="L2004" s="4">
        <f t="shared" si="43"/>
        <v>1998</v>
      </c>
      <c r="M2004" s="6">
        <v>11101.015059039615</v>
      </c>
      <c r="N2004" s="1">
        <v>175112.25142605545</v>
      </c>
    </row>
    <row r="2005" spans="12:14" x14ac:dyDescent="0.25">
      <c r="L2005" s="4">
        <f t="shared" si="43"/>
        <v>1999</v>
      </c>
      <c r="M2005" s="6">
        <v>4944.0535837807465</v>
      </c>
      <c r="N2005" s="1">
        <v>16272.706686392807</v>
      </c>
    </row>
    <row r="2006" spans="12:14" x14ac:dyDescent="0.25">
      <c r="L2006" s="4">
        <f t="shared" si="43"/>
        <v>2000</v>
      </c>
      <c r="M2006" s="6">
        <v>5621.6514932125119</v>
      </c>
      <c r="N2006" s="1">
        <v>6251.5561812998876</v>
      </c>
    </row>
    <row r="2007" spans="12:14" x14ac:dyDescent="0.25">
      <c r="L2007" s="4">
        <f t="shared" si="43"/>
        <v>2001</v>
      </c>
      <c r="M2007" s="6">
        <v>337589.30652095471</v>
      </c>
      <c r="N2007" s="1">
        <v>108617.75127556208</v>
      </c>
    </row>
    <row r="2008" spans="12:14" x14ac:dyDescent="0.25">
      <c r="L2008" s="4">
        <f t="shared" si="43"/>
        <v>2002</v>
      </c>
      <c r="M2008" s="6">
        <v>10934.500650961269</v>
      </c>
      <c r="N2008" s="1">
        <v>51278.480717558232</v>
      </c>
    </row>
    <row r="2009" spans="12:14" x14ac:dyDescent="0.25">
      <c r="L2009" s="4">
        <f t="shared" si="43"/>
        <v>2003</v>
      </c>
      <c r="M2009" s="6">
        <v>28564.488906548235</v>
      </c>
      <c r="N2009" s="1">
        <v>2559.9880326815446</v>
      </c>
    </row>
    <row r="2010" spans="12:14" x14ac:dyDescent="0.25">
      <c r="L2010" s="4">
        <f t="shared" si="43"/>
        <v>2004</v>
      </c>
      <c r="M2010" s="6">
        <v>5609.2143892017075</v>
      </c>
      <c r="N2010" s="1">
        <v>53189.802949725352</v>
      </c>
    </row>
    <row r="2011" spans="12:14" x14ac:dyDescent="0.25">
      <c r="L2011" s="4">
        <f t="shared" si="43"/>
        <v>2005</v>
      </c>
      <c r="M2011" s="6">
        <v>38447.326646187357</v>
      </c>
      <c r="N2011" s="1">
        <v>35323.906380609384</v>
      </c>
    </row>
    <row r="2012" spans="12:14" x14ac:dyDescent="0.25">
      <c r="L2012" s="4">
        <f t="shared" si="43"/>
        <v>2006</v>
      </c>
      <c r="M2012" s="6">
        <v>17440.359401004196</v>
      </c>
      <c r="N2012" s="1">
        <v>67771.145722696703</v>
      </c>
    </row>
    <row r="2013" spans="12:14" x14ac:dyDescent="0.25">
      <c r="L2013" s="4">
        <f t="shared" si="43"/>
        <v>2007</v>
      </c>
      <c r="M2013" s="6">
        <v>96777.16370971188</v>
      </c>
      <c r="N2013" s="1">
        <v>62313.752698595461</v>
      </c>
    </row>
    <row r="2014" spans="12:14" x14ac:dyDescent="0.25">
      <c r="L2014" s="4">
        <f t="shared" si="43"/>
        <v>2008</v>
      </c>
      <c r="M2014" s="6">
        <v>5884.0792601303465</v>
      </c>
      <c r="N2014" s="1">
        <v>2172.319473826165</v>
      </c>
    </row>
    <row r="2015" spans="12:14" x14ac:dyDescent="0.25">
      <c r="L2015" s="4">
        <f t="shared" si="43"/>
        <v>2009</v>
      </c>
      <c r="M2015" s="6">
        <v>247906.76207270412</v>
      </c>
      <c r="N2015" s="1">
        <v>6829.6885631765699</v>
      </c>
    </row>
    <row r="2016" spans="12:14" x14ac:dyDescent="0.25">
      <c r="L2016" s="4">
        <f t="shared" si="43"/>
        <v>2010</v>
      </c>
      <c r="M2016" s="6">
        <v>23507.505864011655</v>
      </c>
      <c r="N2016" s="1">
        <v>9404.3259023094815</v>
      </c>
    </row>
    <row r="2017" spans="12:14" x14ac:dyDescent="0.25">
      <c r="L2017" s="4">
        <f t="shared" si="43"/>
        <v>2011</v>
      </c>
      <c r="M2017" s="6">
        <v>31647.920130280614</v>
      </c>
      <c r="N2017" s="1">
        <v>27775.724179390189</v>
      </c>
    </row>
    <row r="2018" spans="12:14" x14ac:dyDescent="0.25">
      <c r="L2018" s="4">
        <f t="shared" si="43"/>
        <v>2012</v>
      </c>
      <c r="M2018" s="6">
        <v>28764.297499625645</v>
      </c>
      <c r="N2018" s="1">
        <v>10614.103000636973</v>
      </c>
    </row>
    <row r="2019" spans="12:14" x14ac:dyDescent="0.25">
      <c r="L2019" s="4">
        <f t="shared" si="43"/>
        <v>2013</v>
      </c>
      <c r="M2019" s="6">
        <v>8106.8529044039897</v>
      </c>
      <c r="N2019" s="1">
        <v>4877.2870993963115</v>
      </c>
    </row>
    <row r="2020" spans="12:14" x14ac:dyDescent="0.25">
      <c r="L2020" s="4">
        <f t="shared" si="43"/>
        <v>2014</v>
      </c>
      <c r="M2020" s="6">
        <v>9811.3337736427566</v>
      </c>
      <c r="N2020" s="1">
        <v>12287.492221170412</v>
      </c>
    </row>
    <row r="2021" spans="12:14" x14ac:dyDescent="0.25">
      <c r="L2021" s="4">
        <f t="shared" si="43"/>
        <v>2015</v>
      </c>
      <c r="M2021" s="6">
        <v>54126.046275840316</v>
      </c>
      <c r="N2021" s="1">
        <v>17143.739807916212</v>
      </c>
    </row>
    <row r="2022" spans="12:14" x14ac:dyDescent="0.25">
      <c r="L2022" s="4">
        <f t="shared" si="43"/>
        <v>2016</v>
      </c>
      <c r="M2022" s="6">
        <v>7387.3553266612507</v>
      </c>
      <c r="N2022" s="1">
        <v>26434.778471944777</v>
      </c>
    </row>
    <row r="2023" spans="12:14" x14ac:dyDescent="0.25">
      <c r="L2023" s="4">
        <f t="shared" si="43"/>
        <v>2017</v>
      </c>
      <c r="M2023" s="6">
        <v>61080.414305564569</v>
      </c>
      <c r="N2023" s="1">
        <v>3145.1165202980214</v>
      </c>
    </row>
    <row r="2024" spans="12:14" x14ac:dyDescent="0.25">
      <c r="L2024" s="4">
        <f t="shared" si="43"/>
        <v>2018</v>
      </c>
      <c r="M2024" s="6">
        <v>4213.9257622820141</v>
      </c>
      <c r="N2024" s="1">
        <v>11092.243615665966</v>
      </c>
    </row>
    <row r="2025" spans="12:14" x14ac:dyDescent="0.25">
      <c r="L2025" s="4">
        <f t="shared" si="43"/>
        <v>2019</v>
      </c>
      <c r="M2025" s="6">
        <v>6591.9800901348699</v>
      </c>
      <c r="N2025" s="1">
        <v>1745.6904141380508</v>
      </c>
    </row>
    <row r="2026" spans="12:14" x14ac:dyDescent="0.25">
      <c r="L2026" s="4">
        <f t="shared" si="43"/>
        <v>2020</v>
      </c>
      <c r="M2026" s="6">
        <v>57349.846085422032</v>
      </c>
      <c r="N2026" s="1">
        <v>62292.339290286145</v>
      </c>
    </row>
    <row r="2027" spans="12:14" x14ac:dyDescent="0.25">
      <c r="L2027" s="4">
        <f t="shared" si="43"/>
        <v>2021</v>
      </c>
      <c r="M2027" s="6">
        <v>17942.402986522869</v>
      </c>
      <c r="N2027" s="1">
        <v>90336.322547121075</v>
      </c>
    </row>
    <row r="2028" spans="12:14" x14ac:dyDescent="0.25">
      <c r="L2028" s="4">
        <f t="shared" si="43"/>
        <v>2022</v>
      </c>
      <c r="M2028" s="6">
        <v>9916.2310125041349</v>
      </c>
      <c r="N2028" s="1">
        <v>5874.0335085168508</v>
      </c>
    </row>
    <row r="2029" spans="12:14" x14ac:dyDescent="0.25">
      <c r="L2029" s="4">
        <f t="shared" si="43"/>
        <v>2023</v>
      </c>
      <c r="M2029" s="6">
        <v>97492.165181356264</v>
      </c>
      <c r="N2029" s="1">
        <v>22795.740644526406</v>
      </c>
    </row>
    <row r="2030" spans="12:14" x14ac:dyDescent="0.25">
      <c r="L2030" s="4">
        <f t="shared" si="43"/>
        <v>2024</v>
      </c>
      <c r="M2030" s="6">
        <v>7314.9763041398965</v>
      </c>
      <c r="N2030" s="1">
        <v>10780.326625979151</v>
      </c>
    </row>
    <row r="2031" spans="12:14" x14ac:dyDescent="0.25">
      <c r="L2031" s="4">
        <f t="shared" si="43"/>
        <v>2025</v>
      </c>
      <c r="M2031" s="6">
        <v>44195.908514704446</v>
      </c>
      <c r="N2031" s="1">
        <v>14628.862272920982</v>
      </c>
    </row>
    <row r="2032" spans="12:14" x14ac:dyDescent="0.25">
      <c r="L2032" s="4">
        <f t="shared" si="43"/>
        <v>2026</v>
      </c>
      <c r="M2032" s="6">
        <v>60070.50520890583</v>
      </c>
      <c r="N2032" s="1">
        <v>3454.3781181862332</v>
      </c>
    </row>
    <row r="2033" spans="12:14" x14ac:dyDescent="0.25">
      <c r="L2033" s="4">
        <f t="shared" si="43"/>
        <v>2027</v>
      </c>
      <c r="M2033" s="6">
        <v>26333.949093742296</v>
      </c>
      <c r="N2033" s="1">
        <v>21371.3600964379</v>
      </c>
    </row>
    <row r="2034" spans="12:14" x14ac:dyDescent="0.25">
      <c r="L2034" s="4">
        <f t="shared" si="43"/>
        <v>2028</v>
      </c>
      <c r="M2034" s="6">
        <v>39195.788620035193</v>
      </c>
      <c r="N2034" s="1">
        <v>13088.630233785152</v>
      </c>
    </row>
    <row r="2035" spans="12:14" x14ac:dyDescent="0.25">
      <c r="L2035" s="4">
        <f t="shared" si="43"/>
        <v>2029</v>
      </c>
      <c r="M2035" s="6">
        <v>36447.815853925837</v>
      </c>
      <c r="N2035" s="1">
        <v>31442.287768546543</v>
      </c>
    </row>
    <row r="2036" spans="12:14" x14ac:dyDescent="0.25">
      <c r="L2036" s="4">
        <f t="shared" si="43"/>
        <v>2030</v>
      </c>
      <c r="M2036" s="6">
        <v>7401.4944005747984</v>
      </c>
      <c r="N2036" s="1">
        <v>5456.3601291090627</v>
      </c>
    </row>
    <row r="2037" spans="12:14" x14ac:dyDescent="0.25">
      <c r="L2037" s="4">
        <f t="shared" si="43"/>
        <v>2031</v>
      </c>
      <c r="M2037" s="6">
        <v>102484.82562365575</v>
      </c>
      <c r="N2037" s="1">
        <v>16515.893238514556</v>
      </c>
    </row>
    <row r="2038" spans="12:14" x14ac:dyDescent="0.25">
      <c r="L2038" s="4">
        <f t="shared" si="43"/>
        <v>2032</v>
      </c>
      <c r="M2038" s="6">
        <v>10159.562517727934</v>
      </c>
      <c r="N2038" s="1">
        <v>4189.4235038682891</v>
      </c>
    </row>
    <row r="2039" spans="12:14" x14ac:dyDescent="0.25">
      <c r="L2039" s="4">
        <f t="shared" si="43"/>
        <v>2033</v>
      </c>
      <c r="M2039" s="6">
        <v>131592.14215824174</v>
      </c>
      <c r="N2039" s="1">
        <v>22871.937608617063</v>
      </c>
    </row>
    <row r="2040" spans="12:14" x14ac:dyDescent="0.25">
      <c r="L2040" s="4">
        <f t="shared" si="43"/>
        <v>2034</v>
      </c>
      <c r="M2040" s="6">
        <v>5838.4299646238287</v>
      </c>
      <c r="N2040" s="1">
        <v>41747.955714908123</v>
      </c>
    </row>
    <row r="2041" spans="12:14" x14ac:dyDescent="0.25">
      <c r="L2041" s="4">
        <f t="shared" si="43"/>
        <v>2035</v>
      </c>
      <c r="M2041" s="6">
        <v>213142.57427286272</v>
      </c>
      <c r="N2041" s="1">
        <v>15647.574041757336</v>
      </c>
    </row>
    <row r="2042" spans="12:14" x14ac:dyDescent="0.25">
      <c r="L2042" s="4">
        <f t="shared" si="43"/>
        <v>2036</v>
      </c>
      <c r="M2042" s="6">
        <v>27444.806587450243</v>
      </c>
      <c r="N2042" s="1">
        <v>1682.4471826435711</v>
      </c>
    </row>
    <row r="2043" spans="12:14" x14ac:dyDescent="0.25">
      <c r="L2043" s="4">
        <f t="shared" si="43"/>
        <v>2037</v>
      </c>
      <c r="M2043" s="6">
        <v>24552.064579630234</v>
      </c>
      <c r="N2043" s="1">
        <v>7795.1116747508777</v>
      </c>
    </row>
    <row r="2044" spans="12:14" x14ac:dyDescent="0.25">
      <c r="L2044" s="4">
        <f t="shared" si="43"/>
        <v>2038</v>
      </c>
      <c r="M2044" s="6">
        <v>10981.582391036125</v>
      </c>
      <c r="N2044" s="1">
        <v>10362.193522492584</v>
      </c>
    </row>
    <row r="2045" spans="12:14" x14ac:dyDescent="0.25">
      <c r="L2045" s="4">
        <f t="shared" si="43"/>
        <v>2039</v>
      </c>
      <c r="M2045" s="6">
        <v>13302.313666040991</v>
      </c>
      <c r="N2045" s="1">
        <v>741.87956744362987</v>
      </c>
    </row>
    <row r="2046" spans="12:14" x14ac:dyDescent="0.25">
      <c r="L2046" s="4">
        <f t="shared" si="43"/>
        <v>2040</v>
      </c>
      <c r="M2046" s="6">
        <v>4876.4414671234154</v>
      </c>
      <c r="N2046" s="1">
        <v>4655.8314097221182</v>
      </c>
    </row>
    <row r="2047" spans="12:14" x14ac:dyDescent="0.25">
      <c r="L2047" s="4">
        <f t="shared" si="43"/>
        <v>2041</v>
      </c>
      <c r="M2047" s="6">
        <v>71596.904814317357</v>
      </c>
      <c r="N2047" s="1">
        <v>37423.736097918569</v>
      </c>
    </row>
    <row r="2048" spans="12:14" x14ac:dyDescent="0.25">
      <c r="L2048" s="4">
        <f t="shared" si="43"/>
        <v>2042</v>
      </c>
      <c r="M2048" s="6">
        <v>7192.7485526860719</v>
      </c>
      <c r="N2048" s="1">
        <v>2196.1793160754337</v>
      </c>
    </row>
    <row r="2049" spans="12:14" x14ac:dyDescent="0.25">
      <c r="L2049" s="4">
        <f t="shared" si="43"/>
        <v>2043</v>
      </c>
      <c r="M2049" s="6">
        <v>11484.329906378747</v>
      </c>
      <c r="N2049" s="1">
        <v>13436.30176393329</v>
      </c>
    </row>
    <row r="2050" spans="12:14" x14ac:dyDescent="0.25">
      <c r="L2050" s="4">
        <f t="shared" si="43"/>
        <v>2044</v>
      </c>
      <c r="M2050" s="6">
        <v>8437.5358839983801</v>
      </c>
      <c r="N2050" s="1">
        <v>18067.54984141211</v>
      </c>
    </row>
    <row r="2051" spans="12:14" x14ac:dyDescent="0.25">
      <c r="L2051" s="4">
        <f t="shared" si="43"/>
        <v>2045</v>
      </c>
      <c r="M2051" s="6">
        <v>40903.597170055946</v>
      </c>
      <c r="N2051" s="1">
        <v>7826.8326893620706</v>
      </c>
    </row>
    <row r="2052" spans="12:14" x14ac:dyDescent="0.25">
      <c r="L2052" s="4">
        <f t="shared" si="43"/>
        <v>2046</v>
      </c>
      <c r="M2052" s="6">
        <v>6265.0417919205438</v>
      </c>
      <c r="N2052" s="1">
        <v>20107.675595706976</v>
      </c>
    </row>
    <row r="2053" spans="12:14" x14ac:dyDescent="0.25">
      <c r="L2053" s="4">
        <f t="shared" si="43"/>
        <v>2047</v>
      </c>
      <c r="M2053" s="6">
        <v>15698.16661169176</v>
      </c>
      <c r="N2053" s="1">
        <v>9966.9285201407602</v>
      </c>
    </row>
    <row r="2054" spans="12:14" x14ac:dyDescent="0.25">
      <c r="L2054" s="4">
        <f t="shared" si="43"/>
        <v>2048</v>
      </c>
      <c r="M2054" s="6">
        <v>24453.391275219401</v>
      </c>
      <c r="N2054" s="1">
        <v>4047.0740985466878</v>
      </c>
    </row>
    <row r="2055" spans="12:14" x14ac:dyDescent="0.25">
      <c r="L2055" s="4">
        <f t="shared" si="43"/>
        <v>2049</v>
      </c>
      <c r="M2055" s="6">
        <v>205902.94189844458</v>
      </c>
      <c r="N2055" s="1">
        <v>22862.562680344876</v>
      </c>
    </row>
    <row r="2056" spans="12:14" x14ac:dyDescent="0.25">
      <c r="L2056" s="4">
        <f t="shared" si="43"/>
        <v>2050</v>
      </c>
      <c r="M2056" s="6">
        <v>5620.0721525618701</v>
      </c>
      <c r="N2056" s="1">
        <v>5835.3129356896188</v>
      </c>
    </row>
    <row r="2057" spans="12:14" x14ac:dyDescent="0.25">
      <c r="L2057" s="4">
        <f t="shared" ref="L2057:L2120" si="44">L2056+1</f>
        <v>2051</v>
      </c>
      <c r="M2057" s="6">
        <v>6656.5592709896528</v>
      </c>
      <c r="N2057" s="1">
        <v>55842.954427953577</v>
      </c>
    </row>
    <row r="2058" spans="12:14" x14ac:dyDescent="0.25">
      <c r="L2058" s="4">
        <f t="shared" si="44"/>
        <v>2052</v>
      </c>
      <c r="M2058" s="6">
        <v>23967.667464410217</v>
      </c>
      <c r="N2058" s="1">
        <v>7218.864654130135</v>
      </c>
    </row>
    <row r="2059" spans="12:14" x14ac:dyDescent="0.25">
      <c r="L2059" s="4">
        <f t="shared" si="44"/>
        <v>2053</v>
      </c>
      <c r="M2059" s="6">
        <v>19488.671739049372</v>
      </c>
      <c r="N2059" s="1">
        <v>10603.148202382437</v>
      </c>
    </row>
    <row r="2060" spans="12:14" x14ac:dyDescent="0.25">
      <c r="L2060" s="4">
        <f t="shared" si="44"/>
        <v>2054</v>
      </c>
      <c r="M2060" s="6">
        <v>9024.4364904732538</v>
      </c>
      <c r="N2060" s="1">
        <v>29107.012951995112</v>
      </c>
    </row>
    <row r="2061" spans="12:14" x14ac:dyDescent="0.25">
      <c r="L2061" s="4">
        <f t="shared" si="44"/>
        <v>2055</v>
      </c>
      <c r="M2061" s="6">
        <v>17962.91520694147</v>
      </c>
      <c r="N2061" s="1">
        <v>7695.4961454074491</v>
      </c>
    </row>
    <row r="2062" spans="12:14" x14ac:dyDescent="0.25">
      <c r="L2062" s="4">
        <f t="shared" si="44"/>
        <v>2056</v>
      </c>
      <c r="M2062" s="6">
        <v>10435.0882317409</v>
      </c>
      <c r="N2062" s="1">
        <v>4146.5567455124083</v>
      </c>
    </row>
    <row r="2063" spans="12:14" x14ac:dyDescent="0.25">
      <c r="L2063" s="4">
        <f t="shared" si="44"/>
        <v>2057</v>
      </c>
      <c r="M2063" s="6">
        <v>50063.476237682175</v>
      </c>
      <c r="N2063" s="1">
        <v>35837.193546095295</v>
      </c>
    </row>
    <row r="2064" spans="12:14" x14ac:dyDescent="0.25">
      <c r="L2064" s="4">
        <f t="shared" si="44"/>
        <v>2058</v>
      </c>
      <c r="M2064" s="6">
        <v>32964.206067777945</v>
      </c>
      <c r="N2064" s="1">
        <v>63511.025564643875</v>
      </c>
    </row>
    <row r="2065" spans="12:14" x14ac:dyDescent="0.25">
      <c r="L2065" s="4">
        <f t="shared" si="44"/>
        <v>2059</v>
      </c>
      <c r="M2065" s="6">
        <v>17891.414274642528</v>
      </c>
      <c r="N2065" s="1">
        <v>12917.310613653099</v>
      </c>
    </row>
    <row r="2066" spans="12:14" x14ac:dyDescent="0.25">
      <c r="L2066" s="4">
        <f t="shared" si="44"/>
        <v>2060</v>
      </c>
      <c r="M2066" s="6">
        <v>16571.209768395787</v>
      </c>
      <c r="N2066" s="1">
        <v>29386.298000484014</v>
      </c>
    </row>
    <row r="2067" spans="12:14" x14ac:dyDescent="0.25">
      <c r="L2067" s="4">
        <f t="shared" si="44"/>
        <v>2061</v>
      </c>
      <c r="M2067" s="6">
        <v>16518.545580122249</v>
      </c>
      <c r="N2067" s="1">
        <v>22525.711060569112</v>
      </c>
    </row>
    <row r="2068" spans="12:14" x14ac:dyDescent="0.25">
      <c r="L2068" s="4">
        <f t="shared" si="44"/>
        <v>2062</v>
      </c>
      <c r="M2068" s="6">
        <v>7683.4897727893504</v>
      </c>
      <c r="N2068" s="1">
        <v>7594.3536740056861</v>
      </c>
    </row>
    <row r="2069" spans="12:14" x14ac:dyDescent="0.25">
      <c r="L2069" s="4">
        <f t="shared" si="44"/>
        <v>2063</v>
      </c>
      <c r="M2069" s="6">
        <v>10452.822823538832</v>
      </c>
      <c r="N2069" s="1">
        <v>38179.787513365154</v>
      </c>
    </row>
    <row r="2070" spans="12:14" x14ac:dyDescent="0.25">
      <c r="L2070" s="4">
        <f t="shared" si="44"/>
        <v>2064</v>
      </c>
      <c r="M2070" s="6">
        <v>18532.63028872279</v>
      </c>
      <c r="N2070" s="1">
        <v>6124.8118844221781</v>
      </c>
    </row>
    <row r="2071" spans="12:14" x14ac:dyDescent="0.25">
      <c r="L2071" s="4">
        <f t="shared" si="44"/>
        <v>2065</v>
      </c>
      <c r="M2071" s="6">
        <v>28165.996158586557</v>
      </c>
      <c r="N2071" s="1">
        <v>63466.770284717866</v>
      </c>
    </row>
    <row r="2072" spans="12:14" x14ac:dyDescent="0.25">
      <c r="L2072" s="4">
        <f t="shared" si="44"/>
        <v>2066</v>
      </c>
      <c r="M2072" s="6">
        <v>15743.482896460329</v>
      </c>
      <c r="N2072" s="1">
        <v>6860.3442882893778</v>
      </c>
    </row>
    <row r="2073" spans="12:14" x14ac:dyDescent="0.25">
      <c r="L2073" s="4">
        <f t="shared" si="44"/>
        <v>2067</v>
      </c>
      <c r="M2073" s="6">
        <v>32147.282983620218</v>
      </c>
      <c r="N2073" s="1">
        <v>6474.708444523405</v>
      </c>
    </row>
    <row r="2074" spans="12:14" x14ac:dyDescent="0.25">
      <c r="L2074" s="4">
        <f t="shared" si="44"/>
        <v>2068</v>
      </c>
      <c r="M2074" s="6">
        <v>5948.3075996399511</v>
      </c>
      <c r="N2074" s="1">
        <v>33093.292869279772</v>
      </c>
    </row>
    <row r="2075" spans="12:14" x14ac:dyDescent="0.25">
      <c r="L2075" s="4">
        <f t="shared" si="44"/>
        <v>2069</v>
      </c>
      <c r="M2075" s="6">
        <v>20454.443255092843</v>
      </c>
      <c r="N2075" s="1">
        <v>17936.23451582457</v>
      </c>
    </row>
    <row r="2076" spans="12:14" x14ac:dyDescent="0.25">
      <c r="L2076" s="4">
        <f t="shared" si="44"/>
        <v>2070</v>
      </c>
      <c r="M2076" s="6">
        <v>22780.054748620161</v>
      </c>
      <c r="N2076" s="1">
        <v>24547.849204940518</v>
      </c>
    </row>
    <row r="2077" spans="12:14" x14ac:dyDescent="0.25">
      <c r="L2077" s="4">
        <f t="shared" si="44"/>
        <v>2071</v>
      </c>
      <c r="M2077" s="6">
        <v>80186.533705289417</v>
      </c>
      <c r="N2077" s="1">
        <v>8197.808588948059</v>
      </c>
    </row>
    <row r="2078" spans="12:14" x14ac:dyDescent="0.25">
      <c r="L2078" s="4">
        <f t="shared" si="44"/>
        <v>2072</v>
      </c>
      <c r="M2078" s="6">
        <v>25694.798590853748</v>
      </c>
      <c r="N2078" s="1">
        <v>130317.07527950776</v>
      </c>
    </row>
    <row r="2079" spans="12:14" x14ac:dyDescent="0.25">
      <c r="L2079" s="4">
        <f t="shared" si="44"/>
        <v>2073</v>
      </c>
      <c r="M2079" s="6">
        <v>7423.3216336077649</v>
      </c>
      <c r="N2079" s="1">
        <v>76219.286004045382</v>
      </c>
    </row>
    <row r="2080" spans="12:14" x14ac:dyDescent="0.25">
      <c r="L2080" s="4">
        <f t="shared" si="44"/>
        <v>2074</v>
      </c>
      <c r="M2080" s="6">
        <v>16718.686823464086</v>
      </c>
      <c r="N2080" s="1">
        <v>5662.2628539304396</v>
      </c>
    </row>
    <row r="2081" spans="12:14" x14ac:dyDescent="0.25">
      <c r="L2081" s="4">
        <f t="shared" si="44"/>
        <v>2075</v>
      </c>
      <c r="M2081" s="6">
        <v>39690.42234019591</v>
      </c>
      <c r="N2081" s="1">
        <v>67805.58828550989</v>
      </c>
    </row>
    <row r="2082" spans="12:14" x14ac:dyDescent="0.25">
      <c r="L2082" s="4">
        <f t="shared" si="44"/>
        <v>2076</v>
      </c>
      <c r="M2082" s="6">
        <v>7367.8285372514219</v>
      </c>
      <c r="N2082" s="1">
        <v>6120.3126743721841</v>
      </c>
    </row>
    <row r="2083" spans="12:14" x14ac:dyDescent="0.25">
      <c r="L2083" s="4">
        <f t="shared" si="44"/>
        <v>2077</v>
      </c>
      <c r="M2083" s="6">
        <v>42336.853639169392</v>
      </c>
      <c r="N2083" s="1">
        <v>28718.967365546639</v>
      </c>
    </row>
    <row r="2084" spans="12:14" x14ac:dyDescent="0.25">
      <c r="L2084" s="4">
        <f t="shared" si="44"/>
        <v>2078</v>
      </c>
      <c r="M2084" s="6">
        <v>102533.38856799329</v>
      </c>
      <c r="N2084" s="1">
        <v>32904.855599897382</v>
      </c>
    </row>
    <row r="2085" spans="12:14" x14ac:dyDescent="0.25">
      <c r="L2085" s="4">
        <f t="shared" si="44"/>
        <v>2079</v>
      </c>
      <c r="M2085" s="6">
        <v>11766.800534627255</v>
      </c>
      <c r="N2085" s="1">
        <v>21643.730494761672</v>
      </c>
    </row>
    <row r="2086" spans="12:14" x14ac:dyDescent="0.25">
      <c r="L2086" s="4">
        <f t="shared" si="44"/>
        <v>2080</v>
      </c>
      <c r="M2086" s="6">
        <v>21466.290679792208</v>
      </c>
      <c r="N2086" s="1">
        <v>14303.233280190823</v>
      </c>
    </row>
    <row r="2087" spans="12:14" x14ac:dyDescent="0.25">
      <c r="L2087" s="4">
        <f t="shared" si="44"/>
        <v>2081</v>
      </c>
      <c r="M2087" s="6">
        <v>13321.526077716011</v>
      </c>
      <c r="N2087" s="1">
        <v>22150.70523849273</v>
      </c>
    </row>
    <row r="2088" spans="12:14" x14ac:dyDescent="0.25">
      <c r="L2088" s="4">
        <f t="shared" si="44"/>
        <v>2082</v>
      </c>
      <c r="M2088" s="6">
        <v>27265.175263195597</v>
      </c>
      <c r="N2088" s="1">
        <v>10508.37973924859</v>
      </c>
    </row>
    <row r="2089" spans="12:14" x14ac:dyDescent="0.25">
      <c r="L2089" s="4">
        <f t="shared" si="44"/>
        <v>2083</v>
      </c>
      <c r="M2089" s="6">
        <v>27979.805739752392</v>
      </c>
      <c r="N2089" s="1">
        <v>27304.235889762447</v>
      </c>
    </row>
    <row r="2090" spans="12:14" x14ac:dyDescent="0.25">
      <c r="L2090" s="4">
        <f t="shared" si="44"/>
        <v>2084</v>
      </c>
      <c r="M2090" s="6">
        <v>33291.530542030421</v>
      </c>
      <c r="N2090" s="1">
        <v>17663.190754950319</v>
      </c>
    </row>
    <row r="2091" spans="12:14" x14ac:dyDescent="0.25">
      <c r="L2091" s="4">
        <f t="shared" si="44"/>
        <v>2085</v>
      </c>
      <c r="M2091" s="6">
        <v>5122.1205769737307</v>
      </c>
      <c r="N2091" s="1">
        <v>55656.074590078788</v>
      </c>
    </row>
    <row r="2092" spans="12:14" x14ac:dyDescent="0.25">
      <c r="L2092" s="4">
        <f t="shared" si="44"/>
        <v>2086</v>
      </c>
      <c r="M2092" s="6">
        <v>26361.920654048503</v>
      </c>
      <c r="N2092" s="1">
        <v>6659.6200906352842</v>
      </c>
    </row>
    <row r="2093" spans="12:14" x14ac:dyDescent="0.25">
      <c r="L2093" s="4">
        <f t="shared" si="44"/>
        <v>2087</v>
      </c>
      <c r="M2093" s="6">
        <v>12036.928571389093</v>
      </c>
      <c r="N2093" s="1">
        <v>8821.7481500224985</v>
      </c>
    </row>
    <row r="2094" spans="12:14" x14ac:dyDescent="0.25">
      <c r="L2094" s="4">
        <f t="shared" si="44"/>
        <v>2088</v>
      </c>
      <c r="M2094" s="6">
        <v>15835.927389676994</v>
      </c>
      <c r="N2094" s="1">
        <v>9627.8961834963193</v>
      </c>
    </row>
    <row r="2095" spans="12:14" x14ac:dyDescent="0.25">
      <c r="L2095" s="4">
        <f t="shared" si="44"/>
        <v>2089</v>
      </c>
      <c r="M2095" s="6">
        <v>7865.1365089778747</v>
      </c>
      <c r="N2095" s="1">
        <v>12543.183379191008</v>
      </c>
    </row>
    <row r="2096" spans="12:14" x14ac:dyDescent="0.25">
      <c r="L2096" s="4">
        <f t="shared" si="44"/>
        <v>2090</v>
      </c>
      <c r="M2096" s="6">
        <v>16039.605402272635</v>
      </c>
      <c r="N2096" s="1">
        <v>31010.205144770473</v>
      </c>
    </row>
    <row r="2097" spans="12:14" x14ac:dyDescent="0.25">
      <c r="L2097" s="4">
        <f t="shared" si="44"/>
        <v>2091</v>
      </c>
      <c r="M2097" s="6">
        <v>8909.3231228486402</v>
      </c>
      <c r="N2097" s="1">
        <v>45608.932578367661</v>
      </c>
    </row>
    <row r="2098" spans="12:14" x14ac:dyDescent="0.25">
      <c r="L2098" s="4">
        <f t="shared" si="44"/>
        <v>2092</v>
      </c>
      <c r="M2098" s="6">
        <v>4540.1747641460106</v>
      </c>
      <c r="N2098" s="1">
        <v>11173.272113399913</v>
      </c>
    </row>
    <row r="2099" spans="12:14" x14ac:dyDescent="0.25">
      <c r="L2099" s="4">
        <f t="shared" si="44"/>
        <v>2093</v>
      </c>
      <c r="M2099" s="6">
        <v>13345.580990575021</v>
      </c>
      <c r="N2099" s="1">
        <v>12271.077296923566</v>
      </c>
    </row>
    <row r="2100" spans="12:14" x14ac:dyDescent="0.25">
      <c r="L2100" s="4">
        <f t="shared" si="44"/>
        <v>2094</v>
      </c>
      <c r="M2100" s="6">
        <v>24554.299926548585</v>
      </c>
      <c r="N2100" s="1">
        <v>3464.6096429041772</v>
      </c>
    </row>
    <row r="2101" spans="12:14" x14ac:dyDescent="0.25">
      <c r="L2101" s="4">
        <f t="shared" si="44"/>
        <v>2095</v>
      </c>
      <c r="M2101" s="6">
        <v>5654.6268188409067</v>
      </c>
      <c r="N2101" s="1">
        <v>9113.8770497552432</v>
      </c>
    </row>
    <row r="2102" spans="12:14" x14ac:dyDescent="0.25">
      <c r="L2102" s="4">
        <f t="shared" si="44"/>
        <v>2096</v>
      </c>
      <c r="M2102" s="6">
        <v>3894.1295151536051</v>
      </c>
      <c r="N2102" s="1">
        <v>3362.9997929772258</v>
      </c>
    </row>
    <row r="2103" spans="12:14" x14ac:dyDescent="0.25">
      <c r="L2103" s="4">
        <f t="shared" si="44"/>
        <v>2097</v>
      </c>
      <c r="M2103" s="6">
        <v>20176.864139882196</v>
      </c>
      <c r="N2103" s="1">
        <v>22035.242916255662</v>
      </c>
    </row>
    <row r="2104" spans="12:14" x14ac:dyDescent="0.25">
      <c r="L2104" s="4">
        <f t="shared" si="44"/>
        <v>2098</v>
      </c>
      <c r="M2104" s="6">
        <v>10303.253797401287</v>
      </c>
      <c r="N2104" s="1">
        <v>6836.2909219410558</v>
      </c>
    </row>
    <row r="2105" spans="12:14" x14ac:dyDescent="0.25">
      <c r="L2105" s="4">
        <f t="shared" si="44"/>
        <v>2099</v>
      </c>
      <c r="M2105" s="6">
        <v>259395.3051614305</v>
      </c>
      <c r="N2105" s="1">
        <v>2116.8330338677461</v>
      </c>
    </row>
    <row r="2106" spans="12:14" x14ac:dyDescent="0.25">
      <c r="L2106" s="4">
        <f t="shared" si="44"/>
        <v>2100</v>
      </c>
      <c r="M2106" s="6">
        <v>12667.195339435577</v>
      </c>
      <c r="N2106" s="1">
        <v>16984.765341954197</v>
      </c>
    </row>
    <row r="2107" spans="12:14" x14ac:dyDescent="0.25">
      <c r="L2107" s="4">
        <f t="shared" si="44"/>
        <v>2101</v>
      </c>
      <c r="M2107" s="6">
        <v>14188.413660180215</v>
      </c>
      <c r="N2107" s="1">
        <v>10723.74091808511</v>
      </c>
    </row>
    <row r="2108" spans="12:14" x14ac:dyDescent="0.25">
      <c r="L2108" s="4">
        <f t="shared" si="44"/>
        <v>2102</v>
      </c>
      <c r="M2108" s="6">
        <v>14422.857564085092</v>
      </c>
      <c r="N2108" s="1">
        <v>8954.501822166174</v>
      </c>
    </row>
    <row r="2109" spans="12:14" x14ac:dyDescent="0.25">
      <c r="L2109" s="4">
        <f t="shared" si="44"/>
        <v>2103</v>
      </c>
      <c r="M2109" s="6">
        <v>32572.897204142373</v>
      </c>
      <c r="N2109" s="1">
        <v>6252.2391371232525</v>
      </c>
    </row>
    <row r="2110" spans="12:14" x14ac:dyDescent="0.25">
      <c r="L2110" s="4">
        <f t="shared" si="44"/>
        <v>2104</v>
      </c>
      <c r="M2110" s="6">
        <v>8488.8680954962165</v>
      </c>
      <c r="N2110" s="1">
        <v>18049.489571471771</v>
      </c>
    </row>
    <row r="2111" spans="12:14" x14ac:dyDescent="0.25">
      <c r="L2111" s="4">
        <f t="shared" si="44"/>
        <v>2105</v>
      </c>
      <c r="M2111" s="6">
        <v>55856.077398321489</v>
      </c>
      <c r="N2111" s="1">
        <v>14848.971800423144</v>
      </c>
    </row>
    <row r="2112" spans="12:14" x14ac:dyDescent="0.25">
      <c r="L2112" s="4">
        <f t="shared" si="44"/>
        <v>2106</v>
      </c>
      <c r="M2112" s="6">
        <v>19938.231564186601</v>
      </c>
      <c r="N2112" s="1">
        <v>11078.2172506601</v>
      </c>
    </row>
    <row r="2113" spans="12:14" x14ac:dyDescent="0.25">
      <c r="L2113" s="4">
        <f t="shared" si="44"/>
        <v>2107</v>
      </c>
      <c r="M2113" s="6">
        <v>4147.7607430271491</v>
      </c>
      <c r="N2113" s="1">
        <v>3079.0083537631522</v>
      </c>
    </row>
    <row r="2114" spans="12:14" x14ac:dyDescent="0.25">
      <c r="L2114" s="4">
        <f t="shared" si="44"/>
        <v>2108</v>
      </c>
      <c r="M2114" s="6">
        <v>81343.281272323016</v>
      </c>
      <c r="N2114" s="1">
        <v>13313.615877769298</v>
      </c>
    </row>
    <row r="2115" spans="12:14" x14ac:dyDescent="0.25">
      <c r="L2115" s="4">
        <f t="shared" si="44"/>
        <v>2109</v>
      </c>
      <c r="M2115" s="6">
        <v>10142.268234960777</v>
      </c>
      <c r="N2115" s="1">
        <v>8707.3899727648877</v>
      </c>
    </row>
    <row r="2116" spans="12:14" x14ac:dyDescent="0.25">
      <c r="L2116" s="4">
        <f t="shared" si="44"/>
        <v>2110</v>
      </c>
      <c r="M2116" s="6">
        <v>3545.0177462750362</v>
      </c>
      <c r="N2116" s="1">
        <v>48839.434682478946</v>
      </c>
    </row>
    <row r="2117" spans="12:14" x14ac:dyDescent="0.25">
      <c r="L2117" s="4">
        <f t="shared" si="44"/>
        <v>2111</v>
      </c>
      <c r="M2117" s="6">
        <v>96690.199053052711</v>
      </c>
      <c r="N2117" s="1">
        <v>4459.6623800737643</v>
      </c>
    </row>
    <row r="2118" spans="12:14" x14ac:dyDescent="0.25">
      <c r="L2118" s="4">
        <f t="shared" si="44"/>
        <v>2112</v>
      </c>
      <c r="M2118" s="6">
        <v>8452.152999103957</v>
      </c>
      <c r="N2118" s="1">
        <v>26844.645068777176</v>
      </c>
    </row>
    <row r="2119" spans="12:14" x14ac:dyDescent="0.25">
      <c r="L2119" s="4">
        <f t="shared" si="44"/>
        <v>2113</v>
      </c>
      <c r="M2119" s="6">
        <v>19887.453678011665</v>
      </c>
      <c r="N2119" s="1">
        <v>6844.5460258663443</v>
      </c>
    </row>
    <row r="2120" spans="12:14" x14ac:dyDescent="0.25">
      <c r="L2120" s="4">
        <f t="shared" si="44"/>
        <v>2114</v>
      </c>
      <c r="M2120" s="6">
        <v>7677.3679342641526</v>
      </c>
      <c r="N2120" s="1">
        <v>30918.776332683607</v>
      </c>
    </row>
    <row r="2121" spans="12:14" x14ac:dyDescent="0.25">
      <c r="L2121" s="4">
        <f t="shared" ref="L2121:L2184" si="45">L2120+1</f>
        <v>2115</v>
      </c>
      <c r="M2121" s="6">
        <v>5743.5758695689292</v>
      </c>
      <c r="N2121" s="1">
        <v>10074.960002586888</v>
      </c>
    </row>
    <row r="2122" spans="12:14" x14ac:dyDescent="0.25">
      <c r="L2122" s="4">
        <f t="shared" si="45"/>
        <v>2116</v>
      </c>
      <c r="M2122" s="6">
        <v>13436.202002449909</v>
      </c>
      <c r="N2122" s="1">
        <v>1093.1512811805187</v>
      </c>
    </row>
    <row r="2123" spans="12:14" x14ac:dyDescent="0.25">
      <c r="L2123" s="4">
        <f t="shared" si="45"/>
        <v>2117</v>
      </c>
      <c r="M2123" s="6">
        <v>7327.9400261409037</v>
      </c>
      <c r="N2123" s="1">
        <v>38840.810482393426</v>
      </c>
    </row>
    <row r="2124" spans="12:14" x14ac:dyDescent="0.25">
      <c r="L2124" s="4">
        <f t="shared" si="45"/>
        <v>2118</v>
      </c>
      <c r="M2124" s="6">
        <v>27970.858506907414</v>
      </c>
      <c r="N2124" s="1">
        <v>16212.391702617671</v>
      </c>
    </row>
    <row r="2125" spans="12:14" x14ac:dyDescent="0.25">
      <c r="L2125" s="4">
        <f t="shared" si="45"/>
        <v>2119</v>
      </c>
      <c r="M2125" s="6">
        <v>7996.1386218468124</v>
      </c>
      <c r="N2125" s="1">
        <v>1195.3327534581977</v>
      </c>
    </row>
    <row r="2126" spans="12:14" x14ac:dyDescent="0.25">
      <c r="L2126" s="4">
        <f t="shared" si="45"/>
        <v>2120</v>
      </c>
      <c r="M2126" s="6">
        <v>5860.7008106440771</v>
      </c>
      <c r="N2126" s="1">
        <v>18322.74105574243</v>
      </c>
    </row>
    <row r="2127" spans="12:14" x14ac:dyDescent="0.25">
      <c r="L2127" s="4">
        <f t="shared" si="45"/>
        <v>2121</v>
      </c>
      <c r="M2127" s="6">
        <v>57420.216364729553</v>
      </c>
      <c r="N2127" s="1">
        <v>9149.8569744587148</v>
      </c>
    </row>
    <row r="2128" spans="12:14" x14ac:dyDescent="0.25">
      <c r="L2128" s="4">
        <f t="shared" si="45"/>
        <v>2122</v>
      </c>
      <c r="M2128" s="6">
        <v>11441.416534584854</v>
      </c>
      <c r="N2128" s="1">
        <v>5059.992364824785</v>
      </c>
    </row>
    <row r="2129" spans="12:14" x14ac:dyDescent="0.25">
      <c r="L2129" s="4">
        <f t="shared" si="45"/>
        <v>2123</v>
      </c>
      <c r="M2129" s="6">
        <v>22165.240045050345</v>
      </c>
      <c r="N2129" s="1">
        <v>11871.051585997524</v>
      </c>
    </row>
    <row r="2130" spans="12:14" x14ac:dyDescent="0.25">
      <c r="L2130" s="4">
        <f t="shared" si="45"/>
        <v>2124</v>
      </c>
      <c r="M2130" s="6">
        <v>16825.916188000723</v>
      </c>
      <c r="N2130" s="1">
        <v>9669.792218136834</v>
      </c>
    </row>
    <row r="2131" spans="12:14" x14ac:dyDescent="0.25">
      <c r="L2131" s="4">
        <f t="shared" si="45"/>
        <v>2125</v>
      </c>
      <c r="M2131" s="6">
        <v>71057.875031327654</v>
      </c>
      <c r="N2131" s="1">
        <v>13512.631874867793</v>
      </c>
    </row>
    <row r="2132" spans="12:14" x14ac:dyDescent="0.25">
      <c r="L2132" s="4">
        <f t="shared" si="45"/>
        <v>2126</v>
      </c>
      <c r="M2132" s="6">
        <v>107729.18089722565</v>
      </c>
      <c r="N2132" s="1">
        <v>6428.9765196924809</v>
      </c>
    </row>
    <row r="2133" spans="12:14" x14ac:dyDescent="0.25">
      <c r="L2133" s="4">
        <f t="shared" si="45"/>
        <v>2127</v>
      </c>
      <c r="M2133" s="6">
        <v>16678.218169552805</v>
      </c>
      <c r="N2133" s="1">
        <v>1362.0504895191855</v>
      </c>
    </row>
    <row r="2134" spans="12:14" x14ac:dyDescent="0.25">
      <c r="L2134" s="4">
        <f t="shared" si="45"/>
        <v>2128</v>
      </c>
      <c r="M2134" s="6">
        <v>8649.3244717794369</v>
      </c>
      <c r="N2134" s="1">
        <v>22340.569570948555</v>
      </c>
    </row>
    <row r="2135" spans="12:14" x14ac:dyDescent="0.25">
      <c r="L2135" s="4">
        <f t="shared" si="45"/>
        <v>2129</v>
      </c>
      <c r="M2135" s="6">
        <v>33739.626846173931</v>
      </c>
      <c r="N2135" s="1">
        <v>12359.795925468557</v>
      </c>
    </row>
    <row r="2136" spans="12:14" x14ac:dyDescent="0.25">
      <c r="L2136" s="4">
        <f t="shared" si="45"/>
        <v>2130</v>
      </c>
      <c r="M2136" s="6">
        <v>48729.724847706137</v>
      </c>
      <c r="N2136" s="1">
        <v>5697.5685271624716</v>
      </c>
    </row>
    <row r="2137" spans="12:14" x14ac:dyDescent="0.25">
      <c r="L2137" s="4">
        <f t="shared" si="45"/>
        <v>2131</v>
      </c>
      <c r="M2137" s="6">
        <v>10164.743885285252</v>
      </c>
      <c r="N2137" s="1">
        <v>96557.971574655166</v>
      </c>
    </row>
    <row r="2138" spans="12:14" x14ac:dyDescent="0.25">
      <c r="L2138" s="4">
        <f t="shared" si="45"/>
        <v>2132</v>
      </c>
      <c r="M2138" s="6">
        <v>35302.098695170745</v>
      </c>
      <c r="N2138" s="1">
        <v>38085.793585220803</v>
      </c>
    </row>
    <row r="2139" spans="12:14" x14ac:dyDescent="0.25">
      <c r="L2139" s="4">
        <f t="shared" si="45"/>
        <v>2133</v>
      </c>
      <c r="M2139" s="6">
        <v>30732.140324968062</v>
      </c>
      <c r="N2139" s="1">
        <v>2836.9802281238876</v>
      </c>
    </row>
    <row r="2140" spans="12:14" x14ac:dyDescent="0.25">
      <c r="L2140" s="4">
        <f t="shared" si="45"/>
        <v>2134</v>
      </c>
      <c r="M2140" s="6">
        <v>6194.2760551219844</v>
      </c>
      <c r="N2140" s="1">
        <v>1781.581394374638</v>
      </c>
    </row>
    <row r="2141" spans="12:14" x14ac:dyDescent="0.25">
      <c r="L2141" s="4">
        <f t="shared" si="45"/>
        <v>2135</v>
      </c>
      <c r="M2141" s="6">
        <v>5131.6281061051086</v>
      </c>
      <c r="N2141" s="1">
        <v>14828.833313967258</v>
      </c>
    </row>
    <row r="2142" spans="12:14" x14ac:dyDescent="0.25">
      <c r="L2142" s="4">
        <f t="shared" si="45"/>
        <v>2136</v>
      </c>
      <c r="M2142" s="6">
        <v>28082.820891438409</v>
      </c>
      <c r="N2142" s="1">
        <v>12577.924363475464</v>
      </c>
    </row>
    <row r="2143" spans="12:14" x14ac:dyDescent="0.25">
      <c r="L2143" s="4">
        <f t="shared" si="45"/>
        <v>2137</v>
      </c>
      <c r="M2143" s="6">
        <v>5443.7028773441198</v>
      </c>
      <c r="N2143" s="1">
        <v>8888.7785618865055</v>
      </c>
    </row>
    <row r="2144" spans="12:14" x14ac:dyDescent="0.25">
      <c r="L2144" s="4">
        <f t="shared" si="45"/>
        <v>2138</v>
      </c>
      <c r="M2144" s="6">
        <v>12425.315444455147</v>
      </c>
      <c r="N2144" s="1">
        <v>36818.076223238873</v>
      </c>
    </row>
    <row r="2145" spans="12:14" x14ac:dyDescent="0.25">
      <c r="L2145" s="4">
        <f t="shared" si="45"/>
        <v>2139</v>
      </c>
      <c r="M2145" s="6">
        <v>5830.2084085852084</v>
      </c>
      <c r="N2145" s="1">
        <v>21480.437240848907</v>
      </c>
    </row>
    <row r="2146" spans="12:14" x14ac:dyDescent="0.25">
      <c r="L2146" s="4">
        <f t="shared" si="45"/>
        <v>2140</v>
      </c>
      <c r="M2146" s="6">
        <v>21482.054536863547</v>
      </c>
      <c r="N2146" s="1">
        <v>26403.9008068066</v>
      </c>
    </row>
    <row r="2147" spans="12:14" x14ac:dyDescent="0.25">
      <c r="L2147" s="4">
        <f t="shared" si="45"/>
        <v>2141</v>
      </c>
      <c r="M2147" s="6">
        <v>9773.5666133120485</v>
      </c>
      <c r="N2147" s="1">
        <v>57989.523754623857</v>
      </c>
    </row>
    <row r="2148" spans="12:14" x14ac:dyDescent="0.25">
      <c r="L2148" s="4">
        <f t="shared" si="45"/>
        <v>2142</v>
      </c>
      <c r="M2148" s="6">
        <v>57196.821881003823</v>
      </c>
      <c r="N2148" s="1">
        <v>24017.060726162883</v>
      </c>
    </row>
    <row r="2149" spans="12:14" x14ac:dyDescent="0.25">
      <c r="L2149" s="4">
        <f t="shared" si="45"/>
        <v>2143</v>
      </c>
      <c r="M2149" s="6">
        <v>16838.888444798591</v>
      </c>
      <c r="N2149" s="1">
        <v>2509.2351985360765</v>
      </c>
    </row>
    <row r="2150" spans="12:14" x14ac:dyDescent="0.25">
      <c r="L2150" s="4">
        <f t="shared" si="45"/>
        <v>2144</v>
      </c>
      <c r="M2150" s="6">
        <v>45436.850517192113</v>
      </c>
      <c r="N2150" s="1">
        <v>4557.5469186236869</v>
      </c>
    </row>
    <row r="2151" spans="12:14" x14ac:dyDescent="0.25">
      <c r="L2151" s="4">
        <f t="shared" si="45"/>
        <v>2145</v>
      </c>
      <c r="M2151" s="6">
        <v>80049.199769880361</v>
      </c>
      <c r="N2151" s="1">
        <v>130614.17341929236</v>
      </c>
    </row>
    <row r="2152" spans="12:14" x14ac:dyDescent="0.25">
      <c r="L2152" s="4">
        <f t="shared" si="45"/>
        <v>2146</v>
      </c>
      <c r="M2152" s="6">
        <v>41513.270835691103</v>
      </c>
      <c r="N2152" s="1">
        <v>105273.09313604483</v>
      </c>
    </row>
    <row r="2153" spans="12:14" x14ac:dyDescent="0.25">
      <c r="L2153" s="4">
        <f t="shared" si="45"/>
        <v>2147</v>
      </c>
      <c r="M2153" s="6">
        <v>498587.55585789343</v>
      </c>
      <c r="N2153" s="1">
        <v>20806.345881738544</v>
      </c>
    </row>
    <row r="2154" spans="12:14" x14ac:dyDescent="0.25">
      <c r="L2154" s="4">
        <f t="shared" si="45"/>
        <v>2148</v>
      </c>
      <c r="M2154" s="6">
        <v>23781.91106280297</v>
      </c>
      <c r="N2154" s="1">
        <v>25777.911659192832</v>
      </c>
    </row>
    <row r="2155" spans="12:14" x14ac:dyDescent="0.25">
      <c r="L2155" s="4">
        <f t="shared" si="45"/>
        <v>2149</v>
      </c>
      <c r="M2155" s="6">
        <v>8391.4660497812329</v>
      </c>
      <c r="N2155" s="1">
        <v>4908.9880418861067</v>
      </c>
    </row>
    <row r="2156" spans="12:14" x14ac:dyDescent="0.25">
      <c r="L2156" s="4">
        <f t="shared" si="45"/>
        <v>2150</v>
      </c>
      <c r="M2156" s="6">
        <v>63377.822958587698</v>
      </c>
      <c r="N2156" s="1">
        <v>138401.17986831395</v>
      </c>
    </row>
    <row r="2157" spans="12:14" x14ac:dyDescent="0.25">
      <c r="L2157" s="4">
        <f t="shared" si="45"/>
        <v>2151</v>
      </c>
      <c r="M2157" s="6">
        <v>9990.0162358671587</v>
      </c>
      <c r="N2157" s="1">
        <v>11770.817347285698</v>
      </c>
    </row>
    <row r="2158" spans="12:14" x14ac:dyDescent="0.25">
      <c r="L2158" s="4">
        <f t="shared" si="45"/>
        <v>2152</v>
      </c>
      <c r="M2158" s="6">
        <v>6671.130805292697</v>
      </c>
      <c r="N2158" s="1">
        <v>20852.569554682043</v>
      </c>
    </row>
    <row r="2159" spans="12:14" x14ac:dyDescent="0.25">
      <c r="L2159" s="4">
        <f t="shared" si="45"/>
        <v>2153</v>
      </c>
      <c r="M2159" s="6">
        <v>24391.657437786133</v>
      </c>
      <c r="N2159" s="1">
        <v>17359.959369890297</v>
      </c>
    </row>
    <row r="2160" spans="12:14" x14ac:dyDescent="0.25">
      <c r="L2160" s="4">
        <f t="shared" si="45"/>
        <v>2154</v>
      </c>
      <c r="M2160" s="6">
        <v>57998.086004182616</v>
      </c>
      <c r="N2160" s="1">
        <v>1432.9066150862557</v>
      </c>
    </row>
    <row r="2161" spans="12:14" x14ac:dyDescent="0.25">
      <c r="L2161" s="4">
        <f t="shared" si="45"/>
        <v>2155</v>
      </c>
      <c r="M2161" s="6">
        <v>19855.698274680391</v>
      </c>
      <c r="N2161" s="1">
        <v>9675.4044601856513</v>
      </c>
    </row>
    <row r="2162" spans="12:14" x14ac:dyDescent="0.25">
      <c r="L2162" s="4">
        <f t="shared" si="45"/>
        <v>2156</v>
      </c>
      <c r="M2162" s="6">
        <v>50307.536741070056</v>
      </c>
      <c r="N2162" s="1">
        <v>12815.396965518574</v>
      </c>
    </row>
    <row r="2163" spans="12:14" x14ac:dyDescent="0.25">
      <c r="L2163" s="4">
        <f t="shared" si="45"/>
        <v>2157</v>
      </c>
      <c r="M2163" s="6">
        <v>10149.062896029938</v>
      </c>
      <c r="N2163" s="1">
        <v>629.9166319811643</v>
      </c>
    </row>
    <row r="2164" spans="12:14" x14ac:dyDescent="0.25">
      <c r="L2164" s="4">
        <f t="shared" si="45"/>
        <v>2158</v>
      </c>
      <c r="M2164" s="6">
        <v>12451.998767077945</v>
      </c>
      <c r="N2164" s="1">
        <v>36889.534818821528</v>
      </c>
    </row>
    <row r="2165" spans="12:14" x14ac:dyDescent="0.25">
      <c r="L2165" s="4">
        <f t="shared" si="45"/>
        <v>2159</v>
      </c>
      <c r="M2165" s="6">
        <v>21675.529161721432</v>
      </c>
      <c r="N2165" s="1">
        <v>11847.158488475066</v>
      </c>
    </row>
    <row r="2166" spans="12:14" x14ac:dyDescent="0.25">
      <c r="L2166" s="4">
        <f t="shared" si="45"/>
        <v>2160</v>
      </c>
      <c r="M2166" s="6">
        <v>96478.024447810894</v>
      </c>
      <c r="N2166" s="1">
        <v>46260.873298471553</v>
      </c>
    </row>
    <row r="2167" spans="12:14" x14ac:dyDescent="0.25">
      <c r="L2167" s="4">
        <f t="shared" si="45"/>
        <v>2161</v>
      </c>
      <c r="M2167" s="6">
        <v>9140.9793538503363</v>
      </c>
      <c r="N2167" s="1">
        <v>2216.6333438297661</v>
      </c>
    </row>
    <row r="2168" spans="12:14" x14ac:dyDescent="0.25">
      <c r="L2168" s="4">
        <f t="shared" si="45"/>
        <v>2162</v>
      </c>
      <c r="M2168" s="6">
        <v>12923.881884479137</v>
      </c>
      <c r="N2168" s="1">
        <v>20297.407878192564</v>
      </c>
    </row>
    <row r="2169" spans="12:14" x14ac:dyDescent="0.25">
      <c r="L2169" s="4">
        <f t="shared" si="45"/>
        <v>2163</v>
      </c>
      <c r="M2169" s="6">
        <v>14058.002606415956</v>
      </c>
      <c r="N2169" s="1">
        <v>20390.390041404105</v>
      </c>
    </row>
    <row r="2170" spans="12:14" x14ac:dyDescent="0.25">
      <c r="L2170" s="4">
        <f t="shared" si="45"/>
        <v>2164</v>
      </c>
      <c r="M2170" s="6">
        <v>7876.9556416068599</v>
      </c>
      <c r="N2170" s="1">
        <v>9347.4547668019659</v>
      </c>
    </row>
    <row r="2171" spans="12:14" x14ac:dyDescent="0.25">
      <c r="L2171" s="4">
        <f t="shared" si="45"/>
        <v>2165</v>
      </c>
      <c r="M2171" s="6">
        <v>3957.6970825280123</v>
      </c>
      <c r="N2171" s="1">
        <v>19524.154143205189</v>
      </c>
    </row>
    <row r="2172" spans="12:14" x14ac:dyDescent="0.25">
      <c r="L2172" s="4">
        <f t="shared" si="45"/>
        <v>2166</v>
      </c>
      <c r="M2172" s="6">
        <v>11706.00537128732</v>
      </c>
      <c r="N2172" s="1">
        <v>2307.3265725230749</v>
      </c>
    </row>
    <row r="2173" spans="12:14" x14ac:dyDescent="0.25">
      <c r="L2173" s="4">
        <f t="shared" si="45"/>
        <v>2167</v>
      </c>
      <c r="M2173" s="6">
        <v>24337.623517245687</v>
      </c>
      <c r="N2173" s="1">
        <v>9063.3743055813848</v>
      </c>
    </row>
    <row r="2174" spans="12:14" x14ac:dyDescent="0.25">
      <c r="L2174" s="4">
        <f t="shared" si="45"/>
        <v>2168</v>
      </c>
      <c r="M2174" s="6">
        <v>21702.572658952035</v>
      </c>
      <c r="N2174" s="1">
        <v>2533.8978401792474</v>
      </c>
    </row>
    <row r="2175" spans="12:14" x14ac:dyDescent="0.25">
      <c r="L2175" s="4">
        <f t="shared" si="45"/>
        <v>2169</v>
      </c>
      <c r="M2175" s="6">
        <v>126510.66290461614</v>
      </c>
      <c r="N2175" s="1">
        <v>9576.7799676222694</v>
      </c>
    </row>
    <row r="2176" spans="12:14" x14ac:dyDescent="0.25">
      <c r="L2176" s="4">
        <f t="shared" si="45"/>
        <v>2170</v>
      </c>
      <c r="M2176" s="6">
        <v>14760.553984614415</v>
      </c>
      <c r="N2176" s="1">
        <v>4734.9086138576131</v>
      </c>
    </row>
    <row r="2177" spans="12:14" x14ac:dyDescent="0.25">
      <c r="L2177" s="4">
        <f t="shared" si="45"/>
        <v>2171</v>
      </c>
      <c r="M2177" s="6">
        <v>9155.1214771544201</v>
      </c>
      <c r="N2177" s="1">
        <v>11462.900309389221</v>
      </c>
    </row>
    <row r="2178" spans="12:14" x14ac:dyDescent="0.25">
      <c r="L2178" s="4">
        <f t="shared" si="45"/>
        <v>2172</v>
      </c>
      <c r="M2178" s="6">
        <v>5229.470151320842</v>
      </c>
      <c r="N2178" s="1">
        <v>7078.7946634105538</v>
      </c>
    </row>
    <row r="2179" spans="12:14" x14ac:dyDescent="0.25">
      <c r="L2179" s="4">
        <f t="shared" si="45"/>
        <v>2173</v>
      </c>
      <c r="M2179" s="6">
        <v>5050.4562824595196</v>
      </c>
      <c r="N2179" s="1">
        <v>3342.1523612517176</v>
      </c>
    </row>
    <row r="2180" spans="12:14" x14ac:dyDescent="0.25">
      <c r="L2180" s="4">
        <f t="shared" si="45"/>
        <v>2174</v>
      </c>
      <c r="M2180" s="6">
        <v>76006.887260084011</v>
      </c>
      <c r="N2180" s="1">
        <v>28853.777539300849</v>
      </c>
    </row>
    <row r="2181" spans="12:14" x14ac:dyDescent="0.25">
      <c r="L2181" s="4">
        <f t="shared" si="45"/>
        <v>2175</v>
      </c>
      <c r="M2181" s="6">
        <v>46367.326960664563</v>
      </c>
      <c r="N2181" s="1">
        <v>3930.8101525408565</v>
      </c>
    </row>
    <row r="2182" spans="12:14" x14ac:dyDescent="0.25">
      <c r="L2182" s="4">
        <f t="shared" si="45"/>
        <v>2176</v>
      </c>
      <c r="M2182" s="6">
        <v>15410.671932380743</v>
      </c>
      <c r="N2182" s="1">
        <v>5318.0053173580109</v>
      </c>
    </row>
    <row r="2183" spans="12:14" x14ac:dyDescent="0.25">
      <c r="L2183" s="4">
        <f t="shared" si="45"/>
        <v>2177</v>
      </c>
      <c r="M2183" s="6">
        <v>3299.2415640322833</v>
      </c>
      <c r="N2183" s="1">
        <v>8242.480752958154</v>
      </c>
    </row>
    <row r="2184" spans="12:14" x14ac:dyDescent="0.25">
      <c r="L2184" s="4">
        <f t="shared" si="45"/>
        <v>2178</v>
      </c>
      <c r="M2184" s="6">
        <v>16875.747082848833</v>
      </c>
      <c r="N2184" s="1">
        <v>16838.387360159733</v>
      </c>
    </row>
    <row r="2185" spans="12:14" x14ac:dyDescent="0.25">
      <c r="L2185" s="4">
        <f t="shared" ref="L2185:L2248" si="46">L2184+1</f>
        <v>2179</v>
      </c>
      <c r="M2185" s="6">
        <v>12125.656291872454</v>
      </c>
      <c r="N2185" s="1">
        <v>15942.731056563493</v>
      </c>
    </row>
    <row r="2186" spans="12:14" x14ac:dyDescent="0.25">
      <c r="L2186" s="4">
        <f t="shared" si="46"/>
        <v>2180</v>
      </c>
      <c r="M2186" s="6">
        <v>4534.7889755125188</v>
      </c>
      <c r="N2186" s="1">
        <v>8807.9920843623713</v>
      </c>
    </row>
    <row r="2187" spans="12:14" x14ac:dyDescent="0.25">
      <c r="L2187" s="4">
        <f t="shared" si="46"/>
        <v>2181</v>
      </c>
      <c r="M2187" s="6">
        <v>51972.449882566907</v>
      </c>
      <c r="N2187" s="1">
        <v>32728.555592891935</v>
      </c>
    </row>
    <row r="2188" spans="12:14" x14ac:dyDescent="0.25">
      <c r="L2188" s="4">
        <f t="shared" si="46"/>
        <v>2182</v>
      </c>
      <c r="M2188" s="6">
        <v>6443.1057147367146</v>
      </c>
      <c r="N2188" s="1">
        <v>36972.307940855026</v>
      </c>
    </row>
    <row r="2189" spans="12:14" x14ac:dyDescent="0.25">
      <c r="L2189" s="4">
        <f t="shared" si="46"/>
        <v>2183</v>
      </c>
      <c r="M2189" s="6">
        <v>18638.765593205786</v>
      </c>
      <c r="N2189" s="1">
        <v>58458.670325315383</v>
      </c>
    </row>
    <row r="2190" spans="12:14" x14ac:dyDescent="0.25">
      <c r="L2190" s="4">
        <f t="shared" si="46"/>
        <v>2184</v>
      </c>
      <c r="M2190" s="6">
        <v>11768.612485558597</v>
      </c>
      <c r="N2190" s="1">
        <v>72355.42914863638</v>
      </c>
    </row>
    <row r="2191" spans="12:14" x14ac:dyDescent="0.25">
      <c r="L2191" s="4">
        <f t="shared" si="46"/>
        <v>2185</v>
      </c>
      <c r="M2191" s="6">
        <v>53865.330716499368</v>
      </c>
      <c r="N2191" s="1">
        <v>25518.977552044849</v>
      </c>
    </row>
    <row r="2192" spans="12:14" x14ac:dyDescent="0.25">
      <c r="L2192" s="4">
        <f t="shared" si="46"/>
        <v>2186</v>
      </c>
      <c r="M2192" s="6">
        <v>17454.331211428638</v>
      </c>
      <c r="N2192" s="1">
        <v>19090.613951917421</v>
      </c>
    </row>
    <row r="2193" spans="12:14" x14ac:dyDescent="0.25">
      <c r="L2193" s="4">
        <f t="shared" si="46"/>
        <v>2187</v>
      </c>
      <c r="M2193" s="6">
        <v>32267.14887065412</v>
      </c>
      <c r="N2193" s="1">
        <v>40630.771738175026</v>
      </c>
    </row>
    <row r="2194" spans="12:14" x14ac:dyDescent="0.25">
      <c r="L2194" s="4">
        <f t="shared" si="46"/>
        <v>2188</v>
      </c>
      <c r="M2194" s="6">
        <v>53315.075346551603</v>
      </c>
      <c r="N2194" s="1">
        <v>976669.27699654829</v>
      </c>
    </row>
    <row r="2195" spans="12:14" x14ac:dyDescent="0.25">
      <c r="L2195" s="4">
        <f t="shared" si="46"/>
        <v>2189</v>
      </c>
      <c r="M2195" s="6">
        <v>14773.738467163437</v>
      </c>
      <c r="N2195" s="1">
        <v>24536.921374160796</v>
      </c>
    </row>
    <row r="2196" spans="12:14" x14ac:dyDescent="0.25">
      <c r="L2196" s="4">
        <f t="shared" si="46"/>
        <v>2190</v>
      </c>
      <c r="M2196" s="6">
        <v>16510.062171665129</v>
      </c>
      <c r="N2196" s="1">
        <v>12821.568710999394</v>
      </c>
    </row>
    <row r="2197" spans="12:14" x14ac:dyDescent="0.25">
      <c r="L2197" s="4">
        <f t="shared" si="46"/>
        <v>2191</v>
      </c>
      <c r="M2197" s="6">
        <v>11962.726145303099</v>
      </c>
      <c r="N2197" s="1">
        <v>2001.9312228941642</v>
      </c>
    </row>
    <row r="2198" spans="12:14" x14ac:dyDescent="0.25">
      <c r="L2198" s="4">
        <f t="shared" si="46"/>
        <v>2192</v>
      </c>
      <c r="M2198" s="6">
        <v>60778.076575123654</v>
      </c>
      <c r="N2198" s="1">
        <v>51580.166073429937</v>
      </c>
    </row>
    <row r="2199" spans="12:14" x14ac:dyDescent="0.25">
      <c r="L2199" s="4">
        <f t="shared" si="46"/>
        <v>2193</v>
      </c>
      <c r="M2199" s="6">
        <v>55091.387520122815</v>
      </c>
      <c r="N2199" s="1">
        <v>168027.94296183862</v>
      </c>
    </row>
    <row r="2200" spans="12:14" x14ac:dyDescent="0.25">
      <c r="L2200" s="4">
        <f t="shared" si="46"/>
        <v>2194</v>
      </c>
      <c r="M2200" s="6">
        <v>6841.716742381007</v>
      </c>
      <c r="N2200" s="1">
        <v>27155.888607373949</v>
      </c>
    </row>
    <row r="2201" spans="12:14" x14ac:dyDescent="0.25">
      <c r="L2201" s="4">
        <f t="shared" si="46"/>
        <v>2195</v>
      </c>
      <c r="M2201" s="6">
        <v>11947.876957950291</v>
      </c>
      <c r="N2201" s="1">
        <v>7068.7702184749342</v>
      </c>
    </row>
    <row r="2202" spans="12:14" x14ac:dyDescent="0.25">
      <c r="L2202" s="4">
        <f t="shared" si="46"/>
        <v>2196</v>
      </c>
      <c r="M2202" s="6">
        <v>39880.893151975863</v>
      </c>
      <c r="N2202" s="1">
        <v>37547.217758208571</v>
      </c>
    </row>
    <row r="2203" spans="12:14" x14ac:dyDescent="0.25">
      <c r="L2203" s="4">
        <f t="shared" si="46"/>
        <v>2197</v>
      </c>
      <c r="M2203" s="6">
        <v>15969.346750890329</v>
      </c>
      <c r="N2203" s="1">
        <v>8892.7775124788368</v>
      </c>
    </row>
    <row r="2204" spans="12:14" x14ac:dyDescent="0.25">
      <c r="L2204" s="4">
        <f t="shared" si="46"/>
        <v>2198</v>
      </c>
      <c r="M2204" s="6">
        <v>253365.4782683095</v>
      </c>
      <c r="N2204" s="1">
        <v>4413.9244944511083</v>
      </c>
    </row>
    <row r="2205" spans="12:14" x14ac:dyDescent="0.25">
      <c r="L2205" s="4">
        <f t="shared" si="46"/>
        <v>2199</v>
      </c>
      <c r="M2205" s="6">
        <v>27700.36582484977</v>
      </c>
      <c r="N2205" s="1">
        <v>246350.81373521397</v>
      </c>
    </row>
    <row r="2206" spans="12:14" x14ac:dyDescent="0.25">
      <c r="L2206" s="4">
        <f t="shared" si="46"/>
        <v>2200</v>
      </c>
      <c r="M2206" s="6">
        <v>9546.5709325312291</v>
      </c>
      <c r="N2206" s="1">
        <v>1738.0544074371087</v>
      </c>
    </row>
    <row r="2207" spans="12:14" x14ac:dyDescent="0.25">
      <c r="L2207" s="4">
        <f t="shared" si="46"/>
        <v>2201</v>
      </c>
      <c r="M2207" s="6">
        <v>28731.770233946241</v>
      </c>
      <c r="N2207" s="1">
        <v>14084.872500738418</v>
      </c>
    </row>
    <row r="2208" spans="12:14" x14ac:dyDescent="0.25">
      <c r="L2208" s="4">
        <f t="shared" si="46"/>
        <v>2202</v>
      </c>
      <c r="M2208" s="6">
        <v>5316.2014662236124</v>
      </c>
      <c r="N2208" s="1">
        <v>2897.2909650273214</v>
      </c>
    </row>
    <row r="2209" spans="12:14" x14ac:dyDescent="0.25">
      <c r="L2209" s="4">
        <f t="shared" si="46"/>
        <v>2203</v>
      </c>
      <c r="M2209" s="6">
        <v>55471.064571645788</v>
      </c>
      <c r="N2209" s="1">
        <v>22711.896062836291</v>
      </c>
    </row>
    <row r="2210" spans="12:14" x14ac:dyDescent="0.25">
      <c r="L2210" s="4">
        <f t="shared" si="46"/>
        <v>2204</v>
      </c>
      <c r="M2210" s="6">
        <v>123287.3159254294</v>
      </c>
      <c r="N2210" s="1">
        <v>8051.9959925362145</v>
      </c>
    </row>
    <row r="2211" spans="12:14" x14ac:dyDescent="0.25">
      <c r="L2211" s="4">
        <f t="shared" si="46"/>
        <v>2205</v>
      </c>
      <c r="M2211" s="6">
        <v>121608.05895063571</v>
      </c>
      <c r="N2211" s="1">
        <v>12607.968624289306</v>
      </c>
    </row>
    <row r="2212" spans="12:14" x14ac:dyDescent="0.25">
      <c r="L2212" s="4">
        <f t="shared" si="46"/>
        <v>2206</v>
      </c>
      <c r="M2212" s="6">
        <v>8524.708961369839</v>
      </c>
      <c r="N2212" s="1">
        <v>21102.625338350746</v>
      </c>
    </row>
    <row r="2213" spans="12:14" x14ac:dyDescent="0.25">
      <c r="L2213" s="4">
        <f t="shared" si="46"/>
        <v>2207</v>
      </c>
      <c r="M2213" s="6">
        <v>9423.703484327054</v>
      </c>
      <c r="N2213" s="1">
        <v>5673.7824598718898</v>
      </c>
    </row>
    <row r="2214" spans="12:14" x14ac:dyDescent="0.25">
      <c r="L2214" s="4">
        <f t="shared" si="46"/>
        <v>2208</v>
      </c>
      <c r="M2214" s="6">
        <v>21998.781105881822</v>
      </c>
      <c r="N2214" s="1">
        <v>12704.897935862782</v>
      </c>
    </row>
    <row r="2215" spans="12:14" x14ac:dyDescent="0.25">
      <c r="L2215" s="4">
        <f t="shared" si="46"/>
        <v>2209</v>
      </c>
      <c r="M2215" s="6">
        <v>10159.468981309308</v>
      </c>
      <c r="N2215" s="1">
        <v>3054.6544626599198</v>
      </c>
    </row>
    <row r="2216" spans="12:14" x14ac:dyDescent="0.25">
      <c r="L2216" s="4">
        <f t="shared" si="46"/>
        <v>2210</v>
      </c>
      <c r="M2216" s="6">
        <v>114190.80661127524</v>
      </c>
      <c r="N2216" s="1">
        <v>15094.328463643997</v>
      </c>
    </row>
    <row r="2217" spans="12:14" x14ac:dyDescent="0.25">
      <c r="L2217" s="4">
        <f t="shared" si="46"/>
        <v>2211</v>
      </c>
      <c r="M2217" s="6">
        <v>44929.077225537811</v>
      </c>
      <c r="N2217" s="1">
        <v>1740.0557743167483</v>
      </c>
    </row>
    <row r="2218" spans="12:14" x14ac:dyDescent="0.25">
      <c r="L2218" s="4">
        <f t="shared" si="46"/>
        <v>2212</v>
      </c>
      <c r="M2218" s="6">
        <v>28461.595664742323</v>
      </c>
      <c r="N2218" s="1">
        <v>39409.33189195874</v>
      </c>
    </row>
    <row r="2219" spans="12:14" x14ac:dyDescent="0.25">
      <c r="L2219" s="4">
        <f t="shared" si="46"/>
        <v>2213</v>
      </c>
      <c r="M2219" s="6">
        <v>14225.39549536979</v>
      </c>
      <c r="N2219" s="1">
        <v>38504.098627023719</v>
      </c>
    </row>
    <row r="2220" spans="12:14" x14ac:dyDescent="0.25">
      <c r="L2220" s="4">
        <f t="shared" si="46"/>
        <v>2214</v>
      </c>
      <c r="M2220" s="6">
        <v>7893.8811406343166</v>
      </c>
      <c r="N2220" s="1">
        <v>59556.361740050692</v>
      </c>
    </row>
    <row r="2221" spans="12:14" x14ac:dyDescent="0.25">
      <c r="L2221" s="4">
        <f t="shared" si="46"/>
        <v>2215</v>
      </c>
      <c r="M2221" s="6">
        <v>9364.4868944251775</v>
      </c>
      <c r="N2221" s="1">
        <v>6887.4414324789577</v>
      </c>
    </row>
    <row r="2222" spans="12:14" x14ac:dyDescent="0.25">
      <c r="L2222" s="4">
        <f t="shared" si="46"/>
        <v>2216</v>
      </c>
      <c r="M2222" s="6">
        <v>29147.827597214837</v>
      </c>
      <c r="N2222" s="1">
        <v>3614.947330600115</v>
      </c>
    </row>
    <row r="2223" spans="12:14" x14ac:dyDescent="0.25">
      <c r="L2223" s="4">
        <f t="shared" si="46"/>
        <v>2217</v>
      </c>
      <c r="M2223" s="6">
        <v>93105.096249962604</v>
      </c>
      <c r="N2223" s="1">
        <v>105039.42937503316</v>
      </c>
    </row>
    <row r="2224" spans="12:14" x14ac:dyDescent="0.25">
      <c r="L2224" s="4">
        <f t="shared" si="46"/>
        <v>2218</v>
      </c>
      <c r="M2224" s="6">
        <v>32776.570254615857</v>
      </c>
      <c r="N2224" s="1">
        <v>5318.6825972244496</v>
      </c>
    </row>
    <row r="2225" spans="12:14" x14ac:dyDescent="0.25">
      <c r="L2225" s="4">
        <f t="shared" si="46"/>
        <v>2219</v>
      </c>
      <c r="M2225" s="6">
        <v>35177.071193588861</v>
      </c>
      <c r="N2225" s="1">
        <v>1064.5528173643854</v>
      </c>
    </row>
    <row r="2226" spans="12:14" x14ac:dyDescent="0.25">
      <c r="L2226" s="4">
        <f t="shared" si="46"/>
        <v>2220</v>
      </c>
      <c r="M2226" s="6">
        <v>102492.88156248581</v>
      </c>
      <c r="N2226" s="1">
        <v>22676.78567017469</v>
      </c>
    </row>
    <row r="2227" spans="12:14" x14ac:dyDescent="0.25">
      <c r="L2227" s="4">
        <f t="shared" si="46"/>
        <v>2221</v>
      </c>
      <c r="M2227" s="6">
        <v>10986.963959846442</v>
      </c>
      <c r="N2227" s="1">
        <v>5682.9721592995302</v>
      </c>
    </row>
    <row r="2228" spans="12:14" x14ac:dyDescent="0.25">
      <c r="L2228" s="4">
        <f t="shared" si="46"/>
        <v>2222</v>
      </c>
      <c r="M2228" s="6">
        <v>6174.3785695255665</v>
      </c>
      <c r="N2228" s="1">
        <v>8189.1110827957255</v>
      </c>
    </row>
    <row r="2229" spans="12:14" x14ac:dyDescent="0.25">
      <c r="L2229" s="4">
        <f t="shared" si="46"/>
        <v>2223</v>
      </c>
      <c r="M2229" s="6">
        <v>4123.7980214155668</v>
      </c>
      <c r="N2229" s="1">
        <v>25930.735980217902</v>
      </c>
    </row>
    <row r="2230" spans="12:14" x14ac:dyDescent="0.25">
      <c r="L2230" s="4">
        <f t="shared" si="46"/>
        <v>2224</v>
      </c>
      <c r="M2230" s="6">
        <v>8515.0446134367103</v>
      </c>
      <c r="N2230" s="1">
        <v>44257.288766362006</v>
      </c>
    </row>
    <row r="2231" spans="12:14" x14ac:dyDescent="0.25">
      <c r="L2231" s="4">
        <f t="shared" si="46"/>
        <v>2225</v>
      </c>
      <c r="M2231" s="6">
        <v>65029.311754124392</v>
      </c>
      <c r="N2231" s="1">
        <v>13979.091827051227</v>
      </c>
    </row>
    <row r="2232" spans="12:14" x14ac:dyDescent="0.25">
      <c r="L2232" s="4">
        <f t="shared" si="46"/>
        <v>2226</v>
      </c>
      <c r="M2232" s="6">
        <v>40558.878744944494</v>
      </c>
      <c r="N2232" s="1">
        <v>174.06485507000494</v>
      </c>
    </row>
    <row r="2233" spans="12:14" x14ac:dyDescent="0.25">
      <c r="L2233" s="4">
        <f t="shared" si="46"/>
        <v>2227</v>
      </c>
      <c r="M2233" s="6">
        <v>42068.969117587098</v>
      </c>
      <c r="N2233" s="1">
        <v>61551.077626646387</v>
      </c>
    </row>
    <row r="2234" spans="12:14" x14ac:dyDescent="0.25">
      <c r="L2234" s="4">
        <f t="shared" si="46"/>
        <v>2228</v>
      </c>
      <c r="M2234" s="6">
        <v>11766.776380274652</v>
      </c>
      <c r="N2234" s="1">
        <v>115941.46786026817</v>
      </c>
    </row>
    <row r="2235" spans="12:14" x14ac:dyDescent="0.25">
      <c r="L2235" s="4">
        <f t="shared" si="46"/>
        <v>2229</v>
      </c>
      <c r="M2235" s="6">
        <v>4720.9321703058149</v>
      </c>
      <c r="N2235" s="1">
        <v>4927.1863879939974</v>
      </c>
    </row>
    <row r="2236" spans="12:14" x14ac:dyDescent="0.25">
      <c r="L2236" s="4">
        <f t="shared" si="46"/>
        <v>2230</v>
      </c>
      <c r="M2236" s="6">
        <v>4775.5216443141071</v>
      </c>
      <c r="N2236" s="1">
        <v>34024.934764020312</v>
      </c>
    </row>
    <row r="2237" spans="12:14" x14ac:dyDescent="0.25">
      <c r="L2237" s="4">
        <f t="shared" si="46"/>
        <v>2231</v>
      </c>
      <c r="M2237" s="6">
        <v>10207.832364647013</v>
      </c>
      <c r="N2237" s="1">
        <v>160849.01373439591</v>
      </c>
    </row>
    <row r="2238" spans="12:14" x14ac:dyDescent="0.25">
      <c r="L2238" s="4">
        <f t="shared" si="46"/>
        <v>2232</v>
      </c>
      <c r="M2238" s="6">
        <v>11902.072407874124</v>
      </c>
      <c r="N2238" s="1">
        <v>5032.9071876043545</v>
      </c>
    </row>
    <row r="2239" spans="12:14" x14ac:dyDescent="0.25">
      <c r="L2239" s="4">
        <f t="shared" si="46"/>
        <v>2233</v>
      </c>
      <c r="M2239" s="6">
        <v>14754.022258209325</v>
      </c>
      <c r="N2239" s="1">
        <v>3391.1833307885831</v>
      </c>
    </row>
    <row r="2240" spans="12:14" x14ac:dyDescent="0.25">
      <c r="L2240" s="4">
        <f t="shared" si="46"/>
        <v>2234</v>
      </c>
      <c r="M2240" s="6">
        <v>30879.386196493459</v>
      </c>
      <c r="N2240" s="1">
        <v>22647.58596564626</v>
      </c>
    </row>
    <row r="2241" spans="12:14" x14ac:dyDescent="0.25">
      <c r="L2241" s="4">
        <f t="shared" si="46"/>
        <v>2235</v>
      </c>
      <c r="M2241" s="6">
        <v>19776.457179699315</v>
      </c>
      <c r="N2241" s="1">
        <v>2467.3173272462491</v>
      </c>
    </row>
    <row r="2242" spans="12:14" x14ac:dyDescent="0.25">
      <c r="L2242" s="4">
        <f t="shared" si="46"/>
        <v>2236</v>
      </c>
      <c r="M2242" s="6">
        <v>16333.738680309993</v>
      </c>
      <c r="N2242" s="1">
        <v>28452.34745423506</v>
      </c>
    </row>
    <row r="2243" spans="12:14" x14ac:dyDescent="0.25">
      <c r="L2243" s="4">
        <f t="shared" si="46"/>
        <v>2237</v>
      </c>
      <c r="M2243" s="6">
        <v>60460.134265269189</v>
      </c>
      <c r="N2243" s="1">
        <v>713.74959682220242</v>
      </c>
    </row>
    <row r="2244" spans="12:14" x14ac:dyDescent="0.25">
      <c r="L2244" s="4">
        <f t="shared" si="46"/>
        <v>2238</v>
      </c>
      <c r="M2244" s="6">
        <v>171697.8738170813</v>
      </c>
      <c r="N2244" s="1">
        <v>3454.3069309183438</v>
      </c>
    </row>
    <row r="2245" spans="12:14" x14ac:dyDescent="0.25">
      <c r="L2245" s="4">
        <f t="shared" si="46"/>
        <v>2239</v>
      </c>
      <c r="M2245" s="6">
        <v>5948.5296383972418</v>
      </c>
      <c r="N2245" s="1">
        <v>13285.947606346943</v>
      </c>
    </row>
    <row r="2246" spans="12:14" x14ac:dyDescent="0.25">
      <c r="L2246" s="4">
        <f t="shared" si="46"/>
        <v>2240</v>
      </c>
      <c r="M2246" s="6">
        <v>23147.319232498634</v>
      </c>
      <c r="N2246" s="1">
        <v>10638.15970072864</v>
      </c>
    </row>
    <row r="2247" spans="12:14" x14ac:dyDescent="0.25">
      <c r="L2247" s="4">
        <f t="shared" si="46"/>
        <v>2241</v>
      </c>
      <c r="M2247" s="6">
        <v>16555.750290684224</v>
      </c>
      <c r="N2247" s="1">
        <v>7241.7556360306735</v>
      </c>
    </row>
    <row r="2248" spans="12:14" x14ac:dyDescent="0.25">
      <c r="L2248" s="4">
        <f t="shared" si="46"/>
        <v>2242</v>
      </c>
      <c r="M2248" s="6">
        <v>25470.210711566207</v>
      </c>
      <c r="N2248" s="1">
        <v>16283.558317591882</v>
      </c>
    </row>
    <row r="2249" spans="12:14" x14ac:dyDescent="0.25">
      <c r="L2249" s="4">
        <f t="shared" ref="L2249:L2312" si="47">L2248+1</f>
        <v>2243</v>
      </c>
      <c r="M2249" s="6">
        <v>45834.890454168119</v>
      </c>
      <c r="N2249" s="1">
        <v>3133.7307450963413</v>
      </c>
    </row>
    <row r="2250" spans="12:14" x14ac:dyDescent="0.25">
      <c r="L2250" s="4">
        <f t="shared" si="47"/>
        <v>2244</v>
      </c>
      <c r="M2250" s="6">
        <v>51700.349710778421</v>
      </c>
      <c r="N2250" s="1">
        <v>13446.409554916067</v>
      </c>
    </row>
    <row r="2251" spans="12:14" x14ac:dyDescent="0.25">
      <c r="L2251" s="4">
        <f t="shared" si="47"/>
        <v>2245</v>
      </c>
      <c r="M2251" s="6">
        <v>5158.5565589446696</v>
      </c>
      <c r="N2251" s="1">
        <v>4197.5449525746344</v>
      </c>
    </row>
    <row r="2252" spans="12:14" x14ac:dyDescent="0.25">
      <c r="L2252" s="4">
        <f t="shared" si="47"/>
        <v>2246</v>
      </c>
      <c r="M2252" s="6">
        <v>17865.95367800973</v>
      </c>
      <c r="N2252" s="1">
        <v>3005.5653310786465</v>
      </c>
    </row>
    <row r="2253" spans="12:14" x14ac:dyDescent="0.25">
      <c r="L2253" s="4">
        <f t="shared" si="47"/>
        <v>2247</v>
      </c>
      <c r="M2253" s="6">
        <v>18368.578243296619</v>
      </c>
      <c r="N2253" s="1">
        <v>6674.7247416774844</v>
      </c>
    </row>
    <row r="2254" spans="12:14" x14ac:dyDescent="0.25">
      <c r="L2254" s="4">
        <f t="shared" si="47"/>
        <v>2248</v>
      </c>
      <c r="M2254" s="6">
        <v>27160.112378766571</v>
      </c>
      <c r="N2254" s="1">
        <v>22926.150997696921</v>
      </c>
    </row>
    <row r="2255" spans="12:14" x14ac:dyDescent="0.25">
      <c r="L2255" s="4">
        <f t="shared" si="47"/>
        <v>2249</v>
      </c>
      <c r="M2255" s="6">
        <v>8398.4978678908628</v>
      </c>
      <c r="N2255" s="1">
        <v>3353.8363948918591</v>
      </c>
    </row>
    <row r="2256" spans="12:14" x14ac:dyDescent="0.25">
      <c r="L2256" s="4">
        <f t="shared" si="47"/>
        <v>2250</v>
      </c>
      <c r="M2256" s="6">
        <v>120317.05169335402</v>
      </c>
      <c r="N2256" s="1">
        <v>15603.893305772614</v>
      </c>
    </row>
    <row r="2257" spans="12:14" x14ac:dyDescent="0.25">
      <c r="L2257" s="4">
        <f t="shared" si="47"/>
        <v>2251</v>
      </c>
      <c r="M2257" s="6">
        <v>34757.827657063652</v>
      </c>
      <c r="N2257" s="1">
        <v>5403.2714493118992</v>
      </c>
    </row>
    <row r="2258" spans="12:14" x14ac:dyDescent="0.25">
      <c r="L2258" s="4">
        <f t="shared" si="47"/>
        <v>2252</v>
      </c>
      <c r="M2258" s="6">
        <v>83073.297531768563</v>
      </c>
      <c r="N2258" s="1">
        <v>33301.042964209308</v>
      </c>
    </row>
    <row r="2259" spans="12:14" x14ac:dyDescent="0.25">
      <c r="L2259" s="4">
        <f t="shared" si="47"/>
        <v>2253</v>
      </c>
      <c r="M2259" s="6">
        <v>8264.7273917092862</v>
      </c>
      <c r="N2259" s="1">
        <v>12510.092284055179</v>
      </c>
    </row>
    <row r="2260" spans="12:14" x14ac:dyDescent="0.25">
      <c r="L2260" s="4">
        <f t="shared" si="47"/>
        <v>2254</v>
      </c>
      <c r="M2260" s="6">
        <v>24623.316687564184</v>
      </c>
      <c r="N2260" s="1">
        <v>21019.974555967568</v>
      </c>
    </row>
    <row r="2261" spans="12:14" x14ac:dyDescent="0.25">
      <c r="L2261" s="4">
        <f t="shared" si="47"/>
        <v>2255</v>
      </c>
      <c r="M2261" s="6">
        <v>41091.696266493003</v>
      </c>
      <c r="N2261" s="1">
        <v>3179.5009798328838</v>
      </c>
    </row>
    <row r="2262" spans="12:14" x14ac:dyDescent="0.25">
      <c r="L2262" s="4">
        <f t="shared" si="47"/>
        <v>2256</v>
      </c>
      <c r="M2262" s="6">
        <v>8182.0310380876563</v>
      </c>
      <c r="N2262" s="1">
        <v>7894.6650101847736</v>
      </c>
    </row>
    <row r="2263" spans="12:14" x14ac:dyDescent="0.25">
      <c r="L2263" s="4">
        <f t="shared" si="47"/>
        <v>2257</v>
      </c>
      <c r="M2263" s="6">
        <v>25837.705457990338</v>
      </c>
      <c r="N2263" s="1">
        <v>22967.338482563184</v>
      </c>
    </row>
    <row r="2264" spans="12:14" x14ac:dyDescent="0.25">
      <c r="L2264" s="4">
        <f t="shared" si="47"/>
        <v>2258</v>
      </c>
      <c r="M2264" s="6">
        <v>45605.729115144037</v>
      </c>
      <c r="N2264" s="1">
        <v>7801.2365071983495</v>
      </c>
    </row>
    <row r="2265" spans="12:14" x14ac:dyDescent="0.25">
      <c r="L2265" s="4">
        <f t="shared" si="47"/>
        <v>2259</v>
      </c>
      <c r="M2265" s="6">
        <v>8596.7594343543551</v>
      </c>
      <c r="N2265" s="1">
        <v>3344.9270590821457</v>
      </c>
    </row>
    <row r="2266" spans="12:14" x14ac:dyDescent="0.25">
      <c r="L2266" s="4">
        <f t="shared" si="47"/>
        <v>2260</v>
      </c>
      <c r="M2266" s="6">
        <v>27528.5189576267</v>
      </c>
      <c r="N2266" s="1">
        <v>4339.2096517573773</v>
      </c>
    </row>
    <row r="2267" spans="12:14" x14ac:dyDescent="0.25">
      <c r="L2267" s="4">
        <f t="shared" si="47"/>
        <v>2261</v>
      </c>
      <c r="M2267" s="6">
        <v>4196.0880387525449</v>
      </c>
      <c r="N2267" s="1">
        <v>5089.6208077816136</v>
      </c>
    </row>
    <row r="2268" spans="12:14" x14ac:dyDescent="0.25">
      <c r="L2268" s="4">
        <f t="shared" si="47"/>
        <v>2262</v>
      </c>
      <c r="M2268" s="6">
        <v>58614.013006676127</v>
      </c>
      <c r="N2268" s="1">
        <v>2133.5207058540618</v>
      </c>
    </row>
    <row r="2269" spans="12:14" x14ac:dyDescent="0.25">
      <c r="L2269" s="4">
        <f t="shared" si="47"/>
        <v>2263</v>
      </c>
      <c r="M2269" s="6">
        <v>9330.6638330041187</v>
      </c>
      <c r="N2269" s="1">
        <v>1910.8439505267672</v>
      </c>
    </row>
    <row r="2270" spans="12:14" x14ac:dyDescent="0.25">
      <c r="L2270" s="4">
        <f t="shared" si="47"/>
        <v>2264</v>
      </c>
      <c r="M2270" s="6">
        <v>6453.8547238232895</v>
      </c>
      <c r="N2270" s="1">
        <v>25000.298611123981</v>
      </c>
    </row>
    <row r="2271" spans="12:14" x14ac:dyDescent="0.25">
      <c r="L2271" s="4">
        <f t="shared" si="47"/>
        <v>2265</v>
      </c>
      <c r="M2271" s="6">
        <v>32468.247589081398</v>
      </c>
      <c r="N2271" s="1">
        <v>33971.094635373855</v>
      </c>
    </row>
    <row r="2272" spans="12:14" x14ac:dyDescent="0.25">
      <c r="L2272" s="4">
        <f t="shared" si="47"/>
        <v>2266</v>
      </c>
      <c r="M2272" s="6">
        <v>11424.547228421296</v>
      </c>
      <c r="N2272" s="1">
        <v>28139.990327766638</v>
      </c>
    </row>
    <row r="2273" spans="12:14" x14ac:dyDescent="0.25">
      <c r="L2273" s="4">
        <f t="shared" si="47"/>
        <v>2267</v>
      </c>
      <c r="M2273" s="6">
        <v>50621.113872138092</v>
      </c>
      <c r="N2273" s="1">
        <v>3215.6051839275342</v>
      </c>
    </row>
    <row r="2274" spans="12:14" x14ac:dyDescent="0.25">
      <c r="L2274" s="4">
        <f t="shared" si="47"/>
        <v>2268</v>
      </c>
      <c r="M2274" s="6">
        <v>4483.0296889915944</v>
      </c>
      <c r="N2274" s="1">
        <v>13417.003166722721</v>
      </c>
    </row>
    <row r="2275" spans="12:14" x14ac:dyDescent="0.25">
      <c r="L2275" s="4">
        <f t="shared" si="47"/>
        <v>2269</v>
      </c>
      <c r="M2275" s="6">
        <v>47675.783469690534</v>
      </c>
      <c r="N2275" s="1">
        <v>3954.2491977817685</v>
      </c>
    </row>
    <row r="2276" spans="12:14" x14ac:dyDescent="0.25">
      <c r="L2276" s="4">
        <f t="shared" si="47"/>
        <v>2270</v>
      </c>
      <c r="M2276" s="6">
        <v>19603.968710576726</v>
      </c>
      <c r="N2276" s="1">
        <v>10773.55211078984</v>
      </c>
    </row>
    <row r="2277" spans="12:14" x14ac:dyDescent="0.25">
      <c r="L2277" s="4">
        <f t="shared" si="47"/>
        <v>2271</v>
      </c>
      <c r="M2277" s="6">
        <v>9045.968203165894</v>
      </c>
      <c r="N2277" s="1">
        <v>22199.823861238568</v>
      </c>
    </row>
    <row r="2278" spans="12:14" x14ac:dyDescent="0.25">
      <c r="L2278" s="4">
        <f t="shared" si="47"/>
        <v>2272</v>
      </c>
      <c r="M2278" s="6">
        <v>24784.667335110025</v>
      </c>
      <c r="N2278" s="1">
        <v>23197.44513579673</v>
      </c>
    </row>
    <row r="2279" spans="12:14" x14ac:dyDescent="0.25">
      <c r="L2279" s="4">
        <f t="shared" si="47"/>
        <v>2273</v>
      </c>
      <c r="M2279" s="6">
        <v>102749.54748431484</v>
      </c>
      <c r="N2279" s="1">
        <v>35435.316047222805</v>
      </c>
    </row>
    <row r="2280" spans="12:14" x14ac:dyDescent="0.25">
      <c r="L2280" s="4">
        <f t="shared" si="47"/>
        <v>2274</v>
      </c>
      <c r="M2280" s="6">
        <v>4217.7082702607695</v>
      </c>
      <c r="N2280" s="1">
        <v>8940.2589909462149</v>
      </c>
    </row>
    <row r="2281" spans="12:14" x14ac:dyDescent="0.25">
      <c r="L2281" s="4">
        <f t="shared" si="47"/>
        <v>2275</v>
      </c>
      <c r="M2281" s="6">
        <v>7691.8370599439731</v>
      </c>
      <c r="N2281" s="1">
        <v>37940.458757015978</v>
      </c>
    </row>
    <row r="2282" spans="12:14" x14ac:dyDescent="0.25">
      <c r="L2282" s="4">
        <f t="shared" si="47"/>
        <v>2276</v>
      </c>
      <c r="M2282" s="6">
        <v>15856.048160912647</v>
      </c>
      <c r="N2282" s="1">
        <v>9114.0218323842164</v>
      </c>
    </row>
    <row r="2283" spans="12:14" x14ac:dyDescent="0.25">
      <c r="L2283" s="4">
        <f t="shared" si="47"/>
        <v>2277</v>
      </c>
      <c r="M2283" s="6">
        <v>156791.85725288669</v>
      </c>
      <c r="N2283" s="1">
        <v>1905.6232176656129</v>
      </c>
    </row>
    <row r="2284" spans="12:14" x14ac:dyDescent="0.25">
      <c r="L2284" s="4">
        <f t="shared" si="47"/>
        <v>2278</v>
      </c>
      <c r="M2284" s="6">
        <v>19988.089697909661</v>
      </c>
      <c r="N2284" s="1">
        <v>15527.850579279706</v>
      </c>
    </row>
    <row r="2285" spans="12:14" x14ac:dyDescent="0.25">
      <c r="L2285" s="4">
        <f t="shared" si="47"/>
        <v>2279</v>
      </c>
      <c r="M2285" s="6">
        <v>22989.148895543643</v>
      </c>
      <c r="N2285" s="1">
        <v>13414.885388035178</v>
      </c>
    </row>
    <row r="2286" spans="12:14" x14ac:dyDescent="0.25">
      <c r="L2286" s="4">
        <f t="shared" si="47"/>
        <v>2280</v>
      </c>
      <c r="M2286" s="6">
        <v>20046.250749591632</v>
      </c>
      <c r="N2286" s="1">
        <v>8637.0936687461199</v>
      </c>
    </row>
    <row r="2287" spans="12:14" x14ac:dyDescent="0.25">
      <c r="L2287" s="4">
        <f t="shared" si="47"/>
        <v>2281</v>
      </c>
      <c r="M2287" s="6">
        <v>296405.77853335877</v>
      </c>
      <c r="N2287" s="1">
        <v>7646.0096530015771</v>
      </c>
    </row>
    <row r="2288" spans="12:14" x14ac:dyDescent="0.25">
      <c r="L2288" s="4">
        <f t="shared" si="47"/>
        <v>2282</v>
      </c>
      <c r="M2288" s="6">
        <v>26144.036294286849</v>
      </c>
      <c r="N2288" s="1">
        <v>2959.4802272801062</v>
      </c>
    </row>
    <row r="2289" spans="12:14" x14ac:dyDescent="0.25">
      <c r="L2289" s="4">
        <f t="shared" si="47"/>
        <v>2283</v>
      </c>
      <c r="M2289" s="6">
        <v>25226.35380737621</v>
      </c>
      <c r="N2289" s="1">
        <v>5527.719795783355</v>
      </c>
    </row>
    <row r="2290" spans="12:14" x14ac:dyDescent="0.25">
      <c r="L2290" s="4">
        <f t="shared" si="47"/>
        <v>2284</v>
      </c>
      <c r="M2290" s="6">
        <v>18880.461034076176</v>
      </c>
      <c r="N2290" s="1">
        <v>74979.813401906518</v>
      </c>
    </row>
    <row r="2291" spans="12:14" x14ac:dyDescent="0.25">
      <c r="L2291" s="4">
        <f t="shared" si="47"/>
        <v>2285</v>
      </c>
      <c r="M2291" s="6">
        <v>13343.950967856796</v>
      </c>
      <c r="N2291" s="1">
        <v>55405.658278069386</v>
      </c>
    </row>
    <row r="2292" spans="12:14" x14ac:dyDescent="0.25">
      <c r="L2292" s="4">
        <f t="shared" si="47"/>
        <v>2286</v>
      </c>
      <c r="M2292" s="6">
        <v>7318.5966660637896</v>
      </c>
      <c r="N2292" s="1">
        <v>32336.105432730175</v>
      </c>
    </row>
    <row r="2293" spans="12:14" x14ac:dyDescent="0.25">
      <c r="L2293" s="4">
        <f t="shared" si="47"/>
        <v>2287</v>
      </c>
      <c r="M2293" s="6">
        <v>7449.8169506886907</v>
      </c>
      <c r="N2293" s="1">
        <v>9697.6666365358396</v>
      </c>
    </row>
    <row r="2294" spans="12:14" x14ac:dyDescent="0.25">
      <c r="L2294" s="4">
        <f t="shared" si="47"/>
        <v>2288</v>
      </c>
      <c r="M2294" s="6">
        <v>25359.988915698417</v>
      </c>
      <c r="N2294" s="1">
        <v>17761.960674701619</v>
      </c>
    </row>
    <row r="2295" spans="12:14" x14ac:dyDescent="0.25">
      <c r="L2295" s="4">
        <f t="shared" si="47"/>
        <v>2289</v>
      </c>
      <c r="M2295" s="6">
        <v>33008.936545172466</v>
      </c>
      <c r="N2295" s="1">
        <v>21635.648630191146</v>
      </c>
    </row>
    <row r="2296" spans="12:14" x14ac:dyDescent="0.25">
      <c r="L2296" s="4">
        <f t="shared" si="47"/>
        <v>2290</v>
      </c>
      <c r="M2296" s="6">
        <v>10800.10152836837</v>
      </c>
      <c r="N2296" s="1">
        <v>4258.5434550601431</v>
      </c>
    </row>
    <row r="2297" spans="12:14" x14ac:dyDescent="0.25">
      <c r="L2297" s="4">
        <f t="shared" si="47"/>
        <v>2291</v>
      </c>
      <c r="M2297" s="6">
        <v>16129.353283959665</v>
      </c>
      <c r="N2297" s="1">
        <v>1713.5187109782494</v>
      </c>
    </row>
    <row r="2298" spans="12:14" x14ac:dyDescent="0.25">
      <c r="L2298" s="4">
        <f t="shared" si="47"/>
        <v>2292</v>
      </c>
      <c r="M2298" s="6">
        <v>29602.186446886833</v>
      </c>
      <c r="N2298" s="1">
        <v>13260.27999908468</v>
      </c>
    </row>
    <row r="2299" spans="12:14" x14ac:dyDescent="0.25">
      <c r="L2299" s="4">
        <f t="shared" si="47"/>
        <v>2293</v>
      </c>
      <c r="M2299" s="6">
        <v>8902.1865312281661</v>
      </c>
      <c r="N2299" s="1">
        <v>11278.728242104746</v>
      </c>
    </row>
    <row r="2300" spans="12:14" x14ac:dyDescent="0.25">
      <c r="L2300" s="4">
        <f t="shared" si="47"/>
        <v>2294</v>
      </c>
      <c r="M2300" s="6">
        <v>15421.739909659176</v>
      </c>
      <c r="N2300" s="1">
        <v>12207.521339205676</v>
      </c>
    </row>
    <row r="2301" spans="12:14" x14ac:dyDescent="0.25">
      <c r="L2301" s="4">
        <f t="shared" si="47"/>
        <v>2295</v>
      </c>
      <c r="M2301" s="6">
        <v>13265.875820129615</v>
      </c>
      <c r="N2301" s="1">
        <v>15458.853016546012</v>
      </c>
    </row>
    <row r="2302" spans="12:14" x14ac:dyDescent="0.25">
      <c r="L2302" s="4">
        <f t="shared" si="47"/>
        <v>2296</v>
      </c>
      <c r="M2302" s="6">
        <v>5989.7814715188797</v>
      </c>
      <c r="N2302" s="1">
        <v>3852.5037346577219</v>
      </c>
    </row>
    <row r="2303" spans="12:14" x14ac:dyDescent="0.25">
      <c r="L2303" s="4">
        <f t="shared" si="47"/>
        <v>2297</v>
      </c>
      <c r="M2303" s="6">
        <v>63711.68225537242</v>
      </c>
      <c r="N2303" s="1">
        <v>32811.481667805798</v>
      </c>
    </row>
    <row r="2304" spans="12:14" x14ac:dyDescent="0.25">
      <c r="L2304" s="4">
        <f t="shared" si="47"/>
        <v>2298</v>
      </c>
      <c r="M2304" s="6">
        <v>30865.096925430742</v>
      </c>
      <c r="N2304" s="1">
        <v>4872.3389644388835</v>
      </c>
    </row>
    <row r="2305" spans="12:14" x14ac:dyDescent="0.25">
      <c r="L2305" s="4">
        <f t="shared" si="47"/>
        <v>2299</v>
      </c>
      <c r="M2305" s="6">
        <v>17671.909381667552</v>
      </c>
      <c r="N2305" s="1">
        <v>136758.85957534023</v>
      </c>
    </row>
    <row r="2306" spans="12:14" x14ac:dyDescent="0.25">
      <c r="L2306" s="4">
        <f t="shared" si="47"/>
        <v>2300</v>
      </c>
      <c r="M2306" s="6">
        <v>304018.86194099858</v>
      </c>
      <c r="N2306" s="1">
        <v>39111.714337010104</v>
      </c>
    </row>
    <row r="2307" spans="12:14" x14ac:dyDescent="0.25">
      <c r="L2307" s="4">
        <f t="shared" si="47"/>
        <v>2301</v>
      </c>
      <c r="M2307" s="6">
        <v>7279.3978697202383</v>
      </c>
      <c r="N2307" s="1">
        <v>6607.8204412873947</v>
      </c>
    </row>
    <row r="2308" spans="12:14" x14ac:dyDescent="0.25">
      <c r="L2308" s="4">
        <f t="shared" si="47"/>
        <v>2302</v>
      </c>
      <c r="M2308" s="6">
        <v>117061.75791203103</v>
      </c>
      <c r="N2308" s="1">
        <v>7684.970969378217</v>
      </c>
    </row>
    <row r="2309" spans="12:14" x14ac:dyDescent="0.25">
      <c r="L2309" s="4">
        <f t="shared" si="47"/>
        <v>2303</v>
      </c>
      <c r="M2309" s="6">
        <v>7872.5474298909539</v>
      </c>
      <c r="N2309" s="1">
        <v>14216.920159657382</v>
      </c>
    </row>
    <row r="2310" spans="12:14" x14ac:dyDescent="0.25">
      <c r="L2310" s="4">
        <f t="shared" si="47"/>
        <v>2304</v>
      </c>
      <c r="M2310" s="6">
        <v>7954.8525869621326</v>
      </c>
      <c r="N2310" s="1">
        <v>10286.098305598345</v>
      </c>
    </row>
    <row r="2311" spans="12:14" x14ac:dyDescent="0.25">
      <c r="L2311" s="4">
        <f t="shared" si="47"/>
        <v>2305</v>
      </c>
      <c r="M2311" s="6">
        <v>23030.216670205045</v>
      </c>
      <c r="N2311" s="1">
        <v>10509.742041584059</v>
      </c>
    </row>
    <row r="2312" spans="12:14" x14ac:dyDescent="0.25">
      <c r="L2312" s="4">
        <f t="shared" si="47"/>
        <v>2306</v>
      </c>
      <c r="M2312" s="6">
        <v>6965.3337952941529</v>
      </c>
      <c r="N2312" s="1">
        <v>8842.0537891873591</v>
      </c>
    </row>
    <row r="2313" spans="12:14" x14ac:dyDescent="0.25">
      <c r="L2313" s="4">
        <f t="shared" ref="L2313:L2376" si="48">L2312+1</f>
        <v>2307</v>
      </c>
      <c r="M2313" s="6">
        <v>13468.489944066012</v>
      </c>
      <c r="N2313" s="1">
        <v>15422.460590692217</v>
      </c>
    </row>
    <row r="2314" spans="12:14" x14ac:dyDescent="0.25">
      <c r="L2314" s="4">
        <f t="shared" si="48"/>
        <v>2308</v>
      </c>
      <c r="M2314" s="6">
        <v>12169.751964550098</v>
      </c>
      <c r="N2314" s="1">
        <v>7142.8058823445499</v>
      </c>
    </row>
    <row r="2315" spans="12:14" x14ac:dyDescent="0.25">
      <c r="L2315" s="4">
        <f t="shared" si="48"/>
        <v>2309</v>
      </c>
      <c r="M2315" s="6">
        <v>177717.52678061527</v>
      </c>
      <c r="N2315" s="1">
        <v>54128.836046617696</v>
      </c>
    </row>
    <row r="2316" spans="12:14" x14ac:dyDescent="0.25">
      <c r="L2316" s="4">
        <f t="shared" si="48"/>
        <v>2310</v>
      </c>
      <c r="M2316" s="6">
        <v>30868.011997888636</v>
      </c>
      <c r="N2316" s="1">
        <v>35094.168854995187</v>
      </c>
    </row>
    <row r="2317" spans="12:14" x14ac:dyDescent="0.25">
      <c r="L2317" s="4">
        <f t="shared" si="48"/>
        <v>2311</v>
      </c>
      <c r="M2317" s="6">
        <v>30193.569525233157</v>
      </c>
      <c r="N2317" s="1">
        <v>3354.5735451594123</v>
      </c>
    </row>
    <row r="2318" spans="12:14" x14ac:dyDescent="0.25">
      <c r="L2318" s="4">
        <f t="shared" si="48"/>
        <v>2312</v>
      </c>
      <c r="M2318" s="6">
        <v>30052.920079813524</v>
      </c>
      <c r="N2318" s="1">
        <v>12316.741992061743</v>
      </c>
    </row>
    <row r="2319" spans="12:14" x14ac:dyDescent="0.25">
      <c r="L2319" s="4">
        <f t="shared" si="48"/>
        <v>2313</v>
      </c>
      <c r="M2319" s="6">
        <v>5644.688317406989</v>
      </c>
      <c r="N2319" s="1">
        <v>5612.9161555057963</v>
      </c>
    </row>
    <row r="2320" spans="12:14" x14ac:dyDescent="0.25">
      <c r="L2320" s="4">
        <f t="shared" si="48"/>
        <v>2314</v>
      </c>
      <c r="M2320" s="6">
        <v>30339.110183058918</v>
      </c>
      <c r="N2320" s="1">
        <v>4094.2601527801344</v>
      </c>
    </row>
    <row r="2321" spans="12:14" x14ac:dyDescent="0.25">
      <c r="L2321" s="4">
        <f t="shared" si="48"/>
        <v>2315</v>
      </c>
      <c r="M2321" s="6">
        <v>20308.49902239447</v>
      </c>
      <c r="N2321" s="1">
        <v>10932.22810949606</v>
      </c>
    </row>
    <row r="2322" spans="12:14" x14ac:dyDescent="0.25">
      <c r="L2322" s="4">
        <f t="shared" si="48"/>
        <v>2316</v>
      </c>
      <c r="M2322" s="6">
        <v>18839.863034765367</v>
      </c>
      <c r="N2322" s="1">
        <v>4126.8355931289052</v>
      </c>
    </row>
    <row r="2323" spans="12:14" x14ac:dyDescent="0.25">
      <c r="L2323" s="4">
        <f t="shared" si="48"/>
        <v>2317</v>
      </c>
      <c r="M2323" s="6">
        <v>6567.3776820998046</v>
      </c>
      <c r="N2323" s="1">
        <v>4640.4469042864575</v>
      </c>
    </row>
    <row r="2324" spans="12:14" x14ac:dyDescent="0.25">
      <c r="L2324" s="4">
        <f t="shared" si="48"/>
        <v>2318</v>
      </c>
      <c r="M2324" s="6">
        <v>12819.043982043151</v>
      </c>
      <c r="N2324" s="1">
        <v>49320.160137320454</v>
      </c>
    </row>
    <row r="2325" spans="12:14" x14ac:dyDescent="0.25">
      <c r="L2325" s="4">
        <f t="shared" si="48"/>
        <v>2319</v>
      </c>
      <c r="M2325" s="6">
        <v>21269.413684116953</v>
      </c>
      <c r="N2325" s="1">
        <v>3598.2782859523777</v>
      </c>
    </row>
    <row r="2326" spans="12:14" x14ac:dyDescent="0.25">
      <c r="L2326" s="4">
        <f t="shared" si="48"/>
        <v>2320</v>
      </c>
      <c r="M2326" s="6">
        <v>4314.9432588617765</v>
      </c>
      <c r="N2326" s="1">
        <v>19165.898195349986</v>
      </c>
    </row>
    <row r="2327" spans="12:14" x14ac:dyDescent="0.25">
      <c r="L2327" s="4">
        <f t="shared" si="48"/>
        <v>2321</v>
      </c>
      <c r="M2327" s="6">
        <v>4658.8412246585922</v>
      </c>
      <c r="N2327" s="1">
        <v>18513.840419402215</v>
      </c>
    </row>
    <row r="2328" spans="12:14" x14ac:dyDescent="0.25">
      <c r="L2328" s="4">
        <f t="shared" si="48"/>
        <v>2322</v>
      </c>
      <c r="M2328" s="6">
        <v>18278.977760326139</v>
      </c>
      <c r="N2328" s="1">
        <v>5833.0826420243429</v>
      </c>
    </row>
    <row r="2329" spans="12:14" x14ac:dyDescent="0.25">
      <c r="L2329" s="4">
        <f t="shared" si="48"/>
        <v>2323</v>
      </c>
      <c r="M2329" s="6">
        <v>56086.133212192413</v>
      </c>
      <c r="N2329" s="1">
        <v>23695.692060831389</v>
      </c>
    </row>
    <row r="2330" spans="12:14" x14ac:dyDescent="0.25">
      <c r="L2330" s="4">
        <f t="shared" si="48"/>
        <v>2324</v>
      </c>
      <c r="M2330" s="6">
        <v>8901.384201589728</v>
      </c>
      <c r="N2330" s="1">
        <v>33980.455533512897</v>
      </c>
    </row>
    <row r="2331" spans="12:14" x14ac:dyDescent="0.25">
      <c r="L2331" s="4">
        <f t="shared" si="48"/>
        <v>2325</v>
      </c>
      <c r="M2331" s="6">
        <v>5596.130585017675</v>
      </c>
      <c r="N2331" s="1">
        <v>35887.697209137346</v>
      </c>
    </row>
    <row r="2332" spans="12:14" x14ac:dyDescent="0.25">
      <c r="L2332" s="4">
        <f t="shared" si="48"/>
        <v>2326</v>
      </c>
      <c r="M2332" s="6">
        <v>12649.127905057372</v>
      </c>
      <c r="N2332" s="1">
        <v>76356.602674038033</v>
      </c>
    </row>
    <row r="2333" spans="12:14" x14ac:dyDescent="0.25">
      <c r="L2333" s="4">
        <f t="shared" si="48"/>
        <v>2327</v>
      </c>
      <c r="M2333" s="6">
        <v>17218.3191872362</v>
      </c>
      <c r="N2333" s="1">
        <v>68046.205370692114</v>
      </c>
    </row>
    <row r="2334" spans="12:14" x14ac:dyDescent="0.25">
      <c r="L2334" s="4">
        <f t="shared" si="48"/>
        <v>2328</v>
      </c>
      <c r="M2334" s="6">
        <v>37592.53773196043</v>
      </c>
      <c r="N2334" s="1">
        <v>34188.120134901503</v>
      </c>
    </row>
    <row r="2335" spans="12:14" x14ac:dyDescent="0.25">
      <c r="L2335" s="4">
        <f t="shared" si="48"/>
        <v>2329</v>
      </c>
      <c r="M2335" s="6">
        <v>18110.20270131627</v>
      </c>
      <c r="N2335" s="1">
        <v>37311.189558049198</v>
      </c>
    </row>
    <row r="2336" spans="12:14" x14ac:dyDescent="0.25">
      <c r="L2336" s="4">
        <f t="shared" si="48"/>
        <v>2330</v>
      </c>
      <c r="M2336" s="6">
        <v>82819.60859084726</v>
      </c>
      <c r="N2336" s="1">
        <v>8787.3201238616675</v>
      </c>
    </row>
    <row r="2337" spans="12:14" x14ac:dyDescent="0.25">
      <c r="L2337" s="4">
        <f t="shared" si="48"/>
        <v>2331</v>
      </c>
      <c r="M2337" s="6">
        <v>38607.027385683381</v>
      </c>
      <c r="N2337" s="1">
        <v>18000.479849641797</v>
      </c>
    </row>
    <row r="2338" spans="12:14" x14ac:dyDescent="0.25">
      <c r="L2338" s="4">
        <f t="shared" si="48"/>
        <v>2332</v>
      </c>
      <c r="M2338" s="6">
        <v>11967.688695389663</v>
      </c>
      <c r="N2338" s="1">
        <v>18213.534658292392</v>
      </c>
    </row>
    <row r="2339" spans="12:14" x14ac:dyDescent="0.25">
      <c r="L2339" s="4">
        <f t="shared" si="48"/>
        <v>2333</v>
      </c>
      <c r="M2339" s="6">
        <v>35136.892912684903</v>
      </c>
      <c r="N2339" s="1">
        <v>11083.999050628676</v>
      </c>
    </row>
    <row r="2340" spans="12:14" x14ac:dyDescent="0.25">
      <c r="L2340" s="4">
        <f t="shared" si="48"/>
        <v>2334</v>
      </c>
      <c r="M2340" s="6">
        <v>30765.992245995672</v>
      </c>
      <c r="N2340" s="1">
        <v>12204.154954457475</v>
      </c>
    </row>
    <row r="2341" spans="12:14" x14ac:dyDescent="0.25">
      <c r="L2341" s="4">
        <f t="shared" si="48"/>
        <v>2335</v>
      </c>
      <c r="M2341" s="6">
        <v>21083.333210133824</v>
      </c>
      <c r="N2341" s="1">
        <v>20438.412102101956</v>
      </c>
    </row>
    <row r="2342" spans="12:14" x14ac:dyDescent="0.25">
      <c r="L2342" s="4">
        <f t="shared" si="48"/>
        <v>2336</v>
      </c>
      <c r="M2342" s="6">
        <v>683955.57308083505</v>
      </c>
      <c r="N2342" s="1">
        <v>7991.2794338398571</v>
      </c>
    </row>
    <row r="2343" spans="12:14" x14ac:dyDescent="0.25">
      <c r="L2343" s="4">
        <f t="shared" si="48"/>
        <v>2337</v>
      </c>
      <c r="M2343" s="6">
        <v>6495.4017205677228</v>
      </c>
      <c r="N2343" s="1">
        <v>23636.915028015785</v>
      </c>
    </row>
    <row r="2344" spans="12:14" x14ac:dyDescent="0.25">
      <c r="L2344" s="4">
        <f t="shared" si="48"/>
        <v>2338</v>
      </c>
      <c r="M2344" s="6">
        <v>8725.4897089145525</v>
      </c>
      <c r="N2344" s="1">
        <v>25233.88436474527</v>
      </c>
    </row>
    <row r="2345" spans="12:14" x14ac:dyDescent="0.25">
      <c r="L2345" s="4">
        <f t="shared" si="48"/>
        <v>2339</v>
      </c>
      <c r="M2345" s="6">
        <v>7403.8826793414892</v>
      </c>
      <c r="N2345" s="1">
        <v>5140.7630448272421</v>
      </c>
    </row>
    <row r="2346" spans="12:14" x14ac:dyDescent="0.25">
      <c r="L2346" s="4">
        <f t="shared" si="48"/>
        <v>2340</v>
      </c>
      <c r="M2346" s="6">
        <v>9587.6379777743223</v>
      </c>
      <c r="N2346" s="1">
        <v>13396.697854584014</v>
      </c>
    </row>
    <row r="2347" spans="12:14" x14ac:dyDescent="0.25">
      <c r="L2347" s="4">
        <f t="shared" si="48"/>
        <v>2341</v>
      </c>
      <c r="M2347" s="6">
        <v>7443.5993818167344</v>
      </c>
      <c r="N2347" s="1">
        <v>15237.331516868142</v>
      </c>
    </row>
    <row r="2348" spans="12:14" x14ac:dyDescent="0.25">
      <c r="L2348" s="4">
        <f t="shared" si="48"/>
        <v>2342</v>
      </c>
      <c r="M2348" s="6">
        <v>8166.2501695724095</v>
      </c>
      <c r="N2348" s="1">
        <v>28712.155087268849</v>
      </c>
    </row>
    <row r="2349" spans="12:14" x14ac:dyDescent="0.25">
      <c r="L2349" s="4">
        <f t="shared" si="48"/>
        <v>2343</v>
      </c>
      <c r="M2349" s="6">
        <v>5950.8745930428249</v>
      </c>
      <c r="N2349" s="1">
        <v>4337.2796983997569</v>
      </c>
    </row>
    <row r="2350" spans="12:14" x14ac:dyDescent="0.25">
      <c r="L2350" s="4">
        <f t="shared" si="48"/>
        <v>2344</v>
      </c>
      <c r="M2350" s="6">
        <v>7387.2450749434465</v>
      </c>
      <c r="N2350" s="1">
        <v>26426.487139989735</v>
      </c>
    </row>
    <row r="2351" spans="12:14" x14ac:dyDescent="0.25">
      <c r="L2351" s="4">
        <f t="shared" si="48"/>
        <v>2345</v>
      </c>
      <c r="M2351" s="6">
        <v>65027.39632191995</v>
      </c>
      <c r="N2351" s="1">
        <v>11747.958209070071</v>
      </c>
    </row>
    <row r="2352" spans="12:14" x14ac:dyDescent="0.25">
      <c r="L2352" s="4">
        <f t="shared" si="48"/>
        <v>2346</v>
      </c>
      <c r="M2352" s="6">
        <v>46878.426395207607</v>
      </c>
      <c r="N2352" s="1">
        <v>4116.9917147080878</v>
      </c>
    </row>
    <row r="2353" spans="12:14" x14ac:dyDescent="0.25">
      <c r="L2353" s="4">
        <f t="shared" si="48"/>
        <v>2347</v>
      </c>
      <c r="M2353" s="6">
        <v>45041.809798498332</v>
      </c>
      <c r="N2353" s="1">
        <v>19730.744164948668</v>
      </c>
    </row>
    <row r="2354" spans="12:14" x14ac:dyDescent="0.25">
      <c r="L2354" s="4">
        <f t="shared" si="48"/>
        <v>2348</v>
      </c>
      <c r="M2354" s="6">
        <v>40617.058011619141</v>
      </c>
      <c r="N2354" s="1">
        <v>6129.5686535891818</v>
      </c>
    </row>
    <row r="2355" spans="12:14" x14ac:dyDescent="0.25">
      <c r="L2355" s="4">
        <f t="shared" si="48"/>
        <v>2349</v>
      </c>
      <c r="M2355" s="6">
        <v>7740.2423129327099</v>
      </c>
      <c r="N2355" s="1">
        <v>44177.963232646223</v>
      </c>
    </row>
    <row r="2356" spans="12:14" x14ac:dyDescent="0.25">
      <c r="L2356" s="4">
        <f t="shared" si="48"/>
        <v>2350</v>
      </c>
      <c r="M2356" s="6">
        <v>38900.298441071907</v>
      </c>
      <c r="N2356" s="1">
        <v>5883.819978720021</v>
      </c>
    </row>
    <row r="2357" spans="12:14" x14ac:dyDescent="0.25">
      <c r="L2357" s="4">
        <f t="shared" si="48"/>
        <v>2351</v>
      </c>
      <c r="M2357" s="6">
        <v>21557.245129270923</v>
      </c>
      <c r="N2357" s="1">
        <v>2991.4437679918356</v>
      </c>
    </row>
    <row r="2358" spans="12:14" x14ac:dyDescent="0.25">
      <c r="L2358" s="4">
        <f t="shared" si="48"/>
        <v>2352</v>
      </c>
      <c r="M2358" s="6">
        <v>15690.490543998947</v>
      </c>
      <c r="N2358" s="1">
        <v>24987.253004173086</v>
      </c>
    </row>
    <row r="2359" spans="12:14" x14ac:dyDescent="0.25">
      <c r="L2359" s="4">
        <f t="shared" si="48"/>
        <v>2353</v>
      </c>
      <c r="M2359" s="6">
        <v>5269.0904313309493</v>
      </c>
      <c r="N2359" s="1">
        <v>6303.813114464846</v>
      </c>
    </row>
    <row r="2360" spans="12:14" x14ac:dyDescent="0.25">
      <c r="L2360" s="4">
        <f t="shared" si="48"/>
        <v>2354</v>
      </c>
      <c r="M2360" s="6">
        <v>18041.578272220591</v>
      </c>
      <c r="N2360" s="1">
        <v>198472.52114714024</v>
      </c>
    </row>
    <row r="2361" spans="12:14" x14ac:dyDescent="0.25">
      <c r="L2361" s="4">
        <f t="shared" si="48"/>
        <v>2355</v>
      </c>
      <c r="M2361" s="6">
        <v>45132.414396565146</v>
      </c>
      <c r="N2361" s="1">
        <v>9873.5168503713321</v>
      </c>
    </row>
    <row r="2362" spans="12:14" x14ac:dyDescent="0.25">
      <c r="L2362" s="4">
        <f t="shared" si="48"/>
        <v>2356</v>
      </c>
      <c r="M2362" s="6">
        <v>27136.194845222839</v>
      </c>
      <c r="N2362" s="1">
        <v>37857.552192164723</v>
      </c>
    </row>
    <row r="2363" spans="12:14" x14ac:dyDescent="0.25">
      <c r="L2363" s="4">
        <f t="shared" si="48"/>
        <v>2357</v>
      </c>
      <c r="M2363" s="6">
        <v>17843.656062736864</v>
      </c>
      <c r="N2363" s="1">
        <v>19327.987681316514</v>
      </c>
    </row>
    <row r="2364" spans="12:14" x14ac:dyDescent="0.25">
      <c r="L2364" s="4">
        <f t="shared" si="48"/>
        <v>2358</v>
      </c>
      <c r="M2364" s="6">
        <v>20194.223666089198</v>
      </c>
      <c r="N2364" s="1">
        <v>120363.35240029261</v>
      </c>
    </row>
    <row r="2365" spans="12:14" x14ac:dyDescent="0.25">
      <c r="L2365" s="4">
        <f t="shared" si="48"/>
        <v>2359</v>
      </c>
      <c r="M2365" s="6">
        <v>52905.611104884745</v>
      </c>
      <c r="N2365" s="1">
        <v>10626.666700875918</v>
      </c>
    </row>
    <row r="2366" spans="12:14" x14ac:dyDescent="0.25">
      <c r="L2366" s="4">
        <f t="shared" si="48"/>
        <v>2360</v>
      </c>
      <c r="M2366" s="6">
        <v>30890.463194988148</v>
      </c>
      <c r="N2366" s="1">
        <v>41413.803405089988</v>
      </c>
    </row>
    <row r="2367" spans="12:14" x14ac:dyDescent="0.25">
      <c r="L2367" s="4">
        <f t="shared" si="48"/>
        <v>2361</v>
      </c>
      <c r="M2367" s="6">
        <v>37584.537092649203</v>
      </c>
      <c r="N2367" s="1">
        <v>25857.893128591339</v>
      </c>
    </row>
    <row r="2368" spans="12:14" x14ac:dyDescent="0.25">
      <c r="L2368" s="4">
        <f t="shared" si="48"/>
        <v>2362</v>
      </c>
      <c r="M2368" s="6">
        <v>13447.622022031188</v>
      </c>
      <c r="N2368" s="1">
        <v>13819.20473262761</v>
      </c>
    </row>
    <row r="2369" spans="12:14" x14ac:dyDescent="0.25">
      <c r="L2369" s="4">
        <f t="shared" si="48"/>
        <v>2363</v>
      </c>
      <c r="M2369" s="6">
        <v>30029.888432202759</v>
      </c>
      <c r="N2369" s="1">
        <v>3054.5176408639145</v>
      </c>
    </row>
    <row r="2370" spans="12:14" x14ac:dyDescent="0.25">
      <c r="L2370" s="4">
        <f t="shared" si="48"/>
        <v>2364</v>
      </c>
      <c r="M2370" s="6">
        <v>7904.0389768210007</v>
      </c>
      <c r="N2370" s="1">
        <v>7305.4771573553826</v>
      </c>
    </row>
    <row r="2371" spans="12:14" x14ac:dyDescent="0.25">
      <c r="L2371" s="4">
        <f t="shared" si="48"/>
        <v>2365</v>
      </c>
      <c r="M2371" s="6">
        <v>16003.986964585492</v>
      </c>
      <c r="N2371" s="1">
        <v>19531.316802571444</v>
      </c>
    </row>
    <row r="2372" spans="12:14" x14ac:dyDescent="0.25">
      <c r="L2372" s="4">
        <f t="shared" si="48"/>
        <v>2366</v>
      </c>
      <c r="M2372" s="6">
        <v>6954.7743548206863</v>
      </c>
      <c r="N2372" s="1">
        <v>14910.459251752831</v>
      </c>
    </row>
    <row r="2373" spans="12:14" x14ac:dyDescent="0.25">
      <c r="L2373" s="4">
        <f t="shared" si="48"/>
        <v>2367</v>
      </c>
      <c r="M2373" s="6">
        <v>65193.890330595583</v>
      </c>
      <c r="N2373" s="1">
        <v>112628.06627919935</v>
      </c>
    </row>
    <row r="2374" spans="12:14" x14ac:dyDescent="0.25">
      <c r="L2374" s="4">
        <f t="shared" si="48"/>
        <v>2368</v>
      </c>
      <c r="M2374" s="6">
        <v>112288.38839708843</v>
      </c>
      <c r="N2374" s="1">
        <v>15023.08444435148</v>
      </c>
    </row>
    <row r="2375" spans="12:14" x14ac:dyDescent="0.25">
      <c r="L2375" s="4">
        <f t="shared" si="48"/>
        <v>2369</v>
      </c>
      <c r="M2375" s="6">
        <v>6951.6797037571532</v>
      </c>
      <c r="N2375" s="1">
        <v>18325.824268421668</v>
      </c>
    </row>
    <row r="2376" spans="12:14" x14ac:dyDescent="0.25">
      <c r="L2376" s="4">
        <f t="shared" si="48"/>
        <v>2370</v>
      </c>
      <c r="M2376" s="6">
        <v>19783.442385743627</v>
      </c>
      <c r="N2376" s="1">
        <v>28101.121130085648</v>
      </c>
    </row>
    <row r="2377" spans="12:14" x14ac:dyDescent="0.25">
      <c r="L2377" s="4">
        <f t="shared" ref="L2377:L2440" si="49">L2376+1</f>
        <v>2371</v>
      </c>
      <c r="M2377" s="6">
        <v>29026.644876247814</v>
      </c>
      <c r="N2377" s="1">
        <v>33091.308791248819</v>
      </c>
    </row>
    <row r="2378" spans="12:14" x14ac:dyDescent="0.25">
      <c r="L2378" s="4">
        <f t="shared" si="49"/>
        <v>2372</v>
      </c>
      <c r="M2378" s="6">
        <v>21581.484446110833</v>
      </c>
      <c r="N2378" s="1">
        <v>9089.5413499426468</v>
      </c>
    </row>
    <row r="2379" spans="12:14" x14ac:dyDescent="0.25">
      <c r="L2379" s="4">
        <f t="shared" si="49"/>
        <v>2373</v>
      </c>
      <c r="M2379" s="6">
        <v>33125.619771616373</v>
      </c>
      <c r="N2379" s="1">
        <v>6297.1628544377054</v>
      </c>
    </row>
    <row r="2380" spans="12:14" x14ac:dyDescent="0.25">
      <c r="L2380" s="4">
        <f t="shared" si="49"/>
        <v>2374</v>
      </c>
      <c r="M2380" s="6">
        <v>5910.7571297706145</v>
      </c>
      <c r="N2380" s="1">
        <v>2370.0504265772556</v>
      </c>
    </row>
    <row r="2381" spans="12:14" x14ac:dyDescent="0.25">
      <c r="L2381" s="4">
        <f t="shared" si="49"/>
        <v>2375</v>
      </c>
      <c r="M2381" s="6">
        <v>106931.60268655293</v>
      </c>
      <c r="N2381" s="1">
        <v>25792.295243565964</v>
      </c>
    </row>
    <row r="2382" spans="12:14" x14ac:dyDescent="0.25">
      <c r="L2382" s="4">
        <f t="shared" si="49"/>
        <v>2376</v>
      </c>
      <c r="M2382" s="6">
        <v>17976.4946743849</v>
      </c>
      <c r="N2382" s="1">
        <v>29822.784301770251</v>
      </c>
    </row>
    <row r="2383" spans="12:14" x14ac:dyDescent="0.25">
      <c r="L2383" s="4">
        <f t="shared" si="49"/>
        <v>2377</v>
      </c>
      <c r="M2383" s="6">
        <v>88518.848853394724</v>
      </c>
      <c r="N2383" s="1">
        <v>11128.206042050966</v>
      </c>
    </row>
    <row r="2384" spans="12:14" x14ac:dyDescent="0.25">
      <c r="L2384" s="4">
        <f t="shared" si="49"/>
        <v>2378</v>
      </c>
      <c r="M2384" s="6">
        <v>12018.954646103215</v>
      </c>
      <c r="N2384" s="1">
        <v>5690.2036937911653</v>
      </c>
    </row>
    <row r="2385" spans="12:14" x14ac:dyDescent="0.25">
      <c r="L2385" s="4">
        <f t="shared" si="49"/>
        <v>2379</v>
      </c>
      <c r="M2385" s="6">
        <v>22129.365558631744</v>
      </c>
      <c r="N2385" s="1">
        <v>11030.525058425155</v>
      </c>
    </row>
    <row r="2386" spans="12:14" x14ac:dyDescent="0.25">
      <c r="L2386" s="4">
        <f t="shared" si="49"/>
        <v>2380</v>
      </c>
      <c r="M2386" s="6">
        <v>9566.9029256375379</v>
      </c>
      <c r="N2386" s="1">
        <v>4127.4671316976237</v>
      </c>
    </row>
    <row r="2387" spans="12:14" x14ac:dyDescent="0.25">
      <c r="L2387" s="4">
        <f t="shared" si="49"/>
        <v>2381</v>
      </c>
      <c r="M2387" s="6">
        <v>63627.854107578023</v>
      </c>
      <c r="N2387" s="1">
        <v>9561.3743472444748</v>
      </c>
    </row>
    <row r="2388" spans="12:14" x14ac:dyDescent="0.25">
      <c r="L2388" s="4">
        <f t="shared" si="49"/>
        <v>2382</v>
      </c>
      <c r="M2388" s="6">
        <v>9727.7817376249623</v>
      </c>
      <c r="N2388" s="1">
        <v>5533.5633403518941</v>
      </c>
    </row>
    <row r="2389" spans="12:14" x14ac:dyDescent="0.25">
      <c r="L2389" s="4">
        <f t="shared" si="49"/>
        <v>2383</v>
      </c>
      <c r="M2389" s="6">
        <v>4085.340219699583</v>
      </c>
      <c r="N2389" s="1">
        <v>25887.684707473352</v>
      </c>
    </row>
    <row r="2390" spans="12:14" x14ac:dyDescent="0.25">
      <c r="L2390" s="4">
        <f t="shared" si="49"/>
        <v>2384</v>
      </c>
      <c r="M2390" s="6">
        <v>23470.041654881486</v>
      </c>
      <c r="N2390" s="1">
        <v>18129.727525135168</v>
      </c>
    </row>
    <row r="2391" spans="12:14" x14ac:dyDescent="0.25">
      <c r="L2391" s="4">
        <f t="shared" si="49"/>
        <v>2385</v>
      </c>
      <c r="M2391" s="6">
        <v>78151.610024544352</v>
      </c>
      <c r="N2391" s="1">
        <v>14655.751375573378</v>
      </c>
    </row>
    <row r="2392" spans="12:14" x14ac:dyDescent="0.25">
      <c r="L2392" s="4">
        <f t="shared" si="49"/>
        <v>2386</v>
      </c>
      <c r="M2392" s="6">
        <v>192024.79829702212</v>
      </c>
      <c r="N2392" s="1">
        <v>4561.4798367488984</v>
      </c>
    </row>
    <row r="2393" spans="12:14" x14ac:dyDescent="0.25">
      <c r="L2393" s="4">
        <f t="shared" si="49"/>
        <v>2387</v>
      </c>
      <c r="M2393" s="6">
        <v>39944.086817618074</v>
      </c>
      <c r="N2393" s="1">
        <v>5157.1746811116163</v>
      </c>
    </row>
    <row r="2394" spans="12:14" x14ac:dyDescent="0.25">
      <c r="L2394" s="4">
        <f t="shared" si="49"/>
        <v>2388</v>
      </c>
      <c r="M2394" s="6">
        <v>3107.6007663236433</v>
      </c>
      <c r="N2394" s="1">
        <v>7515.5108867175268</v>
      </c>
    </row>
    <row r="2395" spans="12:14" x14ac:dyDescent="0.25">
      <c r="L2395" s="4">
        <f t="shared" si="49"/>
        <v>2389</v>
      </c>
      <c r="M2395" s="6">
        <v>17042.578190011031</v>
      </c>
      <c r="N2395" s="1">
        <v>15331.056249478386</v>
      </c>
    </row>
    <row r="2396" spans="12:14" x14ac:dyDescent="0.25">
      <c r="L2396" s="4">
        <f t="shared" si="49"/>
        <v>2390</v>
      </c>
      <c r="M2396" s="6">
        <v>13699.237592276691</v>
      </c>
      <c r="N2396" s="1">
        <v>25926.29716456512</v>
      </c>
    </row>
    <row r="2397" spans="12:14" x14ac:dyDescent="0.25">
      <c r="L2397" s="4">
        <f t="shared" si="49"/>
        <v>2391</v>
      </c>
      <c r="M2397" s="6">
        <v>83096.826128029003</v>
      </c>
      <c r="N2397" s="1">
        <v>11880.023183173915</v>
      </c>
    </row>
    <row r="2398" spans="12:14" x14ac:dyDescent="0.25">
      <c r="L2398" s="4">
        <f t="shared" si="49"/>
        <v>2392</v>
      </c>
      <c r="M2398" s="6">
        <v>6242.5183616880822</v>
      </c>
      <c r="N2398" s="1">
        <v>24489.009580664217</v>
      </c>
    </row>
    <row r="2399" spans="12:14" x14ac:dyDescent="0.25">
      <c r="L2399" s="4">
        <f t="shared" si="49"/>
        <v>2393</v>
      </c>
      <c r="M2399" s="6">
        <v>34468.763161345618</v>
      </c>
      <c r="N2399" s="1">
        <v>31506.809420492224</v>
      </c>
    </row>
    <row r="2400" spans="12:14" x14ac:dyDescent="0.25">
      <c r="L2400" s="4">
        <f t="shared" si="49"/>
        <v>2394</v>
      </c>
      <c r="M2400" s="6">
        <v>8105.693461266781</v>
      </c>
      <c r="N2400" s="1">
        <v>36651.184834698695</v>
      </c>
    </row>
    <row r="2401" spans="12:14" x14ac:dyDescent="0.25">
      <c r="L2401" s="4">
        <f t="shared" si="49"/>
        <v>2395</v>
      </c>
      <c r="M2401" s="6">
        <v>8080.1745218568922</v>
      </c>
      <c r="N2401" s="1">
        <v>5409.6852689797479</v>
      </c>
    </row>
    <row r="2402" spans="12:14" x14ac:dyDescent="0.25">
      <c r="L2402" s="4">
        <f t="shared" si="49"/>
        <v>2396</v>
      </c>
      <c r="M2402" s="6">
        <v>34864.824710548608</v>
      </c>
      <c r="N2402" s="1">
        <v>4734.1528165354521</v>
      </c>
    </row>
    <row r="2403" spans="12:14" x14ac:dyDescent="0.25">
      <c r="L2403" s="4">
        <f t="shared" si="49"/>
        <v>2397</v>
      </c>
      <c r="M2403" s="6">
        <v>16946.458343060978</v>
      </c>
      <c r="N2403" s="1">
        <v>3641.7901032294048</v>
      </c>
    </row>
    <row r="2404" spans="12:14" x14ac:dyDescent="0.25">
      <c r="L2404" s="4">
        <f t="shared" si="49"/>
        <v>2398</v>
      </c>
      <c r="M2404" s="6">
        <v>29375.312541293784</v>
      </c>
      <c r="N2404" s="1">
        <v>16870.755197669136</v>
      </c>
    </row>
    <row r="2405" spans="12:14" x14ac:dyDescent="0.25">
      <c r="L2405" s="4">
        <f t="shared" si="49"/>
        <v>2399</v>
      </c>
      <c r="M2405" s="6">
        <v>20107.091260354991</v>
      </c>
      <c r="N2405" s="1">
        <v>31471.100163027088</v>
      </c>
    </row>
    <row r="2406" spans="12:14" x14ac:dyDescent="0.25">
      <c r="L2406" s="4">
        <f t="shared" si="49"/>
        <v>2400</v>
      </c>
      <c r="M2406" s="6">
        <v>6184.791984870164</v>
      </c>
      <c r="N2406" s="1">
        <v>3516.3627506063913</v>
      </c>
    </row>
    <row r="2407" spans="12:14" x14ac:dyDescent="0.25">
      <c r="L2407" s="4">
        <f t="shared" si="49"/>
        <v>2401</v>
      </c>
      <c r="M2407" s="6">
        <v>12064.813494394239</v>
      </c>
      <c r="N2407" s="1">
        <v>1051.473702787574</v>
      </c>
    </row>
    <row r="2408" spans="12:14" x14ac:dyDescent="0.25">
      <c r="L2408" s="4">
        <f t="shared" si="49"/>
        <v>2402</v>
      </c>
      <c r="M2408" s="6">
        <v>7270.6142149259349</v>
      </c>
      <c r="N2408" s="1">
        <v>33072.596350663895</v>
      </c>
    </row>
    <row r="2409" spans="12:14" x14ac:dyDescent="0.25">
      <c r="L2409" s="4">
        <f t="shared" si="49"/>
        <v>2403</v>
      </c>
      <c r="M2409" s="6">
        <v>9957.4483558607972</v>
      </c>
      <c r="N2409" s="1">
        <v>9977.058063024022</v>
      </c>
    </row>
    <row r="2410" spans="12:14" x14ac:dyDescent="0.25">
      <c r="L2410" s="4">
        <f t="shared" si="49"/>
        <v>2404</v>
      </c>
      <c r="M2410" s="6">
        <v>15092.354607520361</v>
      </c>
      <c r="N2410" s="1">
        <v>13372.345828139365</v>
      </c>
    </row>
    <row r="2411" spans="12:14" x14ac:dyDescent="0.25">
      <c r="L2411" s="4">
        <f t="shared" si="49"/>
        <v>2405</v>
      </c>
      <c r="M2411" s="6">
        <v>11536.874173349996</v>
      </c>
      <c r="N2411" s="1">
        <v>9246.4613286007007</v>
      </c>
    </row>
    <row r="2412" spans="12:14" x14ac:dyDescent="0.25">
      <c r="L2412" s="4">
        <f t="shared" si="49"/>
        <v>2406</v>
      </c>
      <c r="M2412" s="6">
        <v>30378.483438390678</v>
      </c>
      <c r="N2412" s="1">
        <v>4188.4003656592504</v>
      </c>
    </row>
    <row r="2413" spans="12:14" x14ac:dyDescent="0.25">
      <c r="L2413" s="4">
        <f t="shared" si="49"/>
        <v>2407</v>
      </c>
      <c r="M2413" s="6">
        <v>9142.9831802553526</v>
      </c>
      <c r="N2413" s="1">
        <v>36126.059630717929</v>
      </c>
    </row>
    <row r="2414" spans="12:14" x14ac:dyDescent="0.25">
      <c r="L2414" s="4">
        <f t="shared" si="49"/>
        <v>2408</v>
      </c>
      <c r="M2414" s="6">
        <v>73331.927228614077</v>
      </c>
      <c r="N2414" s="1">
        <v>35016.506679339371</v>
      </c>
    </row>
    <row r="2415" spans="12:14" x14ac:dyDescent="0.25">
      <c r="L2415" s="4">
        <f t="shared" si="49"/>
        <v>2409</v>
      </c>
      <c r="M2415" s="6">
        <v>2879.3415896815495</v>
      </c>
      <c r="N2415" s="1">
        <v>16631.835655953808</v>
      </c>
    </row>
    <row r="2416" spans="12:14" x14ac:dyDescent="0.25">
      <c r="L2416" s="4">
        <f t="shared" si="49"/>
        <v>2410</v>
      </c>
      <c r="M2416" s="6">
        <v>101549.43451133161</v>
      </c>
      <c r="N2416" s="1">
        <v>6562.1147069008084</v>
      </c>
    </row>
    <row r="2417" spans="12:14" x14ac:dyDescent="0.25">
      <c r="L2417" s="4">
        <f t="shared" si="49"/>
        <v>2411</v>
      </c>
      <c r="M2417" s="6">
        <v>6152.5500396090902</v>
      </c>
      <c r="N2417" s="1">
        <v>13704.755592043313</v>
      </c>
    </row>
    <row r="2418" spans="12:14" x14ac:dyDescent="0.25">
      <c r="L2418" s="4">
        <f t="shared" si="49"/>
        <v>2412</v>
      </c>
      <c r="M2418" s="6">
        <v>8626.234406047477</v>
      </c>
      <c r="N2418" s="1">
        <v>36581.561808445833</v>
      </c>
    </row>
    <row r="2419" spans="12:14" x14ac:dyDescent="0.25">
      <c r="L2419" s="4">
        <f t="shared" si="49"/>
        <v>2413</v>
      </c>
      <c r="M2419" s="6">
        <v>49265.256682901352</v>
      </c>
      <c r="N2419" s="1">
        <v>15230.769881147269</v>
      </c>
    </row>
    <row r="2420" spans="12:14" x14ac:dyDescent="0.25">
      <c r="L2420" s="4">
        <f t="shared" si="49"/>
        <v>2414</v>
      </c>
      <c r="M2420" s="6">
        <v>90920.724498463431</v>
      </c>
      <c r="N2420" s="1">
        <v>5630.7339950076203</v>
      </c>
    </row>
    <row r="2421" spans="12:14" x14ac:dyDescent="0.25">
      <c r="L2421" s="4">
        <f t="shared" si="49"/>
        <v>2415</v>
      </c>
      <c r="M2421" s="6">
        <v>20106.714047094767</v>
      </c>
      <c r="N2421" s="1">
        <v>1127.7809736623406</v>
      </c>
    </row>
    <row r="2422" spans="12:14" x14ac:dyDescent="0.25">
      <c r="L2422" s="4">
        <f t="shared" si="49"/>
        <v>2416</v>
      </c>
      <c r="M2422" s="6">
        <v>11788.002409459425</v>
      </c>
      <c r="N2422" s="1">
        <v>31465.424016835655</v>
      </c>
    </row>
    <row r="2423" spans="12:14" x14ac:dyDescent="0.25">
      <c r="L2423" s="4">
        <f t="shared" si="49"/>
        <v>2417</v>
      </c>
      <c r="M2423" s="6">
        <v>3784.0366476463378</v>
      </c>
      <c r="N2423" s="1">
        <v>1253.6139395942107</v>
      </c>
    </row>
    <row r="2424" spans="12:14" x14ac:dyDescent="0.25">
      <c r="L2424" s="4">
        <f t="shared" si="49"/>
        <v>2418</v>
      </c>
      <c r="M2424" s="6">
        <v>12242.945123801444</v>
      </c>
      <c r="N2424" s="1">
        <v>6441.2724043247636</v>
      </c>
    </row>
    <row r="2425" spans="12:14" x14ac:dyDescent="0.25">
      <c r="L2425" s="4">
        <f t="shared" si="49"/>
        <v>2419</v>
      </c>
      <c r="M2425" s="6">
        <v>25635.175087830834</v>
      </c>
      <c r="N2425" s="1">
        <v>12572.2198002243</v>
      </c>
    </row>
    <row r="2426" spans="12:14" x14ac:dyDescent="0.25">
      <c r="L2426" s="4">
        <f t="shared" si="49"/>
        <v>2420</v>
      </c>
      <c r="M2426" s="6">
        <v>66382.609971936035</v>
      </c>
      <c r="N2426" s="1">
        <v>1931.0341371317697</v>
      </c>
    </row>
    <row r="2427" spans="12:14" x14ac:dyDescent="0.25">
      <c r="L2427" s="4">
        <f t="shared" si="49"/>
        <v>2421</v>
      </c>
      <c r="M2427" s="6">
        <v>8885.3488148254855</v>
      </c>
      <c r="N2427" s="1">
        <v>18592.418134450767</v>
      </c>
    </row>
    <row r="2428" spans="12:14" x14ac:dyDescent="0.25">
      <c r="L2428" s="4">
        <f t="shared" si="49"/>
        <v>2422</v>
      </c>
      <c r="M2428" s="6">
        <v>6431.9676924329924</v>
      </c>
      <c r="N2428" s="1">
        <v>2650.4857853313169</v>
      </c>
    </row>
    <row r="2429" spans="12:14" x14ac:dyDescent="0.25">
      <c r="L2429" s="4">
        <f t="shared" si="49"/>
        <v>2423</v>
      </c>
      <c r="M2429" s="6">
        <v>45192.18570359725</v>
      </c>
      <c r="N2429" s="1">
        <v>8993.5956736207281</v>
      </c>
    </row>
    <row r="2430" spans="12:14" x14ac:dyDescent="0.25">
      <c r="L2430" s="4">
        <f t="shared" si="49"/>
        <v>2424</v>
      </c>
      <c r="M2430" s="6">
        <v>18220.289797238689</v>
      </c>
      <c r="N2430" s="1">
        <v>1987.6930703209653</v>
      </c>
    </row>
    <row r="2431" spans="12:14" x14ac:dyDescent="0.25">
      <c r="L2431" s="4">
        <f t="shared" si="49"/>
        <v>2425</v>
      </c>
      <c r="M2431" s="6">
        <v>69035.597131106158</v>
      </c>
      <c r="N2431" s="1">
        <v>2882.5369741501227</v>
      </c>
    </row>
    <row r="2432" spans="12:14" x14ac:dyDescent="0.25">
      <c r="L2432" s="4">
        <f t="shared" si="49"/>
        <v>2426</v>
      </c>
      <c r="M2432" s="6">
        <v>17328.236933427703</v>
      </c>
      <c r="N2432" s="1">
        <v>11715.959153951879</v>
      </c>
    </row>
    <row r="2433" spans="12:14" x14ac:dyDescent="0.25">
      <c r="L2433" s="4">
        <f t="shared" si="49"/>
        <v>2427</v>
      </c>
      <c r="M2433" s="6">
        <v>63293.454280174476</v>
      </c>
      <c r="N2433" s="1">
        <v>75826.147223604843</v>
      </c>
    </row>
    <row r="2434" spans="12:14" x14ac:dyDescent="0.25">
      <c r="L2434" s="4">
        <f t="shared" si="49"/>
        <v>2428</v>
      </c>
      <c r="M2434" s="6">
        <v>5695.7121089408283</v>
      </c>
      <c r="N2434" s="1">
        <v>8499.9268863731468</v>
      </c>
    </row>
    <row r="2435" spans="12:14" x14ac:dyDescent="0.25">
      <c r="L2435" s="4">
        <f t="shared" si="49"/>
        <v>2429</v>
      </c>
      <c r="M2435" s="6">
        <v>6136.7419368172787</v>
      </c>
      <c r="N2435" s="1">
        <v>2909.2483717285845</v>
      </c>
    </row>
    <row r="2436" spans="12:14" x14ac:dyDescent="0.25">
      <c r="L2436" s="4">
        <f t="shared" si="49"/>
        <v>2430</v>
      </c>
      <c r="M2436" s="6">
        <v>6738.0783272762383</v>
      </c>
      <c r="N2436" s="1">
        <v>6600.8248816633795</v>
      </c>
    </row>
    <row r="2437" spans="12:14" x14ac:dyDescent="0.25">
      <c r="L2437" s="4">
        <f t="shared" si="49"/>
        <v>2431</v>
      </c>
      <c r="M2437" s="6">
        <v>34581.520961685856</v>
      </c>
      <c r="N2437" s="1">
        <v>28311.787198149144</v>
      </c>
    </row>
    <row r="2438" spans="12:14" x14ac:dyDescent="0.25">
      <c r="L2438" s="4">
        <f t="shared" si="49"/>
        <v>2432</v>
      </c>
      <c r="M2438" s="6">
        <v>3321.421141002972</v>
      </c>
      <c r="N2438" s="1">
        <v>9418.5060964878157</v>
      </c>
    </row>
    <row r="2439" spans="12:14" x14ac:dyDescent="0.25">
      <c r="L2439" s="4">
        <f t="shared" si="49"/>
        <v>2433</v>
      </c>
      <c r="M2439" s="6">
        <v>17844.795270823812</v>
      </c>
      <c r="N2439" s="1">
        <v>4628.0866836264922</v>
      </c>
    </row>
    <row r="2440" spans="12:14" x14ac:dyDescent="0.25">
      <c r="L2440" s="4">
        <f t="shared" si="49"/>
        <v>2434</v>
      </c>
      <c r="M2440" s="6">
        <v>38541.82601164178</v>
      </c>
      <c r="N2440" s="1">
        <v>390150.85150242987</v>
      </c>
    </row>
    <row r="2441" spans="12:14" x14ac:dyDescent="0.25">
      <c r="L2441" s="4">
        <f t="shared" ref="L2441:L2504" si="50">L2440+1</f>
        <v>2435</v>
      </c>
      <c r="M2441" s="6">
        <v>90359.966318411171</v>
      </c>
      <c r="N2441" s="1">
        <v>17180.139978226583</v>
      </c>
    </row>
    <row r="2442" spans="12:14" x14ac:dyDescent="0.25">
      <c r="L2442" s="4">
        <f t="shared" si="50"/>
        <v>2436</v>
      </c>
      <c r="M2442" s="6">
        <v>13712.763819201831</v>
      </c>
      <c r="N2442" s="1">
        <v>17976.425797157026</v>
      </c>
    </row>
    <row r="2443" spans="12:14" x14ac:dyDescent="0.25">
      <c r="L2443" s="4">
        <f t="shared" si="50"/>
        <v>2437</v>
      </c>
      <c r="M2443" s="6">
        <v>45238.063048550066</v>
      </c>
      <c r="N2443" s="1">
        <v>8918.9239575290612</v>
      </c>
    </row>
    <row r="2444" spans="12:14" x14ac:dyDescent="0.25">
      <c r="L2444" s="4">
        <f t="shared" si="50"/>
        <v>2438</v>
      </c>
      <c r="M2444" s="6">
        <v>9851.2395108217461</v>
      </c>
      <c r="N2444" s="1">
        <v>784.80320164454179</v>
      </c>
    </row>
    <row r="2445" spans="12:14" x14ac:dyDescent="0.25">
      <c r="L2445" s="4">
        <f t="shared" si="50"/>
        <v>2439</v>
      </c>
      <c r="M2445" s="6">
        <v>89017.678958699122</v>
      </c>
      <c r="N2445" s="1">
        <v>80357.057273593891</v>
      </c>
    </row>
    <row r="2446" spans="12:14" x14ac:dyDescent="0.25">
      <c r="L2446" s="4">
        <f t="shared" si="50"/>
        <v>2440</v>
      </c>
      <c r="M2446" s="6">
        <v>21959.869546033238</v>
      </c>
      <c r="N2446" s="1">
        <v>9364.4396780840671</v>
      </c>
    </row>
    <row r="2447" spans="12:14" x14ac:dyDescent="0.25">
      <c r="L2447" s="4">
        <f t="shared" si="50"/>
        <v>2441</v>
      </c>
      <c r="M2447" s="6">
        <v>33337.825635377616</v>
      </c>
      <c r="N2447" s="1">
        <v>5906.5646453772442</v>
      </c>
    </row>
    <row r="2448" spans="12:14" x14ac:dyDescent="0.25">
      <c r="L2448" s="4">
        <f t="shared" si="50"/>
        <v>2442</v>
      </c>
      <c r="M2448" s="6">
        <v>5648.1649520753172</v>
      </c>
      <c r="N2448" s="1">
        <v>17250.243199087941</v>
      </c>
    </row>
    <row r="2449" spans="12:14" x14ac:dyDescent="0.25">
      <c r="L2449" s="4">
        <f t="shared" si="50"/>
        <v>2443</v>
      </c>
      <c r="M2449" s="6">
        <v>8429.6129639016399</v>
      </c>
      <c r="N2449" s="1">
        <v>51961.365666210608</v>
      </c>
    </row>
    <row r="2450" spans="12:14" x14ac:dyDescent="0.25">
      <c r="L2450" s="4">
        <f t="shared" si="50"/>
        <v>2444</v>
      </c>
      <c r="M2450" s="6">
        <v>10265.99008231979</v>
      </c>
      <c r="N2450" s="1">
        <v>8031.1839827975455</v>
      </c>
    </row>
    <row r="2451" spans="12:14" x14ac:dyDescent="0.25">
      <c r="L2451" s="4">
        <f t="shared" si="50"/>
        <v>2445</v>
      </c>
      <c r="M2451" s="6">
        <v>770209.5193603182</v>
      </c>
      <c r="N2451" s="1">
        <v>15024.575643943903</v>
      </c>
    </row>
    <row r="2452" spans="12:14" x14ac:dyDescent="0.25">
      <c r="L2452" s="4">
        <f t="shared" si="50"/>
        <v>2446</v>
      </c>
      <c r="M2452" s="6">
        <v>6012.1104344314317</v>
      </c>
      <c r="N2452" s="1">
        <v>71881.675427890164</v>
      </c>
    </row>
    <row r="2453" spans="12:14" x14ac:dyDescent="0.25">
      <c r="L2453" s="4">
        <f t="shared" si="50"/>
        <v>2447</v>
      </c>
      <c r="M2453" s="6">
        <v>126073.29410844245</v>
      </c>
      <c r="N2453" s="1">
        <v>11426.384000937665</v>
      </c>
    </row>
    <row r="2454" spans="12:14" x14ac:dyDescent="0.25">
      <c r="L2454" s="4">
        <f t="shared" si="50"/>
        <v>2448</v>
      </c>
      <c r="M2454" s="6">
        <v>22601.21555277958</v>
      </c>
      <c r="N2454" s="1">
        <v>5234.0843637686621</v>
      </c>
    </row>
    <row r="2455" spans="12:14" x14ac:dyDescent="0.25">
      <c r="L2455" s="4">
        <f t="shared" si="50"/>
        <v>2449</v>
      </c>
      <c r="M2455" s="6">
        <v>20506.404209356591</v>
      </c>
      <c r="N2455" s="1">
        <v>9531.555509218224</v>
      </c>
    </row>
    <row r="2456" spans="12:14" x14ac:dyDescent="0.25">
      <c r="L2456" s="4">
        <f t="shared" si="50"/>
        <v>2450</v>
      </c>
      <c r="M2456" s="6">
        <v>13480.508768268743</v>
      </c>
      <c r="N2456" s="1">
        <v>36551.949775086963</v>
      </c>
    </row>
    <row r="2457" spans="12:14" x14ac:dyDescent="0.25">
      <c r="L2457" s="4">
        <f t="shared" si="50"/>
        <v>2451</v>
      </c>
      <c r="M2457" s="6">
        <v>4165.9665319865435</v>
      </c>
      <c r="N2457" s="1">
        <v>4749.5937959464673</v>
      </c>
    </row>
    <row r="2458" spans="12:14" x14ac:dyDescent="0.25">
      <c r="L2458" s="4">
        <f t="shared" si="50"/>
        <v>2452</v>
      </c>
      <c r="M2458" s="6">
        <v>29780.192747237725</v>
      </c>
      <c r="N2458" s="1">
        <v>1666.3257508857539</v>
      </c>
    </row>
    <row r="2459" spans="12:14" x14ac:dyDescent="0.25">
      <c r="L2459" s="4">
        <f t="shared" si="50"/>
        <v>2453</v>
      </c>
      <c r="M2459" s="6">
        <v>4977.709365559218</v>
      </c>
      <c r="N2459" s="1">
        <v>18242.453508140643</v>
      </c>
    </row>
    <row r="2460" spans="12:14" x14ac:dyDescent="0.25">
      <c r="L2460" s="4">
        <f t="shared" si="50"/>
        <v>2454</v>
      </c>
      <c r="M2460" s="6">
        <v>14581.690785480849</v>
      </c>
      <c r="N2460" s="1">
        <v>58420.759455986772</v>
      </c>
    </row>
    <row r="2461" spans="12:14" x14ac:dyDescent="0.25">
      <c r="L2461" s="4">
        <f t="shared" si="50"/>
        <v>2455</v>
      </c>
      <c r="M2461" s="6">
        <v>14281.576926440066</v>
      </c>
      <c r="N2461" s="1">
        <v>6262.4262591629922</v>
      </c>
    </row>
    <row r="2462" spans="12:14" x14ac:dyDescent="0.25">
      <c r="L2462" s="4">
        <f t="shared" si="50"/>
        <v>2456</v>
      </c>
      <c r="M2462" s="6">
        <v>15517.356716556449</v>
      </c>
      <c r="N2462" s="1">
        <v>95508.875889851464</v>
      </c>
    </row>
    <row r="2463" spans="12:14" x14ac:dyDescent="0.25">
      <c r="L2463" s="4">
        <f t="shared" si="50"/>
        <v>2457</v>
      </c>
      <c r="M2463" s="6">
        <v>18145.684718416996</v>
      </c>
      <c r="N2463" s="1">
        <v>14179.058193297726</v>
      </c>
    </row>
    <row r="2464" spans="12:14" x14ac:dyDescent="0.25">
      <c r="L2464" s="4">
        <f t="shared" si="50"/>
        <v>2458</v>
      </c>
      <c r="M2464" s="6">
        <v>25643.017382902679</v>
      </c>
      <c r="N2464" s="1">
        <v>28018.40782609833</v>
      </c>
    </row>
    <row r="2465" spans="12:14" x14ac:dyDescent="0.25">
      <c r="L2465" s="4">
        <f t="shared" si="50"/>
        <v>2459</v>
      </c>
      <c r="M2465" s="6">
        <v>15903.684633060275</v>
      </c>
      <c r="N2465" s="1">
        <v>42369.033282133547</v>
      </c>
    </row>
    <row r="2466" spans="12:14" x14ac:dyDescent="0.25">
      <c r="L2466" s="4">
        <f t="shared" si="50"/>
        <v>2460</v>
      </c>
      <c r="M2466" s="6">
        <v>12655.400738827087</v>
      </c>
      <c r="N2466" s="1">
        <v>7603.1334026280938</v>
      </c>
    </row>
    <row r="2467" spans="12:14" x14ac:dyDescent="0.25">
      <c r="L2467" s="4">
        <f t="shared" si="50"/>
        <v>2461</v>
      </c>
      <c r="M2467" s="6">
        <v>20300.354890408951</v>
      </c>
      <c r="N2467" s="1">
        <v>9322.4336586166773</v>
      </c>
    </row>
    <row r="2468" spans="12:14" x14ac:dyDescent="0.25">
      <c r="L2468" s="4">
        <f t="shared" si="50"/>
        <v>2462</v>
      </c>
      <c r="M2468" s="6">
        <v>81013.729370351444</v>
      </c>
      <c r="N2468" s="1">
        <v>12281.027723518464</v>
      </c>
    </row>
    <row r="2469" spans="12:14" x14ac:dyDescent="0.25">
      <c r="L2469" s="4">
        <f t="shared" si="50"/>
        <v>2463</v>
      </c>
      <c r="M2469" s="6">
        <v>18089.715038824124</v>
      </c>
      <c r="N2469" s="1">
        <v>4988.964048921016</v>
      </c>
    </row>
    <row r="2470" spans="12:14" x14ac:dyDescent="0.25">
      <c r="L2470" s="4">
        <f t="shared" si="50"/>
        <v>2464</v>
      </c>
      <c r="M2470" s="6">
        <v>14407.627582831092</v>
      </c>
      <c r="N2470" s="1">
        <v>1624.5941611664341</v>
      </c>
    </row>
    <row r="2471" spans="12:14" x14ac:dyDescent="0.25">
      <c r="L2471" s="4">
        <f t="shared" si="50"/>
        <v>2465</v>
      </c>
      <c r="M2471" s="6">
        <v>10259.94866163458</v>
      </c>
      <c r="N2471" s="1">
        <v>12902.060298177497</v>
      </c>
    </row>
    <row r="2472" spans="12:14" x14ac:dyDescent="0.25">
      <c r="L2472" s="4">
        <f t="shared" si="50"/>
        <v>2466</v>
      </c>
      <c r="M2472" s="6">
        <v>16775.754162437763</v>
      </c>
      <c r="N2472" s="1">
        <v>25522.510149494916</v>
      </c>
    </row>
    <row r="2473" spans="12:14" x14ac:dyDescent="0.25">
      <c r="L2473" s="4">
        <f t="shared" si="50"/>
        <v>2467</v>
      </c>
      <c r="M2473" s="6">
        <v>25218.025885468007</v>
      </c>
      <c r="N2473" s="1">
        <v>13184.001763741006</v>
      </c>
    </row>
    <row r="2474" spans="12:14" x14ac:dyDescent="0.25">
      <c r="L2474" s="4">
        <f t="shared" si="50"/>
        <v>2468</v>
      </c>
      <c r="M2474" s="6">
        <v>5273.2991310739726</v>
      </c>
      <c r="N2474" s="1">
        <v>47555.56206895331</v>
      </c>
    </row>
    <row r="2475" spans="12:14" x14ac:dyDescent="0.25">
      <c r="L2475" s="4">
        <f t="shared" si="50"/>
        <v>2469</v>
      </c>
      <c r="M2475" s="6">
        <v>371110.42724808649</v>
      </c>
      <c r="N2475" s="1">
        <v>3911.7479295669805</v>
      </c>
    </row>
    <row r="2476" spans="12:14" x14ac:dyDescent="0.25">
      <c r="L2476" s="4">
        <f t="shared" si="50"/>
        <v>2470</v>
      </c>
      <c r="M2476" s="6">
        <v>107647.11198998938</v>
      </c>
      <c r="N2476" s="1">
        <v>29912.504688122375</v>
      </c>
    </row>
    <row r="2477" spans="12:14" x14ac:dyDescent="0.25">
      <c r="L2477" s="4">
        <f t="shared" si="50"/>
        <v>2471</v>
      </c>
      <c r="M2477" s="6">
        <v>3416.3051567136959</v>
      </c>
      <c r="N2477" s="1">
        <v>199998.04841060462</v>
      </c>
    </row>
    <row r="2478" spans="12:14" x14ac:dyDescent="0.25">
      <c r="L2478" s="4">
        <f t="shared" si="50"/>
        <v>2472</v>
      </c>
      <c r="M2478" s="6">
        <v>9704.5824808739853</v>
      </c>
      <c r="N2478" s="1">
        <v>6947.0792376301297</v>
      </c>
    </row>
    <row r="2479" spans="12:14" x14ac:dyDescent="0.25">
      <c r="L2479" s="4">
        <f t="shared" si="50"/>
        <v>2473</v>
      </c>
      <c r="M2479" s="6">
        <v>6715.6694423845911</v>
      </c>
      <c r="N2479" s="1">
        <v>24601.894816736552</v>
      </c>
    </row>
    <row r="2480" spans="12:14" x14ac:dyDescent="0.25">
      <c r="L2480" s="4">
        <f t="shared" si="50"/>
        <v>2474</v>
      </c>
      <c r="M2480" s="6">
        <v>19496.413550636193</v>
      </c>
      <c r="N2480" s="1">
        <v>9652.8830892452643</v>
      </c>
    </row>
    <row r="2481" spans="12:14" x14ac:dyDescent="0.25">
      <c r="L2481" s="4">
        <f t="shared" si="50"/>
        <v>2475</v>
      </c>
      <c r="M2481" s="6">
        <v>104081.59200465014</v>
      </c>
      <c r="N2481" s="1">
        <v>7384.5573863751733</v>
      </c>
    </row>
    <row r="2482" spans="12:14" x14ac:dyDescent="0.25">
      <c r="L2482" s="4">
        <f t="shared" si="50"/>
        <v>2476</v>
      </c>
      <c r="M2482" s="6">
        <v>13620.970812059644</v>
      </c>
      <c r="N2482" s="1">
        <v>27488.654588124664</v>
      </c>
    </row>
    <row r="2483" spans="12:14" x14ac:dyDescent="0.25">
      <c r="L2483" s="4">
        <f t="shared" si="50"/>
        <v>2477</v>
      </c>
      <c r="M2483" s="6">
        <v>23100.413207765981</v>
      </c>
      <c r="N2483" s="1">
        <v>11204.732456800084</v>
      </c>
    </row>
    <row r="2484" spans="12:14" x14ac:dyDescent="0.25">
      <c r="L2484" s="4">
        <f t="shared" si="50"/>
        <v>2478</v>
      </c>
      <c r="M2484" s="6">
        <v>20557.989649938994</v>
      </c>
      <c r="N2484" s="1">
        <v>14677.721628612418</v>
      </c>
    </row>
    <row r="2485" spans="12:14" x14ac:dyDescent="0.25">
      <c r="L2485" s="4">
        <f t="shared" si="50"/>
        <v>2479</v>
      </c>
      <c r="M2485" s="6">
        <v>27784.118166414679</v>
      </c>
      <c r="N2485" s="1">
        <v>7465.9454689046825</v>
      </c>
    </row>
    <row r="2486" spans="12:14" x14ac:dyDescent="0.25">
      <c r="L2486" s="4">
        <f t="shared" si="50"/>
        <v>2480</v>
      </c>
      <c r="M2486" s="6">
        <v>50983.768562766527</v>
      </c>
      <c r="N2486" s="1">
        <v>1509.9377072456818</v>
      </c>
    </row>
    <row r="2487" spans="12:14" x14ac:dyDescent="0.25">
      <c r="L2487" s="4">
        <f t="shared" si="50"/>
        <v>2481</v>
      </c>
      <c r="M2487" s="6">
        <v>16175.897330910069</v>
      </c>
      <c r="N2487" s="1">
        <v>2217.2316575329778</v>
      </c>
    </row>
    <row r="2488" spans="12:14" x14ac:dyDescent="0.25">
      <c r="L2488" s="4">
        <f t="shared" si="50"/>
        <v>2482</v>
      </c>
      <c r="M2488" s="6">
        <v>244658.07842121998</v>
      </c>
      <c r="N2488" s="1">
        <v>15193.501009666143</v>
      </c>
    </row>
    <row r="2489" spans="12:14" x14ac:dyDescent="0.25">
      <c r="L2489" s="4">
        <f t="shared" si="50"/>
        <v>2483</v>
      </c>
      <c r="M2489" s="6">
        <v>7694.2726903549428</v>
      </c>
      <c r="N2489" s="1">
        <v>10470.826454054295</v>
      </c>
    </row>
    <row r="2490" spans="12:14" x14ac:dyDescent="0.25">
      <c r="L2490" s="4">
        <f t="shared" si="50"/>
        <v>2484</v>
      </c>
      <c r="M2490" s="6">
        <v>14279.403642581912</v>
      </c>
      <c r="N2490" s="1">
        <v>3672.0120504656111</v>
      </c>
    </row>
    <row r="2491" spans="12:14" x14ac:dyDescent="0.25">
      <c r="L2491" s="4">
        <f t="shared" si="50"/>
        <v>2485</v>
      </c>
      <c r="M2491" s="6">
        <v>4367.7473815138073</v>
      </c>
      <c r="N2491" s="1">
        <v>2702.9587129774573</v>
      </c>
    </row>
    <row r="2492" spans="12:14" x14ac:dyDescent="0.25">
      <c r="L2492" s="4">
        <f t="shared" si="50"/>
        <v>2486</v>
      </c>
      <c r="M2492" s="6">
        <v>9591.3622257420939</v>
      </c>
      <c r="N2492" s="1">
        <v>16852.6282984586</v>
      </c>
    </row>
    <row r="2493" spans="12:14" x14ac:dyDescent="0.25">
      <c r="L2493" s="4">
        <f t="shared" si="50"/>
        <v>2487</v>
      </c>
      <c r="M2493" s="6">
        <v>56832.470177132629</v>
      </c>
      <c r="N2493" s="1">
        <v>12708.47460918567</v>
      </c>
    </row>
    <row r="2494" spans="12:14" x14ac:dyDescent="0.25">
      <c r="L2494" s="4">
        <f t="shared" si="50"/>
        <v>2488</v>
      </c>
      <c r="M2494" s="6">
        <v>27470.724289623089</v>
      </c>
      <c r="N2494" s="1">
        <v>6687.9685084715111</v>
      </c>
    </row>
    <row r="2495" spans="12:14" x14ac:dyDescent="0.25">
      <c r="L2495" s="4">
        <f t="shared" si="50"/>
        <v>2489</v>
      </c>
      <c r="M2495" s="6">
        <v>46920.074856078303</v>
      </c>
      <c r="N2495" s="1">
        <v>2510.3579765914305</v>
      </c>
    </row>
    <row r="2496" spans="12:14" x14ac:dyDescent="0.25">
      <c r="L2496" s="4">
        <f t="shared" si="50"/>
        <v>2490</v>
      </c>
      <c r="M2496" s="6">
        <v>7946.7174107262417</v>
      </c>
      <c r="N2496" s="1">
        <v>2396.1667236740732</v>
      </c>
    </row>
    <row r="2497" spans="12:14" x14ac:dyDescent="0.25">
      <c r="L2497" s="4">
        <f t="shared" si="50"/>
        <v>2491</v>
      </c>
      <c r="M2497" s="6">
        <v>12809.243069990443</v>
      </c>
      <c r="N2497" s="1">
        <v>13651.578213919529</v>
      </c>
    </row>
    <row r="2498" spans="12:14" x14ac:dyDescent="0.25">
      <c r="L2498" s="4">
        <f t="shared" si="50"/>
        <v>2492</v>
      </c>
      <c r="M2498" s="6">
        <v>8556.9441182839801</v>
      </c>
      <c r="N2498" s="1">
        <v>1614.9754494183101</v>
      </c>
    </row>
    <row r="2499" spans="12:14" x14ac:dyDescent="0.25">
      <c r="L2499" s="4">
        <f t="shared" si="50"/>
        <v>2493</v>
      </c>
      <c r="M2499" s="6">
        <v>7273.229514106918</v>
      </c>
      <c r="N2499" s="1">
        <v>53575.580777105228</v>
      </c>
    </row>
    <row r="2500" spans="12:14" x14ac:dyDescent="0.25">
      <c r="L2500" s="4">
        <f t="shared" si="50"/>
        <v>2494</v>
      </c>
      <c r="M2500" s="6">
        <v>6916.1616094223027</v>
      </c>
      <c r="N2500" s="1">
        <v>3626.1761701556634</v>
      </c>
    </row>
    <row r="2501" spans="12:14" x14ac:dyDescent="0.25">
      <c r="L2501" s="4">
        <f t="shared" si="50"/>
        <v>2495</v>
      </c>
      <c r="M2501" s="6">
        <v>6073.2054409026287</v>
      </c>
      <c r="N2501" s="1">
        <v>6660.8622894690807</v>
      </c>
    </row>
    <row r="2502" spans="12:14" x14ac:dyDescent="0.25">
      <c r="L2502" s="4">
        <f t="shared" si="50"/>
        <v>2496</v>
      </c>
      <c r="M2502" s="6">
        <v>16372.0791499446</v>
      </c>
      <c r="N2502" s="1">
        <v>27025.156933950289</v>
      </c>
    </row>
    <row r="2503" spans="12:14" x14ac:dyDescent="0.25">
      <c r="L2503" s="4">
        <f t="shared" si="50"/>
        <v>2497</v>
      </c>
      <c r="M2503" s="6">
        <v>13394.487930763304</v>
      </c>
      <c r="N2503" s="1">
        <v>9300.7896694553656</v>
      </c>
    </row>
    <row r="2504" spans="12:14" x14ac:dyDescent="0.25">
      <c r="L2504" s="4">
        <f t="shared" si="50"/>
        <v>2498</v>
      </c>
      <c r="M2504" s="6">
        <v>16274.725581743536</v>
      </c>
      <c r="N2504" s="1">
        <v>12142.823480233978</v>
      </c>
    </row>
    <row r="2505" spans="12:14" x14ac:dyDescent="0.25">
      <c r="L2505" s="4">
        <f t="shared" ref="L2505:L2568" si="51">L2504+1</f>
        <v>2499</v>
      </c>
      <c r="M2505" s="6">
        <v>22484.383674708643</v>
      </c>
      <c r="N2505" s="1">
        <v>16006.948581903631</v>
      </c>
    </row>
    <row r="2506" spans="12:14" x14ac:dyDescent="0.25">
      <c r="L2506" s="4">
        <f t="shared" si="51"/>
        <v>2500</v>
      </c>
      <c r="M2506" s="6">
        <v>6168.7054689739089</v>
      </c>
      <c r="N2506" s="1">
        <v>1892.4036260967109</v>
      </c>
    </row>
    <row r="2507" spans="12:14" x14ac:dyDescent="0.25">
      <c r="L2507" s="4">
        <f t="shared" si="51"/>
        <v>2501</v>
      </c>
      <c r="M2507" s="6">
        <v>4856.9205098478278</v>
      </c>
      <c r="N2507" s="1">
        <v>9788.5057068781152</v>
      </c>
    </row>
    <row r="2508" spans="12:14" x14ac:dyDescent="0.25">
      <c r="L2508" s="4">
        <f t="shared" si="51"/>
        <v>2502</v>
      </c>
      <c r="M2508" s="6">
        <v>53706.262300465787</v>
      </c>
      <c r="N2508" s="1">
        <v>6826.9354421141179</v>
      </c>
    </row>
    <row r="2509" spans="12:14" x14ac:dyDescent="0.25">
      <c r="L2509" s="4">
        <f t="shared" si="51"/>
        <v>2503</v>
      </c>
      <c r="M2509" s="6">
        <v>18184.180534240153</v>
      </c>
      <c r="N2509" s="1">
        <v>20460.853319002279</v>
      </c>
    </row>
    <row r="2510" spans="12:14" x14ac:dyDescent="0.25">
      <c r="L2510" s="4">
        <f t="shared" si="51"/>
        <v>2504</v>
      </c>
      <c r="M2510" s="6">
        <v>9695.8594167287047</v>
      </c>
      <c r="N2510" s="1">
        <v>7623.9146561632497</v>
      </c>
    </row>
    <row r="2511" spans="12:14" x14ac:dyDescent="0.25">
      <c r="L2511" s="4">
        <f t="shared" si="51"/>
        <v>2505</v>
      </c>
      <c r="M2511" s="6">
        <v>16801.103043472638</v>
      </c>
      <c r="N2511" s="1">
        <v>7126.6092249947833</v>
      </c>
    </row>
    <row r="2512" spans="12:14" x14ac:dyDescent="0.25">
      <c r="L2512" s="4">
        <f t="shared" si="51"/>
        <v>2506</v>
      </c>
      <c r="M2512" s="6">
        <v>7874.7165151119243</v>
      </c>
      <c r="N2512" s="1">
        <v>5690.5844277611905</v>
      </c>
    </row>
    <row r="2513" spans="12:14" x14ac:dyDescent="0.25">
      <c r="L2513" s="4">
        <f t="shared" si="51"/>
        <v>2507</v>
      </c>
      <c r="M2513" s="6">
        <v>10651.22155557376</v>
      </c>
      <c r="N2513" s="1">
        <v>7105.4152941237153</v>
      </c>
    </row>
    <row r="2514" spans="12:14" x14ac:dyDescent="0.25">
      <c r="L2514" s="4">
        <f t="shared" si="51"/>
        <v>2508</v>
      </c>
      <c r="M2514" s="6">
        <v>27419.27845134414</v>
      </c>
      <c r="N2514" s="1">
        <v>56852.102765356314</v>
      </c>
    </row>
    <row r="2515" spans="12:14" x14ac:dyDescent="0.25">
      <c r="L2515" s="4">
        <f t="shared" si="51"/>
        <v>2509</v>
      </c>
      <c r="M2515" s="6">
        <v>9330.2303271015553</v>
      </c>
      <c r="N2515" s="1">
        <v>19093.655660448312</v>
      </c>
    </row>
    <row r="2516" spans="12:14" x14ac:dyDescent="0.25">
      <c r="L2516" s="4">
        <f t="shared" si="51"/>
        <v>2510</v>
      </c>
      <c r="M2516" s="6">
        <v>66831.43163652395</v>
      </c>
      <c r="N2516" s="1">
        <v>1736.4520465094361</v>
      </c>
    </row>
    <row r="2517" spans="12:14" x14ac:dyDescent="0.25">
      <c r="L2517" s="4">
        <f t="shared" si="51"/>
        <v>2511</v>
      </c>
      <c r="M2517" s="6">
        <v>21799.388310129361</v>
      </c>
      <c r="N2517" s="1">
        <v>48876.428490414342</v>
      </c>
    </row>
    <row r="2518" spans="12:14" x14ac:dyDescent="0.25">
      <c r="L2518" s="4">
        <f t="shared" si="51"/>
        <v>2512</v>
      </c>
      <c r="M2518" s="6">
        <v>3762.6316053023015</v>
      </c>
      <c r="N2518" s="1">
        <v>8795.8099024537478</v>
      </c>
    </row>
    <row r="2519" spans="12:14" x14ac:dyDescent="0.25">
      <c r="L2519" s="4">
        <f t="shared" si="51"/>
        <v>2513</v>
      </c>
      <c r="M2519" s="6">
        <v>15794.081807916878</v>
      </c>
      <c r="N2519" s="1">
        <v>14012.681505302331</v>
      </c>
    </row>
    <row r="2520" spans="12:14" x14ac:dyDescent="0.25">
      <c r="L2520" s="4">
        <f t="shared" si="51"/>
        <v>2514</v>
      </c>
      <c r="M2520" s="6">
        <v>26639.582006745186</v>
      </c>
      <c r="N2520" s="1">
        <v>27190.835762417093</v>
      </c>
    </row>
    <row r="2521" spans="12:14" x14ac:dyDescent="0.25">
      <c r="L2521" s="4">
        <f t="shared" si="51"/>
        <v>2515</v>
      </c>
      <c r="M2521" s="6">
        <v>35489.237811513129</v>
      </c>
      <c r="N2521" s="1">
        <v>18766.489227714977</v>
      </c>
    </row>
    <row r="2522" spans="12:14" x14ac:dyDescent="0.25">
      <c r="L2522" s="4">
        <f t="shared" si="51"/>
        <v>2516</v>
      </c>
      <c r="M2522" s="6">
        <v>34348.797231902092</v>
      </c>
      <c r="N2522" s="1">
        <v>17435.516017463779</v>
      </c>
    </row>
    <row r="2523" spans="12:14" x14ac:dyDescent="0.25">
      <c r="L2523" s="4">
        <f t="shared" si="51"/>
        <v>2517</v>
      </c>
      <c r="M2523" s="6">
        <v>37785.714956573211</v>
      </c>
      <c r="N2523" s="1">
        <v>19507.520614305944</v>
      </c>
    </row>
    <row r="2524" spans="12:14" x14ac:dyDescent="0.25">
      <c r="L2524" s="4">
        <f t="shared" si="51"/>
        <v>2518</v>
      </c>
      <c r="M2524" s="6">
        <v>3076.9694283208155</v>
      </c>
      <c r="N2524" s="1">
        <v>115777.8553605185</v>
      </c>
    </row>
    <row r="2525" spans="12:14" x14ac:dyDescent="0.25">
      <c r="L2525" s="4">
        <f t="shared" si="51"/>
        <v>2519</v>
      </c>
      <c r="M2525" s="6">
        <v>78712.976895008906</v>
      </c>
      <c r="N2525" s="1">
        <v>19080.831822217333</v>
      </c>
    </row>
    <row r="2526" spans="12:14" x14ac:dyDescent="0.25">
      <c r="L2526" s="4">
        <f t="shared" si="51"/>
        <v>2520</v>
      </c>
      <c r="M2526" s="6">
        <v>21574.751220054153</v>
      </c>
      <c r="N2526" s="1">
        <v>12870.093922567748</v>
      </c>
    </row>
    <row r="2527" spans="12:14" x14ac:dyDescent="0.25">
      <c r="L2527" s="4">
        <f t="shared" si="51"/>
        <v>2521</v>
      </c>
      <c r="M2527" s="6">
        <v>45318.376215040837</v>
      </c>
      <c r="N2527" s="1">
        <v>13979.626920647617</v>
      </c>
    </row>
    <row r="2528" spans="12:14" x14ac:dyDescent="0.25">
      <c r="L2528" s="4">
        <f t="shared" si="51"/>
        <v>2522</v>
      </c>
      <c r="M2528" s="6">
        <v>21298.492786816882</v>
      </c>
      <c r="N2528" s="1">
        <v>8048.7345787719714</v>
      </c>
    </row>
    <row r="2529" spans="12:14" x14ac:dyDescent="0.25">
      <c r="L2529" s="4">
        <f t="shared" si="51"/>
        <v>2523</v>
      </c>
      <c r="M2529" s="6">
        <v>4580.1886199555656</v>
      </c>
      <c r="N2529" s="1">
        <v>31597.722911561479</v>
      </c>
    </row>
    <row r="2530" spans="12:14" x14ac:dyDescent="0.25">
      <c r="L2530" s="4">
        <f t="shared" si="51"/>
        <v>2524</v>
      </c>
      <c r="M2530" s="6">
        <v>8844.6016633697618</v>
      </c>
      <c r="N2530" s="1">
        <v>39841.39814109735</v>
      </c>
    </row>
    <row r="2531" spans="12:14" x14ac:dyDescent="0.25">
      <c r="L2531" s="4">
        <f t="shared" si="51"/>
        <v>2525</v>
      </c>
      <c r="M2531" s="6">
        <v>7279.5302727479429</v>
      </c>
      <c r="N2531" s="1">
        <v>8508.4551002214157</v>
      </c>
    </row>
    <row r="2532" spans="12:14" x14ac:dyDescent="0.25">
      <c r="L2532" s="4">
        <f t="shared" si="51"/>
        <v>2526</v>
      </c>
      <c r="M2532" s="6">
        <v>9229.8017403390622</v>
      </c>
      <c r="N2532" s="1">
        <v>12214.485299457199</v>
      </c>
    </row>
    <row r="2533" spans="12:14" x14ac:dyDescent="0.25">
      <c r="L2533" s="4">
        <f t="shared" si="51"/>
        <v>2527</v>
      </c>
      <c r="M2533" s="6">
        <v>15796.971946281519</v>
      </c>
      <c r="N2533" s="1">
        <v>43773.692424081761</v>
      </c>
    </row>
    <row r="2534" spans="12:14" x14ac:dyDescent="0.25">
      <c r="L2534" s="4">
        <f t="shared" si="51"/>
        <v>2528</v>
      </c>
      <c r="M2534" s="6">
        <v>18933.519866695195</v>
      </c>
      <c r="N2534" s="1">
        <v>3475.9430042298682</v>
      </c>
    </row>
    <row r="2535" spans="12:14" x14ac:dyDescent="0.25">
      <c r="L2535" s="4">
        <f t="shared" si="51"/>
        <v>2529</v>
      </c>
      <c r="M2535" s="6">
        <v>11371.124511843405</v>
      </c>
      <c r="N2535" s="1">
        <v>14155.973120545648</v>
      </c>
    </row>
    <row r="2536" spans="12:14" x14ac:dyDescent="0.25">
      <c r="L2536" s="4">
        <f t="shared" si="51"/>
        <v>2530</v>
      </c>
      <c r="M2536" s="6">
        <v>16246.017820812898</v>
      </c>
      <c r="N2536" s="1">
        <v>2547.856092986488</v>
      </c>
    </row>
    <row r="2537" spans="12:14" x14ac:dyDescent="0.25">
      <c r="L2537" s="4">
        <f t="shared" si="51"/>
        <v>2531</v>
      </c>
      <c r="M2537" s="6">
        <v>28580.427894065117</v>
      </c>
      <c r="N2537" s="1">
        <v>22087.096258873495</v>
      </c>
    </row>
    <row r="2538" spans="12:14" x14ac:dyDescent="0.25">
      <c r="L2538" s="4">
        <f t="shared" si="51"/>
        <v>2532</v>
      </c>
      <c r="M2538" s="6">
        <v>18230.038919666968</v>
      </c>
      <c r="N2538" s="1">
        <v>59965.668761371926</v>
      </c>
    </row>
    <row r="2539" spans="12:14" x14ac:dyDescent="0.25">
      <c r="L2539" s="4">
        <f t="shared" si="51"/>
        <v>2533</v>
      </c>
      <c r="M2539" s="6">
        <v>26438.883776930685</v>
      </c>
      <c r="N2539" s="1">
        <v>12291.620816763518</v>
      </c>
    </row>
    <row r="2540" spans="12:14" x14ac:dyDescent="0.25">
      <c r="L2540" s="4">
        <f t="shared" si="51"/>
        <v>2534</v>
      </c>
      <c r="M2540" s="6">
        <v>17615.448776487319</v>
      </c>
      <c r="N2540" s="1">
        <v>20181.113770106862</v>
      </c>
    </row>
    <row r="2541" spans="12:14" x14ac:dyDescent="0.25">
      <c r="L2541" s="4">
        <f t="shared" si="51"/>
        <v>2535</v>
      </c>
      <c r="M2541" s="6">
        <v>15911.156609719139</v>
      </c>
      <c r="N2541" s="1">
        <v>47749.853376624436</v>
      </c>
    </row>
    <row r="2542" spans="12:14" x14ac:dyDescent="0.25">
      <c r="L2542" s="4">
        <f t="shared" si="51"/>
        <v>2536</v>
      </c>
      <c r="M2542" s="6">
        <v>7583.8939541038226</v>
      </c>
      <c r="N2542" s="1">
        <v>24090.47745796345</v>
      </c>
    </row>
    <row r="2543" spans="12:14" x14ac:dyDescent="0.25">
      <c r="L2543" s="4">
        <f t="shared" si="51"/>
        <v>2537</v>
      </c>
      <c r="M2543" s="6">
        <v>31208.240534072564</v>
      </c>
      <c r="N2543" s="1">
        <v>24594.058979605088</v>
      </c>
    </row>
    <row r="2544" spans="12:14" x14ac:dyDescent="0.25">
      <c r="L2544" s="4">
        <f t="shared" si="51"/>
        <v>2538</v>
      </c>
      <c r="M2544" s="6">
        <v>26174.999861069249</v>
      </c>
      <c r="N2544" s="1">
        <v>5213.6936277238447</v>
      </c>
    </row>
    <row r="2545" spans="12:14" x14ac:dyDescent="0.25">
      <c r="L2545" s="4">
        <f t="shared" si="51"/>
        <v>2539</v>
      </c>
      <c r="M2545" s="6">
        <v>8165.7449480489058</v>
      </c>
      <c r="N2545" s="1">
        <v>21458.038793516484</v>
      </c>
    </row>
    <row r="2546" spans="12:14" x14ac:dyDescent="0.25">
      <c r="L2546" s="4">
        <f t="shared" si="51"/>
        <v>2540</v>
      </c>
      <c r="M2546" s="6">
        <v>38708.900021273352</v>
      </c>
      <c r="N2546" s="1">
        <v>14288.739908431529</v>
      </c>
    </row>
    <row r="2547" spans="12:14" x14ac:dyDescent="0.25">
      <c r="L2547" s="4">
        <f t="shared" si="51"/>
        <v>2541</v>
      </c>
      <c r="M2547" s="6">
        <v>11024.118811684806</v>
      </c>
      <c r="N2547" s="1">
        <v>2574.5546583178771</v>
      </c>
    </row>
    <row r="2548" spans="12:14" x14ac:dyDescent="0.25">
      <c r="L2548" s="4">
        <f t="shared" si="51"/>
        <v>2542</v>
      </c>
      <c r="M2548" s="6">
        <v>19558.60841735893</v>
      </c>
      <c r="N2548" s="1">
        <v>30816.351802817888</v>
      </c>
    </row>
    <row r="2549" spans="12:14" x14ac:dyDescent="0.25">
      <c r="L2549" s="4">
        <f t="shared" si="51"/>
        <v>2543</v>
      </c>
      <c r="M2549" s="6">
        <v>23891.317008913764</v>
      </c>
      <c r="N2549" s="1">
        <v>6445.5207991522948</v>
      </c>
    </row>
    <row r="2550" spans="12:14" x14ac:dyDescent="0.25">
      <c r="L2550" s="4">
        <f t="shared" si="51"/>
        <v>2544</v>
      </c>
      <c r="M2550" s="6">
        <v>5077.3925575857902</v>
      </c>
      <c r="N2550" s="1">
        <v>13771.874864495519</v>
      </c>
    </row>
    <row r="2551" spans="12:14" x14ac:dyDescent="0.25">
      <c r="L2551" s="4">
        <f t="shared" si="51"/>
        <v>2545</v>
      </c>
      <c r="M2551" s="6">
        <v>6201.2396534705877</v>
      </c>
      <c r="N2551" s="1">
        <v>10269.676516162765</v>
      </c>
    </row>
    <row r="2552" spans="12:14" x14ac:dyDescent="0.25">
      <c r="L2552" s="4">
        <f t="shared" si="51"/>
        <v>2546</v>
      </c>
      <c r="M2552" s="6">
        <v>25609.594319465632</v>
      </c>
      <c r="N2552" s="1">
        <v>4279.6298355522858</v>
      </c>
    </row>
    <row r="2553" spans="12:14" x14ac:dyDescent="0.25">
      <c r="L2553" s="4">
        <f t="shared" si="51"/>
        <v>2547</v>
      </c>
      <c r="M2553" s="6">
        <v>11170.694404977829</v>
      </c>
      <c r="N2553" s="1">
        <v>18450.421118904102</v>
      </c>
    </row>
    <row r="2554" spans="12:14" x14ac:dyDescent="0.25">
      <c r="L2554" s="4">
        <f t="shared" si="51"/>
        <v>2548</v>
      </c>
      <c r="M2554" s="6">
        <v>10876.409336090423</v>
      </c>
      <c r="N2554" s="1">
        <v>16171.586929169629</v>
      </c>
    </row>
    <row r="2555" spans="12:14" x14ac:dyDescent="0.25">
      <c r="L2555" s="4">
        <f t="shared" si="51"/>
        <v>2549</v>
      </c>
      <c r="M2555" s="6">
        <v>9281.8725810665219</v>
      </c>
      <c r="N2555" s="1">
        <v>3221.4854317021118</v>
      </c>
    </row>
    <row r="2556" spans="12:14" x14ac:dyDescent="0.25">
      <c r="L2556" s="4">
        <f t="shared" si="51"/>
        <v>2550</v>
      </c>
      <c r="M2556" s="6">
        <v>14019.147072904196</v>
      </c>
      <c r="N2556" s="1">
        <v>1939.3487120848267</v>
      </c>
    </row>
    <row r="2557" spans="12:14" x14ac:dyDescent="0.25">
      <c r="L2557" s="4">
        <f t="shared" si="51"/>
        <v>2551</v>
      </c>
      <c r="M2557" s="6">
        <v>3438.582472651849</v>
      </c>
      <c r="N2557" s="1">
        <v>7275.0470554525118</v>
      </c>
    </row>
    <row r="2558" spans="12:14" x14ac:dyDescent="0.25">
      <c r="L2558" s="4">
        <f t="shared" si="51"/>
        <v>2552</v>
      </c>
      <c r="M2558" s="6">
        <v>21068.59134101927</v>
      </c>
      <c r="N2558" s="1">
        <v>16942.150139460718</v>
      </c>
    </row>
    <row r="2559" spans="12:14" x14ac:dyDescent="0.25">
      <c r="L2559" s="4">
        <f t="shared" si="51"/>
        <v>2553</v>
      </c>
      <c r="M2559" s="6">
        <v>120582.57142388802</v>
      </c>
      <c r="N2559" s="1">
        <v>25281.309943866156</v>
      </c>
    </row>
    <row r="2560" spans="12:14" x14ac:dyDescent="0.25">
      <c r="L2560" s="4">
        <f t="shared" si="51"/>
        <v>2554</v>
      </c>
      <c r="M2560" s="6">
        <v>17186.750839097811</v>
      </c>
      <c r="N2560" s="1">
        <v>11962.695928615743</v>
      </c>
    </row>
    <row r="2561" spans="12:14" x14ac:dyDescent="0.25">
      <c r="L2561" s="4">
        <f t="shared" si="51"/>
        <v>2555</v>
      </c>
      <c r="M2561" s="6">
        <v>6765.18848913687</v>
      </c>
      <c r="N2561" s="1">
        <v>11583.226072708856</v>
      </c>
    </row>
    <row r="2562" spans="12:14" x14ac:dyDescent="0.25">
      <c r="L2562" s="4">
        <f t="shared" si="51"/>
        <v>2556</v>
      </c>
      <c r="M2562" s="6">
        <v>10321.399542238272</v>
      </c>
      <c r="N2562" s="1">
        <v>20166.519302137152</v>
      </c>
    </row>
    <row r="2563" spans="12:14" x14ac:dyDescent="0.25">
      <c r="L2563" s="4">
        <f t="shared" si="51"/>
        <v>2557</v>
      </c>
      <c r="M2563" s="6">
        <v>16789.029287837831</v>
      </c>
      <c r="N2563" s="1">
        <v>18368.937911907979</v>
      </c>
    </row>
    <row r="2564" spans="12:14" x14ac:dyDescent="0.25">
      <c r="L2564" s="4">
        <f t="shared" si="51"/>
        <v>2558</v>
      </c>
      <c r="M2564" s="6">
        <v>34865.392280390639</v>
      </c>
      <c r="N2564" s="1">
        <v>95450.635173251721</v>
      </c>
    </row>
    <row r="2565" spans="12:14" x14ac:dyDescent="0.25">
      <c r="L2565" s="4">
        <f t="shared" si="51"/>
        <v>2559</v>
      </c>
      <c r="M2565" s="6">
        <v>9360.0213953622188</v>
      </c>
      <c r="N2565" s="1">
        <v>16967.970772558787</v>
      </c>
    </row>
    <row r="2566" spans="12:14" x14ac:dyDescent="0.25">
      <c r="L2566" s="4">
        <f t="shared" si="51"/>
        <v>2560</v>
      </c>
      <c r="M2566" s="6">
        <v>12323.692469544116</v>
      </c>
      <c r="N2566" s="1">
        <v>62115.206811013239</v>
      </c>
    </row>
    <row r="2567" spans="12:14" x14ac:dyDescent="0.25">
      <c r="L2567" s="4">
        <f t="shared" si="51"/>
        <v>2561</v>
      </c>
      <c r="M2567" s="6">
        <v>16774.224257847291</v>
      </c>
      <c r="N2567" s="1">
        <v>15429.931844539897</v>
      </c>
    </row>
    <row r="2568" spans="12:14" x14ac:dyDescent="0.25">
      <c r="L2568" s="4">
        <f t="shared" si="51"/>
        <v>2562</v>
      </c>
      <c r="M2568" s="6">
        <v>5826.0114493056699</v>
      </c>
      <c r="N2568" s="1">
        <v>29514.721589913537</v>
      </c>
    </row>
    <row r="2569" spans="12:14" x14ac:dyDescent="0.25">
      <c r="L2569" s="4">
        <f t="shared" ref="L2569:L2632" si="52">L2568+1</f>
        <v>2563</v>
      </c>
      <c r="M2569" s="6">
        <v>10223.052677663776</v>
      </c>
      <c r="N2569" s="1">
        <v>14448.988229182618</v>
      </c>
    </row>
    <row r="2570" spans="12:14" x14ac:dyDescent="0.25">
      <c r="L2570" s="4">
        <f t="shared" si="52"/>
        <v>2564</v>
      </c>
      <c r="M2570" s="6">
        <v>18544.044253403612</v>
      </c>
      <c r="N2570" s="1">
        <v>5552.8271416256403</v>
      </c>
    </row>
    <row r="2571" spans="12:14" x14ac:dyDescent="0.25">
      <c r="L2571" s="4">
        <f t="shared" si="52"/>
        <v>2565</v>
      </c>
      <c r="M2571" s="6">
        <v>205543.42706090145</v>
      </c>
      <c r="N2571" s="1">
        <v>2735.7459555531677</v>
      </c>
    </row>
    <row r="2572" spans="12:14" x14ac:dyDescent="0.25">
      <c r="L2572" s="4">
        <f t="shared" si="52"/>
        <v>2566</v>
      </c>
      <c r="M2572" s="6">
        <v>2835.1180348481234</v>
      </c>
      <c r="N2572" s="1">
        <v>5975.4734043632334</v>
      </c>
    </row>
    <row r="2573" spans="12:14" x14ac:dyDescent="0.25">
      <c r="L2573" s="4">
        <f t="shared" si="52"/>
        <v>2567</v>
      </c>
      <c r="M2573" s="6">
        <v>16473.265172042156</v>
      </c>
      <c r="N2573" s="1">
        <v>9128.9069168310889</v>
      </c>
    </row>
    <row r="2574" spans="12:14" x14ac:dyDescent="0.25">
      <c r="L2574" s="4">
        <f t="shared" si="52"/>
        <v>2568</v>
      </c>
      <c r="M2574" s="6">
        <v>104540.78486407734</v>
      </c>
      <c r="N2574" s="1">
        <v>5755.4774213481478</v>
      </c>
    </row>
    <row r="2575" spans="12:14" x14ac:dyDescent="0.25">
      <c r="L2575" s="4">
        <f t="shared" si="52"/>
        <v>2569</v>
      </c>
      <c r="M2575" s="6">
        <v>4947.0057541059468</v>
      </c>
      <c r="N2575" s="1">
        <v>29353.251351413855</v>
      </c>
    </row>
    <row r="2576" spans="12:14" x14ac:dyDescent="0.25">
      <c r="L2576" s="4">
        <f t="shared" si="52"/>
        <v>2570</v>
      </c>
      <c r="M2576" s="6">
        <v>17263.315431472562</v>
      </c>
      <c r="N2576" s="1">
        <v>48205.16428982441</v>
      </c>
    </row>
    <row r="2577" spans="12:14" x14ac:dyDescent="0.25">
      <c r="L2577" s="4">
        <f t="shared" si="52"/>
        <v>2571</v>
      </c>
      <c r="M2577" s="6">
        <v>24258.888345445008</v>
      </c>
      <c r="N2577" s="1">
        <v>20682.318453474822</v>
      </c>
    </row>
    <row r="2578" spans="12:14" x14ac:dyDescent="0.25">
      <c r="L2578" s="4">
        <f t="shared" si="52"/>
        <v>2572</v>
      </c>
      <c r="M2578" s="6">
        <v>8784.7169963860979</v>
      </c>
      <c r="N2578" s="1">
        <v>7170.9377171361593</v>
      </c>
    </row>
    <row r="2579" spans="12:14" x14ac:dyDescent="0.25">
      <c r="L2579" s="4">
        <f t="shared" si="52"/>
        <v>2573</v>
      </c>
      <c r="M2579" s="6">
        <v>6485.467514844383</v>
      </c>
      <c r="N2579" s="1">
        <v>940.62626242472481</v>
      </c>
    </row>
    <row r="2580" spans="12:14" x14ac:dyDescent="0.25">
      <c r="L2580" s="4">
        <f t="shared" si="52"/>
        <v>2574</v>
      </c>
      <c r="M2580" s="6">
        <v>16880.99757067192</v>
      </c>
      <c r="N2580" s="1">
        <v>261644.54678203326</v>
      </c>
    </row>
    <row r="2581" spans="12:14" x14ac:dyDescent="0.25">
      <c r="L2581" s="4">
        <f t="shared" si="52"/>
        <v>2575</v>
      </c>
      <c r="M2581" s="6">
        <v>20203.233953709168</v>
      </c>
      <c r="N2581" s="1">
        <v>15222.586484935602</v>
      </c>
    </row>
    <row r="2582" spans="12:14" x14ac:dyDescent="0.25">
      <c r="L2582" s="4">
        <f t="shared" si="52"/>
        <v>2576</v>
      </c>
      <c r="M2582" s="6">
        <v>290851.07980725379</v>
      </c>
      <c r="N2582" s="1">
        <v>24477.684215799345</v>
      </c>
    </row>
    <row r="2583" spans="12:14" x14ac:dyDescent="0.25">
      <c r="L2583" s="4">
        <f t="shared" si="52"/>
        <v>2577</v>
      </c>
      <c r="M2583" s="6">
        <v>4562.5092484972793</v>
      </c>
      <c r="N2583" s="1">
        <v>2566.6022499163678</v>
      </c>
    </row>
    <row r="2584" spans="12:14" x14ac:dyDescent="0.25">
      <c r="L2584" s="4">
        <f t="shared" si="52"/>
        <v>2578</v>
      </c>
      <c r="M2584" s="6">
        <v>24651.050055535565</v>
      </c>
      <c r="N2584" s="1">
        <v>8956.5099075270409</v>
      </c>
    </row>
    <row r="2585" spans="12:14" x14ac:dyDescent="0.25">
      <c r="L2585" s="4">
        <f t="shared" si="52"/>
        <v>2579</v>
      </c>
      <c r="M2585" s="6">
        <v>12273.847968652317</v>
      </c>
      <c r="N2585" s="1">
        <v>13866.905482118922</v>
      </c>
    </row>
    <row r="2586" spans="12:14" x14ac:dyDescent="0.25">
      <c r="L2586" s="4">
        <f t="shared" si="52"/>
        <v>2580</v>
      </c>
      <c r="M2586" s="6">
        <v>7608.2668504869316</v>
      </c>
      <c r="N2586" s="1">
        <v>953.96886468816183</v>
      </c>
    </row>
    <row r="2587" spans="12:14" x14ac:dyDescent="0.25">
      <c r="L2587" s="4">
        <f t="shared" si="52"/>
        <v>2581</v>
      </c>
      <c r="M2587" s="6">
        <v>34248.246645396604</v>
      </c>
      <c r="N2587" s="1">
        <v>4754.1545237858772</v>
      </c>
    </row>
    <row r="2588" spans="12:14" x14ac:dyDescent="0.25">
      <c r="L2588" s="4">
        <f t="shared" si="52"/>
        <v>2582</v>
      </c>
      <c r="M2588" s="6">
        <v>13351.913190610399</v>
      </c>
      <c r="N2588" s="1">
        <v>3041.9052733669414</v>
      </c>
    </row>
    <row r="2589" spans="12:14" x14ac:dyDescent="0.25">
      <c r="L2589" s="4">
        <f t="shared" si="52"/>
        <v>2583</v>
      </c>
      <c r="M2589" s="6">
        <v>8544.1148248207064</v>
      </c>
      <c r="N2589" s="1">
        <v>9677.5870270709111</v>
      </c>
    </row>
    <row r="2590" spans="12:14" x14ac:dyDescent="0.25">
      <c r="L2590" s="4">
        <f t="shared" si="52"/>
        <v>2584</v>
      </c>
      <c r="M2590" s="6">
        <v>16087.847911469882</v>
      </c>
      <c r="N2590" s="1">
        <v>26810.354868409082</v>
      </c>
    </row>
    <row r="2591" spans="12:14" x14ac:dyDescent="0.25">
      <c r="L2591" s="4">
        <f t="shared" si="52"/>
        <v>2585</v>
      </c>
      <c r="M2591" s="6">
        <v>22085.897433962531</v>
      </c>
      <c r="N2591" s="1">
        <v>44266.270626953097</v>
      </c>
    </row>
    <row r="2592" spans="12:14" x14ac:dyDescent="0.25">
      <c r="L2592" s="4">
        <f t="shared" si="52"/>
        <v>2586</v>
      </c>
      <c r="M2592" s="6">
        <v>30438.224219233252</v>
      </c>
      <c r="N2592" s="1">
        <v>21843.704613339545</v>
      </c>
    </row>
    <row r="2593" spans="12:14" x14ac:dyDescent="0.25">
      <c r="L2593" s="4">
        <f t="shared" si="52"/>
        <v>2587</v>
      </c>
      <c r="M2593" s="6">
        <v>22206.788868431693</v>
      </c>
      <c r="N2593" s="1">
        <v>46418.78966548248</v>
      </c>
    </row>
    <row r="2594" spans="12:14" x14ac:dyDescent="0.25">
      <c r="L2594" s="4">
        <f t="shared" si="52"/>
        <v>2588</v>
      </c>
      <c r="M2594" s="6">
        <v>48968.401130372637</v>
      </c>
      <c r="N2594" s="1">
        <v>17688.8857182186</v>
      </c>
    </row>
    <row r="2595" spans="12:14" x14ac:dyDescent="0.25">
      <c r="L2595" s="4">
        <f t="shared" si="52"/>
        <v>2589</v>
      </c>
      <c r="M2595" s="6">
        <v>37212.24667403107</v>
      </c>
      <c r="N2595" s="1">
        <v>15757.569538801137</v>
      </c>
    </row>
    <row r="2596" spans="12:14" x14ac:dyDescent="0.25">
      <c r="L2596" s="4">
        <f t="shared" si="52"/>
        <v>2590</v>
      </c>
      <c r="M2596" s="6">
        <v>12835.398828813097</v>
      </c>
      <c r="N2596" s="1">
        <v>2385.574667422894</v>
      </c>
    </row>
    <row r="2597" spans="12:14" x14ac:dyDescent="0.25">
      <c r="L2597" s="4">
        <f t="shared" si="52"/>
        <v>2591</v>
      </c>
      <c r="M2597" s="6">
        <v>199638.02821548469</v>
      </c>
      <c r="N2597" s="1">
        <v>78104.538264001661</v>
      </c>
    </row>
    <row r="2598" spans="12:14" x14ac:dyDescent="0.25">
      <c r="L2598" s="4">
        <f t="shared" si="52"/>
        <v>2592</v>
      </c>
      <c r="M2598" s="6">
        <v>8203.0136985128065</v>
      </c>
      <c r="N2598" s="1">
        <v>12763.601250610585</v>
      </c>
    </row>
    <row r="2599" spans="12:14" x14ac:dyDescent="0.25">
      <c r="L2599" s="4">
        <f t="shared" si="52"/>
        <v>2593</v>
      </c>
      <c r="M2599" s="6">
        <v>48374.65404801449</v>
      </c>
      <c r="N2599" s="1">
        <v>8585.9339826105061</v>
      </c>
    </row>
    <row r="2600" spans="12:14" x14ac:dyDescent="0.25">
      <c r="L2600" s="4">
        <f t="shared" si="52"/>
        <v>2594</v>
      </c>
      <c r="M2600" s="6">
        <v>10404.01581085273</v>
      </c>
      <c r="N2600" s="1">
        <v>3129.9044653189644</v>
      </c>
    </row>
    <row r="2601" spans="12:14" x14ac:dyDescent="0.25">
      <c r="L2601" s="4">
        <f t="shared" si="52"/>
        <v>2595</v>
      </c>
      <c r="M2601" s="6">
        <v>55475.202988579149</v>
      </c>
      <c r="N2601" s="1">
        <v>3941.9441736665112</v>
      </c>
    </row>
    <row r="2602" spans="12:14" x14ac:dyDescent="0.25">
      <c r="L2602" s="4">
        <f t="shared" si="52"/>
        <v>2596</v>
      </c>
      <c r="M2602" s="6">
        <v>33607.467417651213</v>
      </c>
      <c r="N2602" s="1">
        <v>1607.3303489153766</v>
      </c>
    </row>
    <row r="2603" spans="12:14" x14ac:dyDescent="0.25">
      <c r="L2603" s="4">
        <f t="shared" si="52"/>
        <v>2597</v>
      </c>
      <c r="M2603" s="6">
        <v>32408.509630517619</v>
      </c>
      <c r="N2603" s="1">
        <v>35085.289683019211</v>
      </c>
    </row>
    <row r="2604" spans="12:14" x14ac:dyDescent="0.25">
      <c r="L2604" s="4">
        <f t="shared" si="52"/>
        <v>2598</v>
      </c>
      <c r="M2604" s="6">
        <v>26952.32792476927</v>
      </c>
      <c r="N2604" s="1">
        <v>684.45914645157688</v>
      </c>
    </row>
    <row r="2605" spans="12:14" x14ac:dyDescent="0.25">
      <c r="L2605" s="4">
        <f t="shared" si="52"/>
        <v>2599</v>
      </c>
      <c r="M2605" s="6">
        <v>12032.462598599597</v>
      </c>
      <c r="N2605" s="1">
        <v>7982.6731718537485</v>
      </c>
    </row>
    <row r="2606" spans="12:14" x14ac:dyDescent="0.25">
      <c r="L2606" s="4">
        <f t="shared" si="52"/>
        <v>2600</v>
      </c>
      <c r="M2606" s="6">
        <v>9416.4950388546749</v>
      </c>
      <c r="N2606" s="1">
        <v>5213.0553745894322</v>
      </c>
    </row>
    <row r="2607" spans="12:14" x14ac:dyDescent="0.25">
      <c r="L2607" s="4">
        <f t="shared" si="52"/>
        <v>2601</v>
      </c>
      <c r="M2607" s="6">
        <v>5535.4733352158692</v>
      </c>
      <c r="N2607" s="1">
        <v>16935.996488336728</v>
      </c>
    </row>
    <row r="2608" spans="12:14" x14ac:dyDescent="0.25">
      <c r="L2608" s="4">
        <f t="shared" si="52"/>
        <v>2602</v>
      </c>
      <c r="M2608" s="6">
        <v>8697.0476730832524</v>
      </c>
      <c r="N2608" s="1">
        <v>3930.2806282320953</v>
      </c>
    </row>
    <row r="2609" spans="12:14" x14ac:dyDescent="0.25">
      <c r="L2609" s="4">
        <f t="shared" si="52"/>
        <v>2603</v>
      </c>
      <c r="M2609" s="6">
        <v>22026.62149763235</v>
      </c>
      <c r="N2609" s="1">
        <v>6324.9384674099547</v>
      </c>
    </row>
    <row r="2610" spans="12:14" x14ac:dyDescent="0.25">
      <c r="L2610" s="4">
        <f t="shared" si="52"/>
        <v>2604</v>
      </c>
      <c r="M2610" s="6">
        <v>27894.181902455417</v>
      </c>
      <c r="N2610" s="1">
        <v>17256.63417747054</v>
      </c>
    </row>
    <row r="2611" spans="12:14" x14ac:dyDescent="0.25">
      <c r="L2611" s="4">
        <f t="shared" si="52"/>
        <v>2605</v>
      </c>
      <c r="M2611" s="6">
        <v>20802.893600881111</v>
      </c>
      <c r="N2611" s="1">
        <v>93522.982800693935</v>
      </c>
    </row>
    <row r="2612" spans="12:14" x14ac:dyDescent="0.25">
      <c r="L2612" s="4">
        <f t="shared" si="52"/>
        <v>2606</v>
      </c>
      <c r="M2612" s="6">
        <v>12215.34418254334</v>
      </c>
      <c r="N2612" s="1">
        <v>34760.253318532217</v>
      </c>
    </row>
    <row r="2613" spans="12:14" x14ac:dyDescent="0.25">
      <c r="L2613" s="4">
        <f t="shared" si="52"/>
        <v>2607</v>
      </c>
      <c r="M2613" s="6">
        <v>32073.582248936509</v>
      </c>
      <c r="N2613" s="1">
        <v>14700.079449569266</v>
      </c>
    </row>
    <row r="2614" spans="12:14" x14ac:dyDescent="0.25">
      <c r="L2614" s="4">
        <f t="shared" si="52"/>
        <v>2608</v>
      </c>
      <c r="M2614" s="6">
        <v>10971.27241991896</v>
      </c>
      <c r="N2614" s="1">
        <v>46021.425923372408</v>
      </c>
    </row>
    <row r="2615" spans="12:14" x14ac:dyDescent="0.25">
      <c r="L2615" s="4">
        <f t="shared" si="52"/>
        <v>2609</v>
      </c>
      <c r="M2615" s="6">
        <v>13785.572873471947</v>
      </c>
      <c r="N2615" s="1">
        <v>20655.540291896919</v>
      </c>
    </row>
    <row r="2616" spans="12:14" x14ac:dyDescent="0.25">
      <c r="L2616" s="4">
        <f t="shared" si="52"/>
        <v>2610</v>
      </c>
      <c r="M2616" s="6">
        <v>23771.604299337487</v>
      </c>
      <c r="N2616" s="1">
        <v>10253.184657709013</v>
      </c>
    </row>
    <row r="2617" spans="12:14" x14ac:dyDescent="0.25">
      <c r="L2617" s="4">
        <f t="shared" si="52"/>
        <v>2611</v>
      </c>
      <c r="M2617" s="6">
        <v>4472.2595386397143</v>
      </c>
      <c r="N2617" s="1">
        <v>131373.63438838164</v>
      </c>
    </row>
    <row r="2618" spans="12:14" x14ac:dyDescent="0.25">
      <c r="L2618" s="4">
        <f t="shared" si="52"/>
        <v>2612</v>
      </c>
      <c r="M2618" s="6">
        <v>41012.673667590694</v>
      </c>
      <c r="N2618" s="1">
        <v>24217.506791179403</v>
      </c>
    </row>
    <row r="2619" spans="12:14" x14ac:dyDescent="0.25">
      <c r="L2619" s="4">
        <f t="shared" si="52"/>
        <v>2613</v>
      </c>
      <c r="M2619" s="6">
        <v>8008.4895013295099</v>
      </c>
      <c r="N2619" s="1">
        <v>5959.579262877045</v>
      </c>
    </row>
    <row r="2620" spans="12:14" x14ac:dyDescent="0.25">
      <c r="L2620" s="4">
        <f t="shared" si="52"/>
        <v>2614</v>
      </c>
      <c r="M2620" s="6">
        <v>43455.329934989451</v>
      </c>
      <c r="N2620" s="1">
        <v>12325.742320236215</v>
      </c>
    </row>
    <row r="2621" spans="12:14" x14ac:dyDescent="0.25">
      <c r="L2621" s="4">
        <f t="shared" si="52"/>
        <v>2615</v>
      </c>
      <c r="M2621" s="6">
        <v>19313.957935257742</v>
      </c>
      <c r="N2621" s="1">
        <v>27555.412299316322</v>
      </c>
    </row>
    <row r="2622" spans="12:14" x14ac:dyDescent="0.25">
      <c r="L2622" s="4">
        <f t="shared" si="52"/>
        <v>2616</v>
      </c>
      <c r="M2622" s="6">
        <v>20960.210438196598</v>
      </c>
      <c r="N2622" s="1">
        <v>19529.569696820581</v>
      </c>
    </row>
    <row r="2623" spans="12:14" x14ac:dyDescent="0.25">
      <c r="L2623" s="4">
        <f t="shared" si="52"/>
        <v>2617</v>
      </c>
      <c r="M2623" s="6">
        <v>247213.20267814072</v>
      </c>
      <c r="N2623" s="1">
        <v>3201.0973545356478</v>
      </c>
    </row>
    <row r="2624" spans="12:14" x14ac:dyDescent="0.25">
      <c r="L2624" s="4">
        <f t="shared" si="52"/>
        <v>2618</v>
      </c>
      <c r="M2624" s="6">
        <v>3547.7135519553349</v>
      </c>
      <c r="N2624" s="1">
        <v>26727.795272853611</v>
      </c>
    </row>
    <row r="2625" spans="12:14" x14ac:dyDescent="0.25">
      <c r="L2625" s="4">
        <f t="shared" si="52"/>
        <v>2619</v>
      </c>
      <c r="M2625" s="6">
        <v>29436.165525920962</v>
      </c>
      <c r="N2625" s="1">
        <v>2106.7959335853811</v>
      </c>
    </row>
    <row r="2626" spans="12:14" x14ac:dyDescent="0.25">
      <c r="L2626" s="4">
        <f t="shared" si="52"/>
        <v>2620</v>
      </c>
      <c r="M2626" s="6">
        <v>12004.525478282869</v>
      </c>
      <c r="N2626" s="1">
        <v>15826.375371797172</v>
      </c>
    </row>
    <row r="2627" spans="12:14" x14ac:dyDescent="0.25">
      <c r="L2627" s="4">
        <f t="shared" si="52"/>
        <v>2621</v>
      </c>
      <c r="M2627" s="6">
        <v>46012.33542386943</v>
      </c>
      <c r="N2627" s="1">
        <v>139282.68932400807</v>
      </c>
    </row>
    <row r="2628" spans="12:14" x14ac:dyDescent="0.25">
      <c r="L2628" s="4">
        <f t="shared" si="52"/>
        <v>2622</v>
      </c>
      <c r="M2628" s="6">
        <v>66172.259143440504</v>
      </c>
      <c r="N2628" s="1">
        <v>18384.370257393515</v>
      </c>
    </row>
    <row r="2629" spans="12:14" x14ac:dyDescent="0.25">
      <c r="L2629" s="4">
        <f t="shared" si="52"/>
        <v>2623</v>
      </c>
      <c r="M2629" s="6">
        <v>12496.050491466867</v>
      </c>
      <c r="N2629" s="1">
        <v>4117.4339308217277</v>
      </c>
    </row>
    <row r="2630" spans="12:14" x14ac:dyDescent="0.25">
      <c r="L2630" s="4">
        <f t="shared" si="52"/>
        <v>2624</v>
      </c>
      <c r="M2630" s="6">
        <v>18146.613936931411</v>
      </c>
      <c r="N2630" s="1">
        <v>1549.9707582082901</v>
      </c>
    </row>
    <row r="2631" spans="12:14" x14ac:dyDescent="0.25">
      <c r="L2631" s="4">
        <f t="shared" si="52"/>
        <v>2625</v>
      </c>
      <c r="M2631" s="6">
        <v>11493.064486229227</v>
      </c>
      <c r="N2631" s="1">
        <v>800.60388522717597</v>
      </c>
    </row>
    <row r="2632" spans="12:14" x14ac:dyDescent="0.25">
      <c r="L2632" s="4">
        <f t="shared" si="52"/>
        <v>2626</v>
      </c>
      <c r="M2632" s="6">
        <v>14578.424543878184</v>
      </c>
      <c r="N2632" s="1">
        <v>4061.839554773439</v>
      </c>
    </row>
    <row r="2633" spans="12:14" x14ac:dyDescent="0.25">
      <c r="L2633" s="4">
        <f t="shared" ref="L2633:L2696" si="53">L2632+1</f>
        <v>2627</v>
      </c>
      <c r="M2633" s="6">
        <v>143019.95008394108</v>
      </c>
      <c r="N2633" s="1">
        <v>39913.606922780033</v>
      </c>
    </row>
    <row r="2634" spans="12:14" x14ac:dyDescent="0.25">
      <c r="L2634" s="4">
        <f t="shared" si="53"/>
        <v>2628</v>
      </c>
      <c r="M2634" s="6">
        <v>17285.88620383876</v>
      </c>
      <c r="N2634" s="1">
        <v>5007.5503639353683</v>
      </c>
    </row>
    <row r="2635" spans="12:14" x14ac:dyDescent="0.25">
      <c r="L2635" s="4">
        <f t="shared" si="53"/>
        <v>2629</v>
      </c>
      <c r="M2635" s="6">
        <v>16031.803361210686</v>
      </c>
      <c r="N2635" s="1">
        <v>2750.5163878186422</v>
      </c>
    </row>
    <row r="2636" spans="12:14" x14ac:dyDescent="0.25">
      <c r="L2636" s="4">
        <f t="shared" si="53"/>
        <v>2630</v>
      </c>
      <c r="M2636" s="6">
        <v>29429.974643764399</v>
      </c>
      <c r="N2636" s="1">
        <v>6177.0693015918614</v>
      </c>
    </row>
    <row r="2637" spans="12:14" x14ac:dyDescent="0.25">
      <c r="L2637" s="4">
        <f t="shared" si="53"/>
        <v>2631</v>
      </c>
      <c r="M2637" s="6">
        <v>10492.750061944002</v>
      </c>
      <c r="N2637" s="1">
        <v>30947.53845708376</v>
      </c>
    </row>
    <row r="2638" spans="12:14" x14ac:dyDescent="0.25">
      <c r="L2638" s="4">
        <f t="shared" si="53"/>
        <v>2632</v>
      </c>
      <c r="M2638" s="6">
        <v>16549.248370127691</v>
      </c>
      <c r="N2638" s="1">
        <v>44217.925600867471</v>
      </c>
    </row>
    <row r="2639" spans="12:14" x14ac:dyDescent="0.25">
      <c r="L2639" s="4">
        <f t="shared" si="53"/>
        <v>2633</v>
      </c>
      <c r="M2639" s="6">
        <v>63314.209972015909</v>
      </c>
      <c r="N2639" s="1">
        <v>9075.3587612726333</v>
      </c>
    </row>
    <row r="2640" spans="12:14" x14ac:dyDescent="0.25">
      <c r="L2640" s="4">
        <f t="shared" si="53"/>
        <v>2634</v>
      </c>
      <c r="M2640" s="6">
        <v>15771.191041896689</v>
      </c>
      <c r="N2640" s="1">
        <v>5594.6909704458558</v>
      </c>
    </row>
    <row r="2641" spans="12:14" x14ac:dyDescent="0.25">
      <c r="L2641" s="4">
        <f t="shared" si="53"/>
        <v>2635</v>
      </c>
      <c r="M2641" s="6">
        <v>54536.431656876317</v>
      </c>
      <c r="N2641" s="1">
        <v>5505.9562487257672</v>
      </c>
    </row>
    <row r="2642" spans="12:14" x14ac:dyDescent="0.25">
      <c r="L2642" s="4">
        <f t="shared" si="53"/>
        <v>2636</v>
      </c>
      <c r="M2642" s="6">
        <v>35795.809028486794</v>
      </c>
      <c r="N2642" s="1">
        <v>3679.8141858317449</v>
      </c>
    </row>
    <row r="2643" spans="12:14" x14ac:dyDescent="0.25">
      <c r="L2643" s="4">
        <f t="shared" si="53"/>
        <v>2637</v>
      </c>
      <c r="M2643" s="6">
        <v>5228.3518658236644</v>
      </c>
      <c r="N2643" s="1">
        <v>105519.55427033363</v>
      </c>
    </row>
    <row r="2644" spans="12:14" x14ac:dyDescent="0.25">
      <c r="L2644" s="4">
        <f t="shared" si="53"/>
        <v>2638</v>
      </c>
      <c r="M2644" s="6">
        <v>14097.441919589146</v>
      </c>
      <c r="N2644" s="1">
        <v>6546.8596710550873</v>
      </c>
    </row>
    <row r="2645" spans="12:14" x14ac:dyDescent="0.25">
      <c r="L2645" s="4">
        <f t="shared" si="53"/>
        <v>2639</v>
      </c>
      <c r="M2645" s="6">
        <v>55918.047933367139</v>
      </c>
      <c r="N2645" s="1">
        <v>3610.4236364195731</v>
      </c>
    </row>
    <row r="2646" spans="12:14" x14ac:dyDescent="0.25">
      <c r="L2646" s="4">
        <f t="shared" si="53"/>
        <v>2640</v>
      </c>
      <c r="M2646" s="6">
        <v>123571.87559838597</v>
      </c>
      <c r="N2646" s="1">
        <v>7905.1648363636141</v>
      </c>
    </row>
    <row r="2647" spans="12:14" x14ac:dyDescent="0.25">
      <c r="L2647" s="4">
        <f t="shared" si="53"/>
        <v>2641</v>
      </c>
      <c r="M2647" s="6">
        <v>10969.995104693928</v>
      </c>
      <c r="N2647" s="1">
        <v>1563.8904068393572</v>
      </c>
    </row>
    <row r="2648" spans="12:14" x14ac:dyDescent="0.25">
      <c r="L2648" s="4">
        <f t="shared" si="53"/>
        <v>2642</v>
      </c>
      <c r="M2648" s="6">
        <v>25270.843653435717</v>
      </c>
      <c r="N2648" s="1">
        <v>21330.00869124927</v>
      </c>
    </row>
    <row r="2649" spans="12:14" x14ac:dyDescent="0.25">
      <c r="L2649" s="4">
        <f t="shared" si="53"/>
        <v>2643</v>
      </c>
      <c r="M2649" s="6">
        <v>42896.374212303112</v>
      </c>
      <c r="N2649" s="1">
        <v>1136.1028930783732</v>
      </c>
    </row>
    <row r="2650" spans="12:14" x14ac:dyDescent="0.25">
      <c r="L2650" s="4">
        <f t="shared" si="53"/>
        <v>2644</v>
      </c>
      <c r="M2650" s="6">
        <v>19792.129429725126</v>
      </c>
      <c r="N2650" s="1">
        <v>15207.655207068838</v>
      </c>
    </row>
    <row r="2651" spans="12:14" x14ac:dyDescent="0.25">
      <c r="L2651" s="4">
        <f t="shared" si="53"/>
        <v>2645</v>
      </c>
      <c r="M2651" s="6">
        <v>17024.35998264611</v>
      </c>
      <c r="N2651" s="1">
        <v>7012.920742524122</v>
      </c>
    </row>
    <row r="2652" spans="12:14" x14ac:dyDescent="0.25">
      <c r="L2652" s="4">
        <f t="shared" si="53"/>
        <v>2646</v>
      </c>
      <c r="M2652" s="6">
        <v>40423.723748192802</v>
      </c>
      <c r="N2652" s="1">
        <v>8634.4219380776703</v>
      </c>
    </row>
    <row r="2653" spans="12:14" x14ac:dyDescent="0.25">
      <c r="L2653" s="4">
        <f t="shared" si="53"/>
        <v>2647</v>
      </c>
      <c r="M2653" s="6">
        <v>29618.31247819995</v>
      </c>
      <c r="N2653" s="1">
        <v>159207.19073519597</v>
      </c>
    </row>
    <row r="2654" spans="12:14" x14ac:dyDescent="0.25">
      <c r="L2654" s="4">
        <f t="shared" si="53"/>
        <v>2648</v>
      </c>
      <c r="M2654" s="6">
        <v>4422.2553657671415</v>
      </c>
      <c r="N2654" s="1">
        <v>78130.476632939841</v>
      </c>
    </row>
    <row r="2655" spans="12:14" x14ac:dyDescent="0.25">
      <c r="L2655" s="4">
        <f t="shared" si="53"/>
        <v>2649</v>
      </c>
      <c r="M2655" s="6">
        <v>5408.6708929372153</v>
      </c>
      <c r="N2655" s="1">
        <v>6559.3472427419265</v>
      </c>
    </row>
    <row r="2656" spans="12:14" x14ac:dyDescent="0.25">
      <c r="L2656" s="4">
        <f t="shared" si="53"/>
        <v>2650</v>
      </c>
      <c r="M2656" s="6">
        <v>42510.918006727399</v>
      </c>
      <c r="N2656" s="1">
        <v>11477.544239005983</v>
      </c>
    </row>
    <row r="2657" spans="12:14" x14ac:dyDescent="0.25">
      <c r="L2657" s="4">
        <f t="shared" si="53"/>
        <v>2651</v>
      </c>
      <c r="M2657" s="6">
        <v>8305.1195689839296</v>
      </c>
      <c r="N2657" s="1">
        <v>22138.467141286634</v>
      </c>
    </row>
    <row r="2658" spans="12:14" x14ac:dyDescent="0.25">
      <c r="L2658" s="4">
        <f t="shared" si="53"/>
        <v>2652</v>
      </c>
      <c r="M2658" s="6">
        <v>7130.2956640003367</v>
      </c>
      <c r="N2658" s="1">
        <v>5415.1538462906283</v>
      </c>
    </row>
    <row r="2659" spans="12:14" x14ac:dyDescent="0.25">
      <c r="L2659" s="4">
        <f t="shared" si="53"/>
        <v>2653</v>
      </c>
      <c r="M2659" s="6">
        <v>56840.192154861928</v>
      </c>
      <c r="N2659" s="1">
        <v>1202.8089695102858</v>
      </c>
    </row>
    <row r="2660" spans="12:14" x14ac:dyDescent="0.25">
      <c r="L2660" s="4">
        <f t="shared" si="53"/>
        <v>2654</v>
      </c>
      <c r="M2660" s="6">
        <v>11158.695485328015</v>
      </c>
      <c r="N2660" s="1">
        <v>27943.381646513353</v>
      </c>
    </row>
    <row r="2661" spans="12:14" x14ac:dyDescent="0.25">
      <c r="L2661" s="4">
        <f t="shared" si="53"/>
        <v>2655</v>
      </c>
      <c r="M2661" s="6">
        <v>9287.1532737446905</v>
      </c>
      <c r="N2661" s="1">
        <v>102845.89102602108</v>
      </c>
    </row>
    <row r="2662" spans="12:14" x14ac:dyDescent="0.25">
      <c r="L2662" s="4">
        <f t="shared" si="53"/>
        <v>2656</v>
      </c>
      <c r="M2662" s="6">
        <v>11466.185388423044</v>
      </c>
      <c r="N2662" s="1">
        <v>22824.512690728476</v>
      </c>
    </row>
    <row r="2663" spans="12:14" x14ac:dyDescent="0.25">
      <c r="L2663" s="4">
        <f t="shared" si="53"/>
        <v>2657</v>
      </c>
      <c r="M2663" s="6">
        <v>9560.1367638745705</v>
      </c>
      <c r="N2663" s="1">
        <v>12311.460961593824</v>
      </c>
    </row>
    <row r="2664" spans="12:14" x14ac:dyDescent="0.25">
      <c r="L2664" s="4">
        <f t="shared" si="53"/>
        <v>2658</v>
      </c>
      <c r="M2664" s="6">
        <v>5170.6438175061294</v>
      </c>
      <c r="N2664" s="1">
        <v>13368.592651213987</v>
      </c>
    </row>
    <row r="2665" spans="12:14" x14ac:dyDescent="0.25">
      <c r="L2665" s="4">
        <f t="shared" si="53"/>
        <v>2659</v>
      </c>
      <c r="M2665" s="6">
        <v>7837.6495914471543</v>
      </c>
      <c r="N2665" s="1">
        <v>33671.639762981766</v>
      </c>
    </row>
    <row r="2666" spans="12:14" x14ac:dyDescent="0.25">
      <c r="L2666" s="4">
        <f t="shared" si="53"/>
        <v>2660</v>
      </c>
      <c r="M2666" s="6">
        <v>24307.907022307176</v>
      </c>
      <c r="N2666" s="1">
        <v>31649.421842922347</v>
      </c>
    </row>
    <row r="2667" spans="12:14" x14ac:dyDescent="0.25">
      <c r="L2667" s="4">
        <f t="shared" si="53"/>
        <v>2661</v>
      </c>
      <c r="M2667" s="6">
        <v>8911.5498280947704</v>
      </c>
      <c r="N2667" s="1">
        <v>71615.505064360113</v>
      </c>
    </row>
    <row r="2668" spans="12:14" x14ac:dyDescent="0.25">
      <c r="L2668" s="4">
        <f t="shared" si="53"/>
        <v>2662</v>
      </c>
      <c r="M2668" s="6">
        <v>10589.453374429537</v>
      </c>
      <c r="N2668" s="1">
        <v>20943.460485219621</v>
      </c>
    </row>
    <row r="2669" spans="12:14" x14ac:dyDescent="0.25">
      <c r="L2669" s="4">
        <f t="shared" si="53"/>
        <v>2663</v>
      </c>
      <c r="M2669" s="6">
        <v>56189.358315898084</v>
      </c>
      <c r="N2669" s="1">
        <v>78114.099212144312</v>
      </c>
    </row>
    <row r="2670" spans="12:14" x14ac:dyDescent="0.25">
      <c r="L2670" s="4">
        <f t="shared" si="53"/>
        <v>2664</v>
      </c>
      <c r="M2670" s="6">
        <v>27785.563048234788</v>
      </c>
      <c r="N2670" s="1">
        <v>127265.20219380586</v>
      </c>
    </row>
    <row r="2671" spans="12:14" x14ac:dyDescent="0.25">
      <c r="L2671" s="4">
        <f t="shared" si="53"/>
        <v>2665</v>
      </c>
      <c r="M2671" s="6">
        <v>13035.693168277532</v>
      </c>
      <c r="N2671" s="1">
        <v>3984.63909846159</v>
      </c>
    </row>
    <row r="2672" spans="12:14" x14ac:dyDescent="0.25">
      <c r="L2672" s="4">
        <f t="shared" si="53"/>
        <v>2666</v>
      </c>
      <c r="M2672" s="6">
        <v>2747.9282680730071</v>
      </c>
      <c r="N2672" s="1">
        <v>24545.32236090775</v>
      </c>
    </row>
    <row r="2673" spans="12:14" x14ac:dyDescent="0.25">
      <c r="L2673" s="4">
        <f t="shared" si="53"/>
        <v>2667</v>
      </c>
      <c r="M2673" s="6">
        <v>34994.528622960344</v>
      </c>
      <c r="N2673" s="1">
        <v>6681.818742871018</v>
      </c>
    </row>
    <row r="2674" spans="12:14" x14ac:dyDescent="0.25">
      <c r="L2674" s="4">
        <f t="shared" si="53"/>
        <v>2668</v>
      </c>
      <c r="M2674" s="6">
        <v>26707.116922398993</v>
      </c>
      <c r="N2674" s="1">
        <v>13858.905629489742</v>
      </c>
    </row>
    <row r="2675" spans="12:14" x14ac:dyDescent="0.25">
      <c r="L2675" s="4">
        <f t="shared" si="53"/>
        <v>2669</v>
      </c>
      <c r="M2675" s="6">
        <v>23330.201494733254</v>
      </c>
      <c r="N2675" s="1">
        <v>86700.016520376303</v>
      </c>
    </row>
    <row r="2676" spans="12:14" x14ac:dyDescent="0.25">
      <c r="L2676" s="4">
        <f t="shared" si="53"/>
        <v>2670</v>
      </c>
      <c r="M2676" s="6">
        <v>30714.170768824992</v>
      </c>
      <c r="N2676" s="1">
        <v>29419.126321245301</v>
      </c>
    </row>
    <row r="2677" spans="12:14" x14ac:dyDescent="0.25">
      <c r="L2677" s="4">
        <f t="shared" si="53"/>
        <v>2671</v>
      </c>
      <c r="M2677" s="6">
        <v>8081.6215035250143</v>
      </c>
      <c r="N2677" s="1">
        <v>15328.049528273419</v>
      </c>
    </row>
    <row r="2678" spans="12:14" x14ac:dyDescent="0.25">
      <c r="L2678" s="4">
        <f t="shared" si="53"/>
        <v>2672</v>
      </c>
      <c r="M2678" s="6">
        <v>55067.407220197354</v>
      </c>
      <c r="N2678" s="1">
        <v>5456.6522914516863</v>
      </c>
    </row>
    <row r="2679" spans="12:14" x14ac:dyDescent="0.25">
      <c r="L2679" s="4">
        <f t="shared" si="53"/>
        <v>2673</v>
      </c>
      <c r="M2679" s="6">
        <v>8043.943608794676</v>
      </c>
      <c r="N2679" s="1">
        <v>69126.64114779199</v>
      </c>
    </row>
    <row r="2680" spans="12:14" x14ac:dyDescent="0.25">
      <c r="L2680" s="4">
        <f t="shared" si="53"/>
        <v>2674</v>
      </c>
      <c r="M2680" s="6">
        <v>42757.876872253393</v>
      </c>
      <c r="N2680" s="1">
        <v>6630.7889785720126</v>
      </c>
    </row>
    <row r="2681" spans="12:14" x14ac:dyDescent="0.25">
      <c r="L2681" s="4">
        <f t="shared" si="53"/>
        <v>2675</v>
      </c>
      <c r="M2681" s="6">
        <v>7588.8681516827028</v>
      </c>
      <c r="N2681" s="1">
        <v>38126.925928198303</v>
      </c>
    </row>
    <row r="2682" spans="12:14" x14ac:dyDescent="0.25">
      <c r="L2682" s="4">
        <f t="shared" si="53"/>
        <v>2676</v>
      </c>
      <c r="M2682" s="6">
        <v>7524.0935881417536</v>
      </c>
      <c r="N2682" s="1">
        <v>61232.148890056174</v>
      </c>
    </row>
    <row r="2683" spans="12:14" x14ac:dyDescent="0.25">
      <c r="L2683" s="4">
        <f t="shared" si="53"/>
        <v>2677</v>
      </c>
      <c r="M2683" s="6">
        <v>50358.598262171647</v>
      </c>
      <c r="N2683" s="1">
        <v>12626.581315425879</v>
      </c>
    </row>
    <row r="2684" spans="12:14" x14ac:dyDescent="0.25">
      <c r="L2684" s="4">
        <f t="shared" si="53"/>
        <v>2678</v>
      </c>
      <c r="M2684" s="6">
        <v>5693.9816214795383</v>
      </c>
      <c r="N2684" s="1">
        <v>3683.6184095471094</v>
      </c>
    </row>
    <row r="2685" spans="12:14" x14ac:dyDescent="0.25">
      <c r="L2685" s="4">
        <f t="shared" si="53"/>
        <v>2679</v>
      </c>
      <c r="M2685" s="6">
        <v>15349.122502492512</v>
      </c>
      <c r="N2685" s="1">
        <v>4725.2158692607672</v>
      </c>
    </row>
    <row r="2686" spans="12:14" x14ac:dyDescent="0.25">
      <c r="L2686" s="4">
        <f t="shared" si="53"/>
        <v>2680</v>
      </c>
      <c r="M2686" s="6">
        <v>14883.485831164642</v>
      </c>
      <c r="N2686" s="1">
        <v>9642.7607416181017</v>
      </c>
    </row>
    <row r="2687" spans="12:14" x14ac:dyDescent="0.25">
      <c r="L2687" s="4">
        <f t="shared" si="53"/>
        <v>2681</v>
      </c>
      <c r="M2687" s="6">
        <v>38160.745855412177</v>
      </c>
      <c r="N2687" s="1">
        <v>23364.729192218758</v>
      </c>
    </row>
    <row r="2688" spans="12:14" x14ac:dyDescent="0.25">
      <c r="L2688" s="4">
        <f t="shared" si="53"/>
        <v>2682</v>
      </c>
      <c r="M2688" s="6">
        <v>3390.9755012668561</v>
      </c>
      <c r="N2688" s="1">
        <v>6693.7721141222009</v>
      </c>
    </row>
    <row r="2689" spans="12:14" x14ac:dyDescent="0.25">
      <c r="L2689" s="4">
        <f t="shared" si="53"/>
        <v>2683</v>
      </c>
      <c r="M2689" s="6">
        <v>33858.734026991282</v>
      </c>
      <c r="N2689" s="1">
        <v>6415.4424321030383</v>
      </c>
    </row>
    <row r="2690" spans="12:14" x14ac:dyDescent="0.25">
      <c r="L2690" s="4">
        <f t="shared" si="53"/>
        <v>2684</v>
      </c>
      <c r="M2690" s="6">
        <v>32950.097241769858</v>
      </c>
      <c r="N2690" s="1">
        <v>10997.319337382532</v>
      </c>
    </row>
    <row r="2691" spans="12:14" x14ac:dyDescent="0.25">
      <c r="L2691" s="4">
        <f t="shared" si="53"/>
        <v>2685</v>
      </c>
      <c r="M2691" s="6">
        <v>168146.38044364881</v>
      </c>
      <c r="N2691" s="1">
        <v>19374.31515884681</v>
      </c>
    </row>
    <row r="2692" spans="12:14" x14ac:dyDescent="0.25">
      <c r="L2692" s="4">
        <f t="shared" si="53"/>
        <v>2686</v>
      </c>
      <c r="M2692" s="6">
        <v>8560.8807616012637</v>
      </c>
      <c r="N2692" s="1">
        <v>20195.262102944744</v>
      </c>
    </row>
    <row r="2693" spans="12:14" x14ac:dyDescent="0.25">
      <c r="L2693" s="4">
        <f t="shared" si="53"/>
        <v>2687</v>
      </c>
      <c r="M2693" s="6">
        <v>41323.685827517278</v>
      </c>
      <c r="N2693" s="1">
        <v>17140.829221740329</v>
      </c>
    </row>
    <row r="2694" spans="12:14" x14ac:dyDescent="0.25">
      <c r="L2694" s="4">
        <f t="shared" si="53"/>
        <v>2688</v>
      </c>
      <c r="M2694" s="6">
        <v>12972.205533407534</v>
      </c>
      <c r="N2694" s="1">
        <v>3831.0065278456036</v>
      </c>
    </row>
    <row r="2695" spans="12:14" x14ac:dyDescent="0.25">
      <c r="L2695" s="4">
        <f t="shared" si="53"/>
        <v>2689</v>
      </c>
      <c r="M2695" s="6">
        <v>6381.3002436489796</v>
      </c>
      <c r="N2695" s="1">
        <v>4506.5175740303757</v>
      </c>
    </row>
    <row r="2696" spans="12:14" x14ac:dyDescent="0.25">
      <c r="L2696" s="4">
        <f t="shared" si="53"/>
        <v>2690</v>
      </c>
      <c r="M2696" s="6">
        <v>9620.8771291809444</v>
      </c>
      <c r="N2696" s="1">
        <v>2657.9286383596937</v>
      </c>
    </row>
    <row r="2697" spans="12:14" x14ac:dyDescent="0.25">
      <c r="L2697" s="4">
        <f t="shared" ref="L2697:L2760" si="54">L2696+1</f>
        <v>2691</v>
      </c>
      <c r="M2697" s="6">
        <v>77086.652296005268</v>
      </c>
      <c r="N2697" s="1">
        <v>130146.14546926021</v>
      </c>
    </row>
    <row r="2698" spans="12:14" x14ac:dyDescent="0.25">
      <c r="L2698" s="4">
        <f t="shared" si="54"/>
        <v>2692</v>
      </c>
      <c r="M2698" s="6">
        <v>47567.963467665701</v>
      </c>
      <c r="N2698" s="1">
        <v>11543.309972704017</v>
      </c>
    </row>
    <row r="2699" spans="12:14" x14ac:dyDescent="0.25">
      <c r="L2699" s="4">
        <f t="shared" si="54"/>
        <v>2693</v>
      </c>
      <c r="M2699" s="6">
        <v>5145.4159464360046</v>
      </c>
      <c r="N2699" s="1">
        <v>1821.4301159106415</v>
      </c>
    </row>
    <row r="2700" spans="12:14" x14ac:dyDescent="0.25">
      <c r="L2700" s="4">
        <f t="shared" si="54"/>
        <v>2694</v>
      </c>
      <c r="M2700" s="6">
        <v>43989.113243601845</v>
      </c>
      <c r="N2700" s="1">
        <v>5227.9907598944756</v>
      </c>
    </row>
    <row r="2701" spans="12:14" x14ac:dyDescent="0.25">
      <c r="L2701" s="4">
        <f t="shared" si="54"/>
        <v>2695</v>
      </c>
      <c r="M2701" s="6">
        <v>54798.075487488146</v>
      </c>
      <c r="N2701" s="1">
        <v>3876.9798924366523</v>
      </c>
    </row>
    <row r="2702" spans="12:14" x14ac:dyDescent="0.25">
      <c r="L2702" s="4">
        <f t="shared" si="54"/>
        <v>2696</v>
      </c>
      <c r="M2702" s="6">
        <v>39122.955713488569</v>
      </c>
      <c r="N2702" s="1">
        <v>20690.275616387942</v>
      </c>
    </row>
    <row r="2703" spans="12:14" x14ac:dyDescent="0.25">
      <c r="L2703" s="4">
        <f t="shared" si="54"/>
        <v>2697</v>
      </c>
      <c r="M2703" s="6">
        <v>120588.90566908765</v>
      </c>
      <c r="N2703" s="1">
        <v>89494.492611051042</v>
      </c>
    </row>
    <row r="2704" spans="12:14" x14ac:dyDescent="0.25">
      <c r="L2704" s="4">
        <f t="shared" si="54"/>
        <v>2698</v>
      </c>
      <c r="M2704" s="6">
        <v>86625.260811223678</v>
      </c>
      <c r="N2704" s="1">
        <v>11256.211116672088</v>
      </c>
    </row>
    <row r="2705" spans="12:14" x14ac:dyDescent="0.25">
      <c r="L2705" s="4">
        <f t="shared" si="54"/>
        <v>2699</v>
      </c>
      <c r="M2705" s="6">
        <v>10953.788994316348</v>
      </c>
      <c r="N2705" s="1">
        <v>7617.2707615692625</v>
      </c>
    </row>
    <row r="2706" spans="12:14" x14ac:dyDescent="0.25">
      <c r="L2706" s="4">
        <f t="shared" si="54"/>
        <v>2700</v>
      </c>
      <c r="M2706" s="6">
        <v>195249.395645204</v>
      </c>
      <c r="N2706" s="1">
        <v>68338.455414539028</v>
      </c>
    </row>
    <row r="2707" spans="12:14" x14ac:dyDescent="0.25">
      <c r="L2707" s="4">
        <f t="shared" si="54"/>
        <v>2701</v>
      </c>
      <c r="M2707" s="6">
        <v>4879.032283440858</v>
      </c>
      <c r="N2707" s="1">
        <v>21059.202928628132</v>
      </c>
    </row>
    <row r="2708" spans="12:14" x14ac:dyDescent="0.25">
      <c r="L2708" s="4">
        <f t="shared" si="54"/>
        <v>2702</v>
      </c>
      <c r="M2708" s="6">
        <v>13372.111896133469</v>
      </c>
      <c r="N2708" s="1">
        <v>1342.6971166264429</v>
      </c>
    </row>
    <row r="2709" spans="12:14" x14ac:dyDescent="0.25">
      <c r="L2709" s="4">
        <f t="shared" si="54"/>
        <v>2703</v>
      </c>
      <c r="M2709" s="6">
        <v>6719.6862986735487</v>
      </c>
      <c r="N2709" s="1">
        <v>6446.245317306918</v>
      </c>
    </row>
    <row r="2710" spans="12:14" x14ac:dyDescent="0.25">
      <c r="L2710" s="4">
        <f t="shared" si="54"/>
        <v>2704</v>
      </c>
      <c r="M2710" s="6">
        <v>27179.569938838024</v>
      </c>
      <c r="N2710" s="1">
        <v>6756.0719442800673</v>
      </c>
    </row>
    <row r="2711" spans="12:14" x14ac:dyDescent="0.25">
      <c r="L2711" s="4">
        <f t="shared" si="54"/>
        <v>2705</v>
      </c>
      <c r="M2711" s="6">
        <v>6573.2653720241033</v>
      </c>
      <c r="N2711" s="1">
        <v>1352.5979896288345</v>
      </c>
    </row>
    <row r="2712" spans="12:14" x14ac:dyDescent="0.25">
      <c r="L2712" s="4">
        <f t="shared" si="54"/>
        <v>2706</v>
      </c>
      <c r="M2712" s="6">
        <v>27815.796297190005</v>
      </c>
      <c r="N2712" s="1">
        <v>21302.051401996032</v>
      </c>
    </row>
    <row r="2713" spans="12:14" x14ac:dyDescent="0.25">
      <c r="L2713" s="4">
        <f t="shared" si="54"/>
        <v>2707</v>
      </c>
      <c r="M2713" s="6">
        <v>17370.235112682567</v>
      </c>
      <c r="N2713" s="1">
        <v>10897.870225498093</v>
      </c>
    </row>
    <row r="2714" spans="12:14" x14ac:dyDescent="0.25">
      <c r="L2714" s="4">
        <f t="shared" si="54"/>
        <v>2708</v>
      </c>
      <c r="M2714" s="6">
        <v>17404.767839700358</v>
      </c>
      <c r="N2714" s="1">
        <v>109976.14494048657</v>
      </c>
    </row>
    <row r="2715" spans="12:14" x14ac:dyDescent="0.25">
      <c r="L2715" s="4">
        <f t="shared" si="54"/>
        <v>2709</v>
      </c>
      <c r="M2715" s="6">
        <v>15701.623866946378</v>
      </c>
      <c r="N2715" s="1">
        <v>46220.419791969121</v>
      </c>
    </row>
    <row r="2716" spans="12:14" x14ac:dyDescent="0.25">
      <c r="L2716" s="4">
        <f t="shared" si="54"/>
        <v>2710</v>
      </c>
      <c r="M2716" s="6">
        <v>8697.4546155420176</v>
      </c>
      <c r="N2716" s="1">
        <v>11679.869684702004</v>
      </c>
    </row>
    <row r="2717" spans="12:14" x14ac:dyDescent="0.25">
      <c r="L2717" s="4">
        <f t="shared" si="54"/>
        <v>2711</v>
      </c>
      <c r="M2717" s="6">
        <v>31471.600534447785</v>
      </c>
      <c r="N2717" s="1">
        <v>118973.36106172438</v>
      </c>
    </row>
    <row r="2718" spans="12:14" x14ac:dyDescent="0.25">
      <c r="L2718" s="4">
        <f t="shared" si="54"/>
        <v>2712</v>
      </c>
      <c r="M2718" s="6">
        <v>27706.979546269165</v>
      </c>
      <c r="N2718" s="1">
        <v>27788.955432677321</v>
      </c>
    </row>
    <row r="2719" spans="12:14" x14ac:dyDescent="0.25">
      <c r="L2719" s="4">
        <f t="shared" si="54"/>
        <v>2713</v>
      </c>
      <c r="M2719" s="6">
        <v>10704.823449756377</v>
      </c>
      <c r="N2719" s="1">
        <v>3930.3840316540586</v>
      </c>
    </row>
    <row r="2720" spans="12:14" x14ac:dyDescent="0.25">
      <c r="L2720" s="4">
        <f t="shared" si="54"/>
        <v>2714</v>
      </c>
      <c r="M2720" s="6">
        <v>17165.272140296238</v>
      </c>
      <c r="N2720" s="1">
        <v>1438.9544378778542</v>
      </c>
    </row>
    <row r="2721" spans="12:14" x14ac:dyDescent="0.25">
      <c r="L2721" s="4">
        <f t="shared" si="54"/>
        <v>2715</v>
      </c>
      <c r="M2721" s="6">
        <v>12154.515456560688</v>
      </c>
      <c r="N2721" s="1">
        <v>5481.4069639830022</v>
      </c>
    </row>
    <row r="2722" spans="12:14" x14ac:dyDescent="0.25">
      <c r="L2722" s="4">
        <f t="shared" si="54"/>
        <v>2716</v>
      </c>
      <c r="M2722" s="6">
        <v>7810.5204608994181</v>
      </c>
      <c r="N2722" s="1">
        <v>10408.803162651451</v>
      </c>
    </row>
    <row r="2723" spans="12:14" x14ac:dyDescent="0.25">
      <c r="L2723" s="4">
        <f t="shared" si="54"/>
        <v>2717</v>
      </c>
      <c r="M2723" s="6">
        <v>54351.477070468325</v>
      </c>
      <c r="N2723" s="1">
        <v>7681.2436972562427</v>
      </c>
    </row>
    <row r="2724" spans="12:14" x14ac:dyDescent="0.25">
      <c r="L2724" s="4">
        <f t="shared" si="54"/>
        <v>2718</v>
      </c>
      <c r="M2724" s="6">
        <v>18433.125523505907</v>
      </c>
      <c r="N2724" s="1">
        <v>35870.415553871608</v>
      </c>
    </row>
    <row r="2725" spans="12:14" x14ac:dyDescent="0.25">
      <c r="L2725" s="4">
        <f t="shared" si="54"/>
        <v>2719</v>
      </c>
      <c r="M2725" s="6">
        <v>8390.5125212341391</v>
      </c>
      <c r="N2725" s="1">
        <v>38229.035647593824</v>
      </c>
    </row>
    <row r="2726" spans="12:14" x14ac:dyDescent="0.25">
      <c r="L2726" s="4">
        <f t="shared" si="54"/>
        <v>2720</v>
      </c>
      <c r="M2726" s="6">
        <v>22051.124246806572</v>
      </c>
      <c r="N2726" s="1">
        <v>40490.298254037873</v>
      </c>
    </row>
    <row r="2727" spans="12:14" x14ac:dyDescent="0.25">
      <c r="L2727" s="4">
        <f t="shared" si="54"/>
        <v>2721</v>
      </c>
      <c r="M2727" s="6">
        <v>7550.469301729966</v>
      </c>
      <c r="N2727" s="1">
        <v>2028.2479931746095</v>
      </c>
    </row>
    <row r="2728" spans="12:14" x14ac:dyDescent="0.25">
      <c r="L2728" s="4">
        <f t="shared" si="54"/>
        <v>2722</v>
      </c>
      <c r="M2728" s="6">
        <v>4362.8587185757724</v>
      </c>
      <c r="N2728" s="1">
        <v>1519.7239841854603</v>
      </c>
    </row>
    <row r="2729" spans="12:14" x14ac:dyDescent="0.25">
      <c r="L2729" s="4">
        <f t="shared" si="54"/>
        <v>2723</v>
      </c>
      <c r="M2729" s="6">
        <v>6421.2029765481611</v>
      </c>
      <c r="N2729" s="1">
        <v>9283.6637816762413</v>
      </c>
    </row>
    <row r="2730" spans="12:14" x14ac:dyDescent="0.25">
      <c r="L2730" s="4">
        <f t="shared" si="54"/>
        <v>2724</v>
      </c>
      <c r="M2730" s="6">
        <v>5196.0623094056018</v>
      </c>
      <c r="N2730" s="1">
        <v>21028.042750945046</v>
      </c>
    </row>
    <row r="2731" spans="12:14" x14ac:dyDescent="0.25">
      <c r="L2731" s="4">
        <f t="shared" si="54"/>
        <v>2725</v>
      </c>
      <c r="M2731" s="6">
        <v>13304.396912975015</v>
      </c>
      <c r="N2731" s="1">
        <v>4808.5191157556355</v>
      </c>
    </row>
    <row r="2732" spans="12:14" x14ac:dyDescent="0.25">
      <c r="L2732" s="4">
        <f t="shared" si="54"/>
        <v>2726</v>
      </c>
      <c r="M2732" s="6">
        <v>11062.60444156314</v>
      </c>
      <c r="N2732" s="1">
        <v>7005.7021095335494</v>
      </c>
    </row>
    <row r="2733" spans="12:14" x14ac:dyDescent="0.25">
      <c r="L2733" s="4">
        <f t="shared" si="54"/>
        <v>2727</v>
      </c>
      <c r="M2733" s="6">
        <v>7653.1216106922138</v>
      </c>
      <c r="N2733" s="1">
        <v>18651.214357873509</v>
      </c>
    </row>
    <row r="2734" spans="12:14" x14ac:dyDescent="0.25">
      <c r="L2734" s="4">
        <f t="shared" si="54"/>
        <v>2728</v>
      </c>
      <c r="M2734" s="6">
        <v>17830.057169974152</v>
      </c>
      <c r="N2734" s="1">
        <v>12272.332866440909</v>
      </c>
    </row>
    <row r="2735" spans="12:14" x14ac:dyDescent="0.25">
      <c r="L2735" s="4">
        <f t="shared" si="54"/>
        <v>2729</v>
      </c>
      <c r="M2735" s="6">
        <v>18755.937793644644</v>
      </c>
      <c r="N2735" s="1">
        <v>21716.280025647557</v>
      </c>
    </row>
    <row r="2736" spans="12:14" x14ac:dyDescent="0.25">
      <c r="L2736" s="4">
        <f t="shared" si="54"/>
        <v>2730</v>
      </c>
      <c r="M2736" s="6">
        <v>10970.92071172453</v>
      </c>
      <c r="N2736" s="1">
        <v>9572.8845984807976</v>
      </c>
    </row>
    <row r="2737" spans="12:14" x14ac:dyDescent="0.25">
      <c r="L2737" s="4">
        <f t="shared" si="54"/>
        <v>2731</v>
      </c>
      <c r="M2737" s="6">
        <v>38317.745448730449</v>
      </c>
      <c r="N2737" s="1">
        <v>2460.8634012917719</v>
      </c>
    </row>
    <row r="2738" spans="12:14" x14ac:dyDescent="0.25">
      <c r="L2738" s="4">
        <f t="shared" si="54"/>
        <v>2732</v>
      </c>
      <c r="M2738" s="6">
        <v>23578.591964295501</v>
      </c>
      <c r="N2738" s="1">
        <v>3457.9713221483325</v>
      </c>
    </row>
    <row r="2739" spans="12:14" x14ac:dyDescent="0.25">
      <c r="L2739" s="4">
        <f t="shared" si="54"/>
        <v>2733</v>
      </c>
      <c r="M2739" s="6">
        <v>18441.975120686631</v>
      </c>
      <c r="N2739" s="1">
        <v>87813.612680053877</v>
      </c>
    </row>
    <row r="2740" spans="12:14" x14ac:dyDescent="0.25">
      <c r="L2740" s="4">
        <f t="shared" si="54"/>
        <v>2734</v>
      </c>
      <c r="M2740" s="6">
        <v>4061.5391647302667</v>
      </c>
      <c r="N2740" s="1">
        <v>4581.7904932029614</v>
      </c>
    </row>
    <row r="2741" spans="12:14" x14ac:dyDescent="0.25">
      <c r="L2741" s="4">
        <f t="shared" si="54"/>
        <v>2735</v>
      </c>
      <c r="M2741" s="6">
        <v>42944.188995516342</v>
      </c>
      <c r="N2741" s="1">
        <v>3964.9033649123621</v>
      </c>
    </row>
    <row r="2742" spans="12:14" x14ac:dyDescent="0.25">
      <c r="L2742" s="4">
        <f t="shared" si="54"/>
        <v>2736</v>
      </c>
      <c r="M2742" s="6">
        <v>45837.446448617069</v>
      </c>
      <c r="N2742" s="1">
        <v>243.99050042014471</v>
      </c>
    </row>
    <row r="2743" spans="12:14" x14ac:dyDescent="0.25">
      <c r="L2743" s="4">
        <f t="shared" si="54"/>
        <v>2737</v>
      </c>
      <c r="M2743" s="6">
        <v>16857.553689956734</v>
      </c>
      <c r="N2743" s="1">
        <v>16802.372360632628</v>
      </c>
    </row>
    <row r="2744" spans="12:14" x14ac:dyDescent="0.25">
      <c r="L2744" s="4">
        <f t="shared" si="54"/>
        <v>2738</v>
      </c>
      <c r="M2744" s="6">
        <v>5646.4673195701043</v>
      </c>
      <c r="N2744" s="1">
        <v>5106.7339509890871</v>
      </c>
    </row>
    <row r="2745" spans="12:14" x14ac:dyDescent="0.25">
      <c r="L2745" s="4">
        <f t="shared" si="54"/>
        <v>2739</v>
      </c>
      <c r="M2745" s="6">
        <v>40004.004485496953</v>
      </c>
      <c r="N2745" s="1">
        <v>719.48767990914041</v>
      </c>
    </row>
    <row r="2746" spans="12:14" x14ac:dyDescent="0.25">
      <c r="L2746" s="4">
        <f t="shared" si="54"/>
        <v>2740</v>
      </c>
      <c r="M2746" s="6">
        <v>6799.9891486548704</v>
      </c>
      <c r="N2746" s="1">
        <v>22291.083067832205</v>
      </c>
    </row>
    <row r="2747" spans="12:14" x14ac:dyDescent="0.25">
      <c r="L2747" s="4">
        <f t="shared" si="54"/>
        <v>2741</v>
      </c>
      <c r="M2747" s="6">
        <v>48136.926022285086</v>
      </c>
      <c r="N2747" s="1">
        <v>11643.084268427196</v>
      </c>
    </row>
    <row r="2748" spans="12:14" x14ac:dyDescent="0.25">
      <c r="L2748" s="4">
        <f t="shared" si="54"/>
        <v>2742</v>
      </c>
      <c r="M2748" s="6">
        <v>449972.10534123861</v>
      </c>
      <c r="N2748" s="1">
        <v>69941.449583714566</v>
      </c>
    </row>
    <row r="2749" spans="12:14" x14ac:dyDescent="0.25">
      <c r="L2749" s="4">
        <f t="shared" si="54"/>
        <v>2743</v>
      </c>
      <c r="M2749" s="6">
        <v>12358.089528032371</v>
      </c>
      <c r="N2749" s="1">
        <v>14848.856399157847</v>
      </c>
    </row>
    <row r="2750" spans="12:14" x14ac:dyDescent="0.25">
      <c r="L2750" s="4">
        <f t="shared" si="54"/>
        <v>2744</v>
      </c>
      <c r="M2750" s="6">
        <v>18981.911967844047</v>
      </c>
      <c r="N2750" s="1">
        <v>10425.183309036513</v>
      </c>
    </row>
    <row r="2751" spans="12:14" x14ac:dyDescent="0.25">
      <c r="L2751" s="4">
        <f t="shared" si="54"/>
        <v>2745</v>
      </c>
      <c r="M2751" s="6">
        <v>13209.840216303772</v>
      </c>
      <c r="N2751" s="1">
        <v>4331.4035022824219</v>
      </c>
    </row>
    <row r="2752" spans="12:14" x14ac:dyDescent="0.25">
      <c r="L2752" s="4">
        <f t="shared" si="54"/>
        <v>2746</v>
      </c>
      <c r="M2752" s="6">
        <v>24682.988254013737</v>
      </c>
      <c r="N2752" s="1">
        <v>3619.615057606703</v>
      </c>
    </row>
    <row r="2753" spans="12:14" x14ac:dyDescent="0.25">
      <c r="L2753" s="4">
        <f t="shared" si="54"/>
        <v>2747</v>
      </c>
      <c r="M2753" s="6">
        <v>35404.116739640551</v>
      </c>
      <c r="N2753" s="1">
        <v>6609.2127979365496</v>
      </c>
    </row>
    <row r="2754" spans="12:14" x14ac:dyDescent="0.25">
      <c r="L2754" s="4">
        <f t="shared" si="54"/>
        <v>2748</v>
      </c>
      <c r="M2754" s="6">
        <v>49392.401241760701</v>
      </c>
      <c r="N2754" s="1">
        <v>23326.836778139052</v>
      </c>
    </row>
    <row r="2755" spans="12:14" x14ac:dyDescent="0.25">
      <c r="L2755" s="4">
        <f t="shared" si="54"/>
        <v>2749</v>
      </c>
      <c r="M2755" s="6">
        <v>22336.6531551029</v>
      </c>
      <c r="N2755" s="1">
        <v>30139.894517581597</v>
      </c>
    </row>
    <row r="2756" spans="12:14" x14ac:dyDescent="0.25">
      <c r="L2756" s="4">
        <f t="shared" si="54"/>
        <v>2750</v>
      </c>
      <c r="M2756" s="6">
        <v>8351.0231507174467</v>
      </c>
      <c r="N2756" s="1">
        <v>4806.9592661416591</v>
      </c>
    </row>
    <row r="2757" spans="12:14" x14ac:dyDescent="0.25">
      <c r="L2757" s="4">
        <f t="shared" si="54"/>
        <v>2751</v>
      </c>
      <c r="M2757" s="6">
        <v>20387.52803863048</v>
      </c>
      <c r="N2757" s="1">
        <v>53299.441071700872</v>
      </c>
    </row>
    <row r="2758" spans="12:14" x14ac:dyDescent="0.25">
      <c r="L2758" s="4">
        <f t="shared" si="54"/>
        <v>2752</v>
      </c>
      <c r="M2758" s="6">
        <v>41969.200717983862</v>
      </c>
      <c r="N2758" s="1">
        <v>133245.50566559963</v>
      </c>
    </row>
    <row r="2759" spans="12:14" x14ac:dyDescent="0.25">
      <c r="L2759" s="4">
        <f t="shared" si="54"/>
        <v>2753</v>
      </c>
      <c r="M2759" s="6">
        <v>28878.426287980761</v>
      </c>
      <c r="N2759" s="1">
        <v>9770.9669310307108</v>
      </c>
    </row>
    <row r="2760" spans="12:14" x14ac:dyDescent="0.25">
      <c r="L2760" s="4">
        <f t="shared" si="54"/>
        <v>2754</v>
      </c>
      <c r="M2760" s="6">
        <v>34065.283720332583</v>
      </c>
      <c r="N2760" s="1">
        <v>40875.526497269813</v>
      </c>
    </row>
    <row r="2761" spans="12:14" x14ac:dyDescent="0.25">
      <c r="L2761" s="4">
        <f t="shared" ref="L2761:L2824" si="55">L2760+1</f>
        <v>2755</v>
      </c>
      <c r="M2761" s="6">
        <v>29333.41317336238</v>
      </c>
      <c r="N2761" s="1">
        <v>2787.5482118015007</v>
      </c>
    </row>
    <row r="2762" spans="12:14" x14ac:dyDescent="0.25">
      <c r="L2762" s="4">
        <f t="shared" si="55"/>
        <v>2756</v>
      </c>
      <c r="M2762" s="6">
        <v>7207.0700897309871</v>
      </c>
      <c r="N2762" s="1">
        <v>19940.724587393444</v>
      </c>
    </row>
    <row r="2763" spans="12:14" x14ac:dyDescent="0.25">
      <c r="L2763" s="4">
        <f t="shared" si="55"/>
        <v>2757</v>
      </c>
      <c r="M2763" s="6">
        <v>16999.50575473603</v>
      </c>
      <c r="N2763" s="1">
        <v>2573.6003544560876</v>
      </c>
    </row>
    <row r="2764" spans="12:14" x14ac:dyDescent="0.25">
      <c r="L2764" s="4">
        <f t="shared" si="55"/>
        <v>2758</v>
      </c>
      <c r="M2764" s="6">
        <v>85220.131114406002</v>
      </c>
      <c r="N2764" s="1">
        <v>3809.9983590864686</v>
      </c>
    </row>
    <row r="2765" spans="12:14" x14ac:dyDescent="0.25">
      <c r="L2765" s="4">
        <f t="shared" si="55"/>
        <v>2759</v>
      </c>
      <c r="M2765" s="6">
        <v>10874.284859746082</v>
      </c>
      <c r="N2765" s="1">
        <v>8810.6568123087709</v>
      </c>
    </row>
    <row r="2766" spans="12:14" x14ac:dyDescent="0.25">
      <c r="L2766" s="4">
        <f t="shared" si="55"/>
        <v>2760</v>
      </c>
      <c r="M2766" s="6">
        <v>7396.5365044464543</v>
      </c>
      <c r="N2766" s="1">
        <v>26006.102484034214</v>
      </c>
    </row>
    <row r="2767" spans="12:14" x14ac:dyDescent="0.25">
      <c r="L2767" s="4">
        <f t="shared" si="55"/>
        <v>2761</v>
      </c>
      <c r="M2767" s="6">
        <v>10333.458125982001</v>
      </c>
      <c r="N2767" s="1">
        <v>8053.5326070449491</v>
      </c>
    </row>
    <row r="2768" spans="12:14" x14ac:dyDescent="0.25">
      <c r="L2768" s="4">
        <f t="shared" si="55"/>
        <v>2762</v>
      </c>
      <c r="M2768" s="6">
        <v>104062.37626001563</v>
      </c>
      <c r="N2768" s="1">
        <v>47253.41291601726</v>
      </c>
    </row>
    <row r="2769" spans="12:14" x14ac:dyDescent="0.25">
      <c r="L2769" s="4">
        <f t="shared" si="55"/>
        <v>2763</v>
      </c>
      <c r="M2769" s="6">
        <v>12000.882374809114</v>
      </c>
      <c r="N2769" s="1">
        <v>14163.088241125221</v>
      </c>
    </row>
    <row r="2770" spans="12:14" x14ac:dyDescent="0.25">
      <c r="L2770" s="4">
        <f t="shared" si="55"/>
        <v>2764</v>
      </c>
      <c r="M2770" s="6">
        <v>50710.791375802801</v>
      </c>
      <c r="N2770" s="1">
        <v>20232.769935937671</v>
      </c>
    </row>
    <row r="2771" spans="12:14" x14ac:dyDescent="0.25">
      <c r="L2771" s="4">
        <f t="shared" si="55"/>
        <v>2765</v>
      </c>
      <c r="M2771" s="6">
        <v>4008.6707226501949</v>
      </c>
      <c r="N2771" s="1">
        <v>17775.723610819878</v>
      </c>
    </row>
    <row r="2772" spans="12:14" x14ac:dyDescent="0.25">
      <c r="L2772" s="4">
        <f t="shared" si="55"/>
        <v>2766</v>
      </c>
      <c r="M2772" s="6">
        <v>8164.706326006115</v>
      </c>
      <c r="N2772" s="1">
        <v>26370.655117290022</v>
      </c>
    </row>
    <row r="2773" spans="12:14" x14ac:dyDescent="0.25">
      <c r="L2773" s="4">
        <f t="shared" si="55"/>
        <v>2767</v>
      </c>
      <c r="M2773" s="6">
        <v>5626.4347369369189</v>
      </c>
      <c r="N2773" s="1">
        <v>6705.5943986077391</v>
      </c>
    </row>
    <row r="2774" spans="12:14" x14ac:dyDescent="0.25">
      <c r="L2774" s="4">
        <f t="shared" si="55"/>
        <v>2768</v>
      </c>
      <c r="M2774" s="6">
        <v>28412.312638849631</v>
      </c>
      <c r="N2774" s="1">
        <v>57058.532749392063</v>
      </c>
    </row>
    <row r="2775" spans="12:14" x14ac:dyDescent="0.25">
      <c r="L2775" s="4">
        <f t="shared" si="55"/>
        <v>2769</v>
      </c>
      <c r="M2775" s="6">
        <v>10030.177068687291</v>
      </c>
      <c r="N2775" s="1">
        <v>12858.514724955518</v>
      </c>
    </row>
    <row r="2776" spans="12:14" x14ac:dyDescent="0.25">
      <c r="L2776" s="4">
        <f t="shared" si="55"/>
        <v>2770</v>
      </c>
      <c r="M2776" s="6">
        <v>9577.6121329355501</v>
      </c>
      <c r="N2776" s="1">
        <v>41454.312837321195</v>
      </c>
    </row>
    <row r="2777" spans="12:14" x14ac:dyDescent="0.25">
      <c r="L2777" s="4">
        <f t="shared" si="55"/>
        <v>2771</v>
      </c>
      <c r="M2777" s="6">
        <v>99004.974728683825</v>
      </c>
      <c r="N2777" s="1">
        <v>75798.971313907212</v>
      </c>
    </row>
    <row r="2778" spans="12:14" x14ac:dyDescent="0.25">
      <c r="L2778" s="4">
        <f t="shared" si="55"/>
        <v>2772</v>
      </c>
      <c r="M2778" s="6">
        <v>41196.945142551907</v>
      </c>
      <c r="N2778" s="1">
        <v>43958.266825351282</v>
      </c>
    </row>
    <row r="2779" spans="12:14" x14ac:dyDescent="0.25">
      <c r="L2779" s="4">
        <f t="shared" si="55"/>
        <v>2773</v>
      </c>
      <c r="M2779" s="6">
        <v>32852.329824119872</v>
      </c>
      <c r="N2779" s="1">
        <v>16301.18046066886</v>
      </c>
    </row>
    <row r="2780" spans="12:14" x14ac:dyDescent="0.25">
      <c r="L2780" s="4">
        <f t="shared" si="55"/>
        <v>2774</v>
      </c>
      <c r="M2780" s="6">
        <v>47925.514999808693</v>
      </c>
      <c r="N2780" s="1">
        <v>1552.7568237486319</v>
      </c>
    </row>
    <row r="2781" spans="12:14" x14ac:dyDescent="0.25">
      <c r="L2781" s="4">
        <f t="shared" si="55"/>
        <v>2775</v>
      </c>
      <c r="M2781" s="6">
        <v>14232.964947842138</v>
      </c>
      <c r="N2781" s="1">
        <v>11009.553061669474</v>
      </c>
    </row>
    <row r="2782" spans="12:14" x14ac:dyDescent="0.25">
      <c r="L2782" s="4">
        <f t="shared" si="55"/>
        <v>2776</v>
      </c>
      <c r="M2782" s="6">
        <v>58307.118577230096</v>
      </c>
      <c r="N2782" s="1">
        <v>9603.0984218431677</v>
      </c>
    </row>
    <row r="2783" spans="12:14" x14ac:dyDescent="0.25">
      <c r="L2783" s="4">
        <f t="shared" si="55"/>
        <v>2777</v>
      </c>
      <c r="M2783" s="6">
        <v>7637.7136989807614</v>
      </c>
      <c r="N2783" s="1">
        <v>46983.308727754833</v>
      </c>
    </row>
    <row r="2784" spans="12:14" x14ac:dyDescent="0.25">
      <c r="L2784" s="4">
        <f t="shared" si="55"/>
        <v>2778</v>
      </c>
      <c r="M2784" s="6">
        <v>31033.512067476873</v>
      </c>
      <c r="N2784" s="1">
        <v>12384.296136177913</v>
      </c>
    </row>
    <row r="2785" spans="12:14" x14ac:dyDescent="0.25">
      <c r="L2785" s="4">
        <f t="shared" si="55"/>
        <v>2779</v>
      </c>
      <c r="M2785" s="6">
        <v>13091.634735214062</v>
      </c>
      <c r="N2785" s="1">
        <v>9563.1299571911059</v>
      </c>
    </row>
    <row r="2786" spans="12:14" x14ac:dyDescent="0.25">
      <c r="L2786" s="4">
        <f t="shared" si="55"/>
        <v>2780</v>
      </c>
      <c r="M2786" s="6">
        <v>39278.496851318836</v>
      </c>
      <c r="N2786" s="1">
        <v>38454.512420590661</v>
      </c>
    </row>
    <row r="2787" spans="12:14" x14ac:dyDescent="0.25">
      <c r="L2787" s="4">
        <f t="shared" si="55"/>
        <v>2781</v>
      </c>
      <c r="M2787" s="6">
        <v>34909.999481154533</v>
      </c>
      <c r="N2787" s="1">
        <v>4090.3617647354827</v>
      </c>
    </row>
    <row r="2788" spans="12:14" x14ac:dyDescent="0.25">
      <c r="L2788" s="4">
        <f t="shared" si="55"/>
        <v>2782</v>
      </c>
      <c r="M2788" s="6">
        <v>11089.697429362774</v>
      </c>
      <c r="N2788" s="1">
        <v>11111.889061446887</v>
      </c>
    </row>
    <row r="2789" spans="12:14" x14ac:dyDescent="0.25">
      <c r="L2789" s="4">
        <f t="shared" si="55"/>
        <v>2783</v>
      </c>
      <c r="M2789" s="6">
        <v>6759.7198252652843</v>
      </c>
      <c r="N2789" s="1">
        <v>11095.617692816406</v>
      </c>
    </row>
    <row r="2790" spans="12:14" x14ac:dyDescent="0.25">
      <c r="L2790" s="4">
        <f t="shared" si="55"/>
        <v>2784</v>
      </c>
      <c r="M2790" s="6">
        <v>8876.9428988357631</v>
      </c>
      <c r="N2790" s="1">
        <v>10698.301245424702</v>
      </c>
    </row>
    <row r="2791" spans="12:14" x14ac:dyDescent="0.25">
      <c r="L2791" s="4">
        <f t="shared" si="55"/>
        <v>2785</v>
      </c>
      <c r="M2791" s="6">
        <v>5838.8190572225103</v>
      </c>
      <c r="N2791" s="1">
        <v>2849.0911527461444</v>
      </c>
    </row>
    <row r="2792" spans="12:14" x14ac:dyDescent="0.25">
      <c r="L2792" s="4">
        <f t="shared" si="55"/>
        <v>2786</v>
      </c>
      <c r="M2792" s="6">
        <v>2553.4865088839188</v>
      </c>
      <c r="N2792" s="1">
        <v>11099.659412843212</v>
      </c>
    </row>
    <row r="2793" spans="12:14" x14ac:dyDescent="0.25">
      <c r="L2793" s="4">
        <f t="shared" si="55"/>
        <v>2787</v>
      </c>
      <c r="M2793" s="6">
        <v>12688.181526522745</v>
      </c>
      <c r="N2793" s="1">
        <v>1373.4612818611852</v>
      </c>
    </row>
    <row r="2794" spans="12:14" x14ac:dyDescent="0.25">
      <c r="L2794" s="4">
        <f t="shared" si="55"/>
        <v>2788</v>
      </c>
      <c r="M2794" s="6">
        <v>33645.380967475612</v>
      </c>
      <c r="N2794" s="1">
        <v>14590.060444342469</v>
      </c>
    </row>
    <row r="2795" spans="12:14" x14ac:dyDescent="0.25">
      <c r="L2795" s="4">
        <f t="shared" si="55"/>
        <v>2789</v>
      </c>
      <c r="M2795" s="6">
        <v>22106.844029562093</v>
      </c>
      <c r="N2795" s="1">
        <v>15528.471206337048</v>
      </c>
    </row>
    <row r="2796" spans="12:14" x14ac:dyDescent="0.25">
      <c r="L2796" s="4">
        <f t="shared" si="55"/>
        <v>2790</v>
      </c>
      <c r="M2796" s="6">
        <v>5004.4101945558787</v>
      </c>
      <c r="N2796" s="1">
        <v>17962.390377778604</v>
      </c>
    </row>
    <row r="2797" spans="12:14" x14ac:dyDescent="0.25">
      <c r="L2797" s="4">
        <f t="shared" si="55"/>
        <v>2791</v>
      </c>
      <c r="M2797" s="6">
        <v>40316.37500784592</v>
      </c>
      <c r="N2797" s="1">
        <v>7800.529173824676</v>
      </c>
    </row>
    <row r="2798" spans="12:14" x14ac:dyDescent="0.25">
      <c r="L2798" s="4">
        <f t="shared" si="55"/>
        <v>2792</v>
      </c>
      <c r="M2798" s="6">
        <v>43981.447426247149</v>
      </c>
      <c r="N2798" s="1">
        <v>17380.926835703802</v>
      </c>
    </row>
    <row r="2799" spans="12:14" x14ac:dyDescent="0.25">
      <c r="L2799" s="4">
        <f t="shared" si="55"/>
        <v>2793</v>
      </c>
      <c r="M2799" s="6">
        <v>5574.1166435676687</v>
      </c>
      <c r="N2799" s="1">
        <v>28189.693824633119</v>
      </c>
    </row>
    <row r="2800" spans="12:14" x14ac:dyDescent="0.25">
      <c r="L2800" s="4">
        <f t="shared" si="55"/>
        <v>2794</v>
      </c>
      <c r="M2800" s="6">
        <v>5618.4022900169848</v>
      </c>
      <c r="N2800" s="1">
        <v>47474.753806836212</v>
      </c>
    </row>
    <row r="2801" spans="12:14" x14ac:dyDescent="0.25">
      <c r="L2801" s="4">
        <f t="shared" si="55"/>
        <v>2795</v>
      </c>
      <c r="M2801" s="6">
        <v>19363.81082111644</v>
      </c>
      <c r="N2801" s="1">
        <v>6067.4445892920603</v>
      </c>
    </row>
    <row r="2802" spans="12:14" x14ac:dyDescent="0.25">
      <c r="L2802" s="4">
        <f t="shared" si="55"/>
        <v>2796</v>
      </c>
      <c r="M2802" s="6">
        <v>22264.000401037978</v>
      </c>
      <c r="N2802" s="1">
        <v>6895.5829863627232</v>
      </c>
    </row>
    <row r="2803" spans="12:14" x14ac:dyDescent="0.25">
      <c r="L2803" s="4">
        <f t="shared" si="55"/>
        <v>2797</v>
      </c>
      <c r="M2803" s="6">
        <v>6799.8634353308207</v>
      </c>
      <c r="N2803" s="1">
        <v>6163.3129677232619</v>
      </c>
    </row>
    <row r="2804" spans="12:14" x14ac:dyDescent="0.25">
      <c r="L2804" s="4">
        <f t="shared" si="55"/>
        <v>2798</v>
      </c>
      <c r="M2804" s="6">
        <v>6321.6023733104339</v>
      </c>
      <c r="N2804" s="1">
        <v>3704.5633261457274</v>
      </c>
    </row>
    <row r="2805" spans="12:14" x14ac:dyDescent="0.25">
      <c r="L2805" s="4">
        <f t="shared" si="55"/>
        <v>2799</v>
      </c>
      <c r="M2805" s="6">
        <v>5210.5242174954674</v>
      </c>
      <c r="N2805" s="1">
        <v>39133.731260108165</v>
      </c>
    </row>
    <row r="2806" spans="12:14" x14ac:dyDescent="0.25">
      <c r="L2806" s="4">
        <f t="shared" si="55"/>
        <v>2800</v>
      </c>
      <c r="M2806" s="6">
        <v>9018.789129753608</v>
      </c>
      <c r="N2806" s="1">
        <v>3165.6263918744362</v>
      </c>
    </row>
    <row r="2807" spans="12:14" x14ac:dyDescent="0.25">
      <c r="L2807" s="4">
        <f t="shared" si="55"/>
        <v>2801</v>
      </c>
      <c r="M2807" s="6">
        <v>7322.6855259945714</v>
      </c>
      <c r="N2807" s="1">
        <v>3655.574540955663</v>
      </c>
    </row>
    <row r="2808" spans="12:14" x14ac:dyDescent="0.25">
      <c r="L2808" s="4">
        <f t="shared" si="55"/>
        <v>2802</v>
      </c>
      <c r="M2808" s="6">
        <v>125486.14795384083</v>
      </c>
      <c r="N2808" s="1">
        <v>32144.086996736944</v>
      </c>
    </row>
    <row r="2809" spans="12:14" x14ac:dyDescent="0.25">
      <c r="L2809" s="4">
        <f t="shared" si="55"/>
        <v>2803</v>
      </c>
      <c r="M2809" s="6">
        <v>68515.430925097637</v>
      </c>
      <c r="N2809" s="1">
        <v>17633.385227058723</v>
      </c>
    </row>
    <row r="2810" spans="12:14" x14ac:dyDescent="0.25">
      <c r="L2810" s="4">
        <f t="shared" si="55"/>
        <v>2804</v>
      </c>
      <c r="M2810" s="6">
        <v>143040.8875051057</v>
      </c>
      <c r="N2810" s="1">
        <v>190248.49920836577</v>
      </c>
    </row>
    <row r="2811" spans="12:14" x14ac:dyDescent="0.25">
      <c r="L2811" s="4">
        <f t="shared" si="55"/>
        <v>2805</v>
      </c>
      <c r="M2811" s="6">
        <v>26394.637878242054</v>
      </c>
      <c r="N2811" s="1">
        <v>63240.238872241876</v>
      </c>
    </row>
    <row r="2812" spans="12:14" x14ac:dyDescent="0.25">
      <c r="L2812" s="4">
        <f t="shared" si="55"/>
        <v>2806</v>
      </c>
      <c r="M2812" s="6">
        <v>4879.5391040113955</v>
      </c>
      <c r="N2812" s="1">
        <v>153308.33069641315</v>
      </c>
    </row>
    <row r="2813" spans="12:14" x14ac:dyDescent="0.25">
      <c r="L2813" s="4">
        <f t="shared" si="55"/>
        <v>2807</v>
      </c>
      <c r="M2813" s="6">
        <v>18854.756176535775</v>
      </c>
      <c r="N2813" s="1">
        <v>48280.424731600695</v>
      </c>
    </row>
    <row r="2814" spans="12:14" x14ac:dyDescent="0.25">
      <c r="L2814" s="4">
        <f t="shared" si="55"/>
        <v>2808</v>
      </c>
      <c r="M2814" s="6">
        <v>28504.363455613482</v>
      </c>
      <c r="N2814" s="1">
        <v>1597.3814741986457</v>
      </c>
    </row>
    <row r="2815" spans="12:14" x14ac:dyDescent="0.25">
      <c r="L2815" s="4">
        <f t="shared" si="55"/>
        <v>2809</v>
      </c>
      <c r="M2815" s="6">
        <v>49075.095103911503</v>
      </c>
      <c r="N2815" s="1">
        <v>25094.671246073885</v>
      </c>
    </row>
    <row r="2816" spans="12:14" x14ac:dyDescent="0.25">
      <c r="L2816" s="4">
        <f t="shared" si="55"/>
        <v>2810</v>
      </c>
      <c r="M2816" s="6">
        <v>5940.7441294580758</v>
      </c>
      <c r="N2816" s="1">
        <v>8356.0660605118919</v>
      </c>
    </row>
    <row r="2817" spans="12:14" x14ac:dyDescent="0.25">
      <c r="L2817" s="4">
        <f t="shared" si="55"/>
        <v>2811</v>
      </c>
      <c r="M2817" s="6">
        <v>9312.9726411821175</v>
      </c>
      <c r="N2817" s="1">
        <v>37713.894131131441</v>
      </c>
    </row>
    <row r="2818" spans="12:14" x14ac:dyDescent="0.25">
      <c r="L2818" s="4">
        <f t="shared" si="55"/>
        <v>2812</v>
      </c>
      <c r="M2818" s="6">
        <v>11520.037332974707</v>
      </c>
      <c r="N2818" s="1">
        <v>6918.2302735574358</v>
      </c>
    </row>
    <row r="2819" spans="12:14" x14ac:dyDescent="0.25">
      <c r="L2819" s="4">
        <f t="shared" si="55"/>
        <v>2813</v>
      </c>
      <c r="M2819" s="6">
        <v>13986.331572857966</v>
      </c>
      <c r="N2819" s="1">
        <v>52825.783559090902</v>
      </c>
    </row>
    <row r="2820" spans="12:14" x14ac:dyDescent="0.25">
      <c r="L2820" s="4">
        <f t="shared" si="55"/>
        <v>2814</v>
      </c>
      <c r="M2820" s="6">
        <v>42474.257099799586</v>
      </c>
      <c r="N2820" s="1">
        <v>23602.235552454134</v>
      </c>
    </row>
    <row r="2821" spans="12:14" x14ac:dyDescent="0.25">
      <c r="L2821" s="4">
        <f t="shared" si="55"/>
        <v>2815</v>
      </c>
      <c r="M2821" s="6">
        <v>11370.13936922822</v>
      </c>
      <c r="N2821" s="1">
        <v>24230.074140789464</v>
      </c>
    </row>
    <row r="2822" spans="12:14" x14ac:dyDescent="0.25">
      <c r="L2822" s="4">
        <f t="shared" si="55"/>
        <v>2816</v>
      </c>
      <c r="M2822" s="6">
        <v>39295.963886329242</v>
      </c>
      <c r="N2822" s="1">
        <v>15940.162417815955</v>
      </c>
    </row>
    <row r="2823" spans="12:14" x14ac:dyDescent="0.25">
      <c r="L2823" s="4">
        <f t="shared" si="55"/>
        <v>2817</v>
      </c>
      <c r="M2823" s="6">
        <v>26525.432131450696</v>
      </c>
      <c r="N2823" s="1">
        <v>38157.401877826815</v>
      </c>
    </row>
    <row r="2824" spans="12:14" x14ac:dyDescent="0.25">
      <c r="L2824" s="4">
        <f t="shared" si="55"/>
        <v>2818</v>
      </c>
      <c r="M2824" s="6">
        <v>4742.8812785673354</v>
      </c>
      <c r="N2824" s="1">
        <v>6392.9551798270222</v>
      </c>
    </row>
    <row r="2825" spans="12:14" x14ac:dyDescent="0.25">
      <c r="L2825" s="4">
        <f t="shared" ref="L2825:L2888" si="56">L2824+1</f>
        <v>2819</v>
      </c>
      <c r="M2825" s="6">
        <v>20211.80457552434</v>
      </c>
      <c r="N2825" s="1">
        <v>12189.845968118152</v>
      </c>
    </row>
    <row r="2826" spans="12:14" x14ac:dyDescent="0.25">
      <c r="L2826" s="4">
        <f t="shared" si="56"/>
        <v>2820</v>
      </c>
      <c r="M2826" s="6">
        <v>146530.96646935822</v>
      </c>
      <c r="N2826" s="1">
        <v>24411.163140462737</v>
      </c>
    </row>
    <row r="2827" spans="12:14" x14ac:dyDescent="0.25">
      <c r="L2827" s="4">
        <f t="shared" si="56"/>
        <v>2821</v>
      </c>
      <c r="M2827" s="6">
        <v>27949.716329242852</v>
      </c>
      <c r="N2827" s="1">
        <v>13560.247780776728</v>
      </c>
    </row>
    <row r="2828" spans="12:14" x14ac:dyDescent="0.25">
      <c r="L2828" s="4">
        <f t="shared" si="56"/>
        <v>2822</v>
      </c>
      <c r="M2828" s="6">
        <v>13226.270615265203</v>
      </c>
      <c r="N2828" s="1">
        <v>25984.373122135119</v>
      </c>
    </row>
    <row r="2829" spans="12:14" x14ac:dyDescent="0.25">
      <c r="L2829" s="4">
        <f t="shared" si="56"/>
        <v>2823</v>
      </c>
      <c r="M2829" s="6">
        <v>10204.484700790024</v>
      </c>
      <c r="N2829" s="1">
        <v>20342.953981526487</v>
      </c>
    </row>
    <row r="2830" spans="12:14" x14ac:dyDescent="0.25">
      <c r="L2830" s="4">
        <f t="shared" si="56"/>
        <v>2824</v>
      </c>
      <c r="M2830" s="6">
        <v>70609.47432966622</v>
      </c>
      <c r="N2830" s="1">
        <v>10875.343774539248</v>
      </c>
    </row>
    <row r="2831" spans="12:14" x14ac:dyDescent="0.25">
      <c r="L2831" s="4">
        <f t="shared" si="56"/>
        <v>2825</v>
      </c>
      <c r="M2831" s="6">
        <v>23848.647221449995</v>
      </c>
      <c r="N2831" s="1">
        <v>56731.094827349276</v>
      </c>
    </row>
    <row r="2832" spans="12:14" x14ac:dyDescent="0.25">
      <c r="L2832" s="4">
        <f t="shared" si="56"/>
        <v>2826</v>
      </c>
      <c r="M2832" s="6">
        <v>9463.9392773455438</v>
      </c>
      <c r="N2832" s="1">
        <v>8302.9020768694227</v>
      </c>
    </row>
    <row r="2833" spans="12:14" x14ac:dyDescent="0.25">
      <c r="L2833" s="4">
        <f t="shared" si="56"/>
        <v>2827</v>
      </c>
      <c r="M2833" s="6">
        <v>11588.920355043401</v>
      </c>
      <c r="N2833" s="1">
        <v>26209.658669845034</v>
      </c>
    </row>
    <row r="2834" spans="12:14" x14ac:dyDescent="0.25">
      <c r="L2834" s="4">
        <f t="shared" si="56"/>
        <v>2828</v>
      </c>
      <c r="M2834" s="6">
        <v>36884.211328667632</v>
      </c>
      <c r="N2834" s="1">
        <v>11595.92148514086</v>
      </c>
    </row>
    <row r="2835" spans="12:14" x14ac:dyDescent="0.25">
      <c r="L2835" s="4">
        <f t="shared" si="56"/>
        <v>2829</v>
      </c>
      <c r="M2835" s="6">
        <v>4534.5411349803508</v>
      </c>
      <c r="N2835" s="1">
        <v>8853.9613931052609</v>
      </c>
    </row>
    <row r="2836" spans="12:14" x14ac:dyDescent="0.25">
      <c r="L2836" s="4">
        <f t="shared" si="56"/>
        <v>2830</v>
      </c>
      <c r="M2836" s="6">
        <v>9355.8918812918218</v>
      </c>
      <c r="N2836" s="1">
        <v>5957.1112589277272</v>
      </c>
    </row>
    <row r="2837" spans="12:14" x14ac:dyDescent="0.25">
      <c r="L2837" s="4">
        <f t="shared" si="56"/>
        <v>2831</v>
      </c>
      <c r="M2837" s="6">
        <v>92758.983821305097</v>
      </c>
      <c r="N2837" s="1">
        <v>31489.646262600214</v>
      </c>
    </row>
    <row r="2838" spans="12:14" x14ac:dyDescent="0.25">
      <c r="L2838" s="4">
        <f t="shared" si="56"/>
        <v>2832</v>
      </c>
      <c r="M2838" s="6">
        <v>14799.138412471719</v>
      </c>
      <c r="N2838" s="1">
        <v>7315.6130376515921</v>
      </c>
    </row>
    <row r="2839" spans="12:14" x14ac:dyDescent="0.25">
      <c r="L2839" s="4">
        <f t="shared" si="56"/>
        <v>2833</v>
      </c>
      <c r="M2839" s="6">
        <v>10093.915475134656</v>
      </c>
      <c r="N2839" s="1">
        <v>10446.20968180029</v>
      </c>
    </row>
    <row r="2840" spans="12:14" x14ac:dyDescent="0.25">
      <c r="L2840" s="4">
        <f t="shared" si="56"/>
        <v>2834</v>
      </c>
      <c r="M2840" s="6">
        <v>55958.029877276866</v>
      </c>
      <c r="N2840" s="1">
        <v>12261.251000854372</v>
      </c>
    </row>
    <row r="2841" spans="12:14" x14ac:dyDescent="0.25">
      <c r="L2841" s="4">
        <f t="shared" si="56"/>
        <v>2835</v>
      </c>
      <c r="M2841" s="6">
        <v>12752.579579343403</v>
      </c>
      <c r="N2841" s="1">
        <v>85160.979751715917</v>
      </c>
    </row>
    <row r="2842" spans="12:14" x14ac:dyDescent="0.25">
      <c r="L2842" s="4">
        <f t="shared" si="56"/>
        <v>2836</v>
      </c>
      <c r="M2842" s="6">
        <v>16862.127324459358</v>
      </c>
      <c r="N2842" s="1">
        <v>15129.290569147084</v>
      </c>
    </row>
    <row r="2843" spans="12:14" x14ac:dyDescent="0.25">
      <c r="L2843" s="4">
        <f t="shared" si="56"/>
        <v>2837</v>
      </c>
      <c r="M2843" s="6">
        <v>36317.448254412069</v>
      </c>
      <c r="N2843" s="1">
        <v>5485.3674316373226</v>
      </c>
    </row>
    <row r="2844" spans="12:14" x14ac:dyDescent="0.25">
      <c r="L2844" s="4">
        <f t="shared" si="56"/>
        <v>2838</v>
      </c>
      <c r="M2844" s="6">
        <v>5872.3704429604541</v>
      </c>
      <c r="N2844" s="1">
        <v>3685.6891689517965</v>
      </c>
    </row>
    <row r="2845" spans="12:14" x14ac:dyDescent="0.25">
      <c r="L2845" s="4">
        <f t="shared" si="56"/>
        <v>2839</v>
      </c>
      <c r="M2845" s="6">
        <v>17353.762401991669</v>
      </c>
      <c r="N2845" s="1">
        <v>5664.7287157411502</v>
      </c>
    </row>
    <row r="2846" spans="12:14" x14ac:dyDescent="0.25">
      <c r="L2846" s="4">
        <f t="shared" si="56"/>
        <v>2840</v>
      </c>
      <c r="M2846" s="6">
        <v>11955.51081131735</v>
      </c>
      <c r="N2846" s="1">
        <v>11301.66913305494</v>
      </c>
    </row>
    <row r="2847" spans="12:14" x14ac:dyDescent="0.25">
      <c r="L2847" s="4">
        <f t="shared" si="56"/>
        <v>2841</v>
      </c>
      <c r="M2847" s="6">
        <v>29727.654602753806</v>
      </c>
      <c r="N2847" s="1">
        <v>29066.0276960132</v>
      </c>
    </row>
    <row r="2848" spans="12:14" x14ac:dyDescent="0.25">
      <c r="L2848" s="4">
        <f t="shared" si="56"/>
        <v>2842</v>
      </c>
      <c r="M2848" s="6">
        <v>112305.44274007052</v>
      </c>
      <c r="N2848" s="1">
        <v>66465.412756649661</v>
      </c>
    </row>
    <row r="2849" spans="12:14" x14ac:dyDescent="0.25">
      <c r="L2849" s="4">
        <f t="shared" si="56"/>
        <v>2843</v>
      </c>
      <c r="M2849" s="6">
        <v>8690.8663850971352</v>
      </c>
      <c r="N2849" s="1">
        <v>24100.715909686605</v>
      </c>
    </row>
    <row r="2850" spans="12:14" x14ac:dyDescent="0.25">
      <c r="L2850" s="4">
        <f t="shared" si="56"/>
        <v>2844</v>
      </c>
      <c r="M2850" s="6">
        <v>12837.614259091722</v>
      </c>
      <c r="N2850" s="1">
        <v>12362.032230233823</v>
      </c>
    </row>
    <row r="2851" spans="12:14" x14ac:dyDescent="0.25">
      <c r="L2851" s="4">
        <f t="shared" si="56"/>
        <v>2845</v>
      </c>
      <c r="M2851" s="6">
        <v>8940.3949547577613</v>
      </c>
      <c r="N2851" s="1">
        <v>11539.04249322431</v>
      </c>
    </row>
    <row r="2852" spans="12:14" x14ac:dyDescent="0.25">
      <c r="L2852" s="4">
        <f t="shared" si="56"/>
        <v>2846</v>
      </c>
      <c r="M2852" s="6">
        <v>16728.295162427479</v>
      </c>
      <c r="N2852" s="1">
        <v>4920.3348873053392</v>
      </c>
    </row>
    <row r="2853" spans="12:14" x14ac:dyDescent="0.25">
      <c r="L2853" s="4">
        <f t="shared" si="56"/>
        <v>2847</v>
      </c>
      <c r="M2853" s="6">
        <v>22337.275536929177</v>
      </c>
      <c r="N2853" s="1">
        <v>12206.016811639682</v>
      </c>
    </row>
    <row r="2854" spans="12:14" x14ac:dyDescent="0.25">
      <c r="L2854" s="4">
        <f t="shared" si="56"/>
        <v>2848</v>
      </c>
      <c r="M2854" s="6">
        <v>6171.8814478781542</v>
      </c>
      <c r="N2854" s="1">
        <v>14720.665335679825</v>
      </c>
    </row>
    <row r="2855" spans="12:14" x14ac:dyDescent="0.25">
      <c r="L2855" s="4">
        <f t="shared" si="56"/>
        <v>2849</v>
      </c>
      <c r="M2855" s="6">
        <v>10506.309995797794</v>
      </c>
      <c r="N2855" s="1">
        <v>13311.56963528823</v>
      </c>
    </row>
    <row r="2856" spans="12:14" x14ac:dyDescent="0.25">
      <c r="L2856" s="4">
        <f t="shared" si="56"/>
        <v>2850</v>
      </c>
      <c r="M2856" s="6">
        <v>28461.485674185788</v>
      </c>
      <c r="N2856" s="1">
        <v>44853.512513363181</v>
      </c>
    </row>
    <row r="2857" spans="12:14" x14ac:dyDescent="0.25">
      <c r="L2857" s="4">
        <f t="shared" si="56"/>
        <v>2851</v>
      </c>
      <c r="M2857" s="6">
        <v>5328.3923473654158</v>
      </c>
      <c r="N2857" s="1">
        <v>40420.322205554352</v>
      </c>
    </row>
    <row r="2858" spans="12:14" x14ac:dyDescent="0.25">
      <c r="L2858" s="4">
        <f t="shared" si="56"/>
        <v>2852</v>
      </c>
      <c r="M2858" s="6">
        <v>29875.556912943197</v>
      </c>
      <c r="N2858" s="1">
        <v>7633.8719874190574</v>
      </c>
    </row>
    <row r="2859" spans="12:14" x14ac:dyDescent="0.25">
      <c r="L2859" s="4">
        <f t="shared" si="56"/>
        <v>2853</v>
      </c>
      <c r="M2859" s="6">
        <v>38202.092483543922</v>
      </c>
      <c r="N2859" s="1">
        <v>19451.773411204635</v>
      </c>
    </row>
    <row r="2860" spans="12:14" x14ac:dyDescent="0.25">
      <c r="L2860" s="4">
        <f t="shared" si="56"/>
        <v>2854</v>
      </c>
      <c r="M2860" s="6">
        <v>18280.287841150632</v>
      </c>
      <c r="N2860" s="1">
        <v>3285.9432752115081</v>
      </c>
    </row>
    <row r="2861" spans="12:14" x14ac:dyDescent="0.25">
      <c r="L2861" s="4">
        <f t="shared" si="56"/>
        <v>2855</v>
      </c>
      <c r="M2861" s="6">
        <v>9259.8317182860501</v>
      </c>
      <c r="N2861" s="1">
        <v>12959.539737431951</v>
      </c>
    </row>
    <row r="2862" spans="12:14" x14ac:dyDescent="0.25">
      <c r="L2862" s="4">
        <f t="shared" si="56"/>
        <v>2856</v>
      </c>
      <c r="M2862" s="6">
        <v>25808.947417732757</v>
      </c>
      <c r="N2862" s="1">
        <v>5904.9526476716537</v>
      </c>
    </row>
    <row r="2863" spans="12:14" x14ac:dyDescent="0.25">
      <c r="L2863" s="4">
        <f t="shared" si="56"/>
        <v>2857</v>
      </c>
      <c r="M2863" s="6">
        <v>95729.890356501506</v>
      </c>
      <c r="N2863" s="1">
        <v>24356.382754390223</v>
      </c>
    </row>
    <row r="2864" spans="12:14" x14ac:dyDescent="0.25">
      <c r="L2864" s="4">
        <f t="shared" si="56"/>
        <v>2858</v>
      </c>
      <c r="M2864" s="6">
        <v>46691.647578273936</v>
      </c>
      <c r="N2864" s="1">
        <v>47188.043917513642</v>
      </c>
    </row>
    <row r="2865" spans="12:14" x14ac:dyDescent="0.25">
      <c r="L2865" s="4">
        <f t="shared" si="56"/>
        <v>2859</v>
      </c>
      <c r="M2865" s="6">
        <v>16931.496452000691</v>
      </c>
      <c r="N2865" s="1">
        <v>4037.5947992853075</v>
      </c>
    </row>
    <row r="2866" spans="12:14" x14ac:dyDescent="0.25">
      <c r="L2866" s="4">
        <f t="shared" si="56"/>
        <v>2860</v>
      </c>
      <c r="M2866" s="6">
        <v>23719.809524025281</v>
      </c>
      <c r="N2866" s="1">
        <v>9648.6051726235291</v>
      </c>
    </row>
    <row r="2867" spans="12:14" x14ac:dyDescent="0.25">
      <c r="L2867" s="4">
        <f t="shared" si="56"/>
        <v>2861</v>
      </c>
      <c r="M2867" s="6">
        <v>30119.96994539188</v>
      </c>
      <c r="N2867" s="1">
        <v>247748.47016106886</v>
      </c>
    </row>
    <row r="2868" spans="12:14" x14ac:dyDescent="0.25">
      <c r="L2868" s="4">
        <f t="shared" si="56"/>
        <v>2862</v>
      </c>
      <c r="M2868" s="6">
        <v>18985.405613030056</v>
      </c>
      <c r="N2868" s="1">
        <v>1934.8158974541197</v>
      </c>
    </row>
    <row r="2869" spans="12:14" x14ac:dyDescent="0.25">
      <c r="L2869" s="4">
        <f t="shared" si="56"/>
        <v>2863</v>
      </c>
      <c r="M2869" s="6">
        <v>36467.417831691761</v>
      </c>
      <c r="N2869" s="1">
        <v>5428.3256042674566</v>
      </c>
    </row>
    <row r="2870" spans="12:14" x14ac:dyDescent="0.25">
      <c r="L2870" s="4">
        <f t="shared" si="56"/>
        <v>2864</v>
      </c>
      <c r="M2870" s="6">
        <v>13512.744086827197</v>
      </c>
      <c r="N2870" s="1">
        <v>11439.983883316256</v>
      </c>
    </row>
    <row r="2871" spans="12:14" x14ac:dyDescent="0.25">
      <c r="L2871" s="4">
        <f t="shared" si="56"/>
        <v>2865</v>
      </c>
      <c r="M2871" s="6">
        <v>61707.052612444852</v>
      </c>
      <c r="N2871" s="1">
        <v>6644.8007870344054</v>
      </c>
    </row>
    <row r="2872" spans="12:14" x14ac:dyDescent="0.25">
      <c r="L2872" s="4">
        <f t="shared" si="56"/>
        <v>2866</v>
      </c>
      <c r="M2872" s="6">
        <v>4594.9350328471764</v>
      </c>
      <c r="N2872" s="1">
        <v>3530.704545128704</v>
      </c>
    </row>
    <row r="2873" spans="12:14" x14ac:dyDescent="0.25">
      <c r="L2873" s="4">
        <f t="shared" si="56"/>
        <v>2867</v>
      </c>
      <c r="M2873" s="6">
        <v>16452.273553498631</v>
      </c>
      <c r="N2873" s="1">
        <v>2637.2569504065286</v>
      </c>
    </row>
    <row r="2874" spans="12:14" x14ac:dyDescent="0.25">
      <c r="L2874" s="4">
        <f t="shared" si="56"/>
        <v>2868</v>
      </c>
      <c r="M2874" s="6">
        <v>33532.90482359071</v>
      </c>
      <c r="N2874" s="1">
        <v>15949.333457482628</v>
      </c>
    </row>
    <row r="2875" spans="12:14" x14ac:dyDescent="0.25">
      <c r="L2875" s="4">
        <f t="shared" si="56"/>
        <v>2869</v>
      </c>
      <c r="M2875" s="6">
        <v>252866.87759767121</v>
      </c>
      <c r="N2875" s="1">
        <v>6709.3048967223631</v>
      </c>
    </row>
    <row r="2876" spans="12:14" x14ac:dyDescent="0.25">
      <c r="L2876" s="4">
        <f t="shared" si="56"/>
        <v>2870</v>
      </c>
      <c r="M2876" s="6">
        <v>4681.3470010298734</v>
      </c>
      <c r="N2876" s="1">
        <v>6327.8964606928357</v>
      </c>
    </row>
    <row r="2877" spans="12:14" x14ac:dyDescent="0.25">
      <c r="L2877" s="4">
        <f t="shared" si="56"/>
        <v>2871</v>
      </c>
      <c r="M2877" s="6">
        <v>16781.48326964704</v>
      </c>
      <c r="N2877" s="1">
        <v>38308.148839467882</v>
      </c>
    </row>
    <row r="2878" spans="12:14" x14ac:dyDescent="0.25">
      <c r="L2878" s="4">
        <f t="shared" si="56"/>
        <v>2872</v>
      </c>
      <c r="M2878" s="6">
        <v>101704.89039262183</v>
      </c>
      <c r="N2878" s="1">
        <v>73416.259846936649</v>
      </c>
    </row>
    <row r="2879" spans="12:14" x14ac:dyDescent="0.25">
      <c r="L2879" s="4">
        <f t="shared" si="56"/>
        <v>2873</v>
      </c>
      <c r="M2879" s="6">
        <v>5061.0728064876776</v>
      </c>
      <c r="N2879" s="1">
        <v>37721.125590108721</v>
      </c>
    </row>
    <row r="2880" spans="12:14" x14ac:dyDescent="0.25">
      <c r="L2880" s="4">
        <f t="shared" si="56"/>
        <v>2874</v>
      </c>
      <c r="M2880" s="6">
        <v>9854.2483690973459</v>
      </c>
      <c r="N2880" s="1">
        <v>4352.9191807909292</v>
      </c>
    </row>
    <row r="2881" spans="12:14" x14ac:dyDescent="0.25">
      <c r="L2881" s="4">
        <f t="shared" si="56"/>
        <v>2875</v>
      </c>
      <c r="M2881" s="6">
        <v>43522.573975187581</v>
      </c>
      <c r="N2881" s="1">
        <v>1084.4603211158603</v>
      </c>
    </row>
    <row r="2882" spans="12:14" x14ac:dyDescent="0.25">
      <c r="L2882" s="4">
        <f t="shared" si="56"/>
        <v>2876</v>
      </c>
      <c r="M2882" s="6">
        <v>23012.935742120619</v>
      </c>
      <c r="N2882" s="1">
        <v>8208.8470154941097</v>
      </c>
    </row>
    <row r="2883" spans="12:14" x14ac:dyDescent="0.25">
      <c r="L2883" s="4">
        <f t="shared" si="56"/>
        <v>2877</v>
      </c>
      <c r="M2883" s="6">
        <v>11843.187086247142</v>
      </c>
      <c r="N2883" s="1">
        <v>8411.3955274002146</v>
      </c>
    </row>
    <row r="2884" spans="12:14" x14ac:dyDescent="0.25">
      <c r="L2884" s="4">
        <f t="shared" si="56"/>
        <v>2878</v>
      </c>
      <c r="M2884" s="6">
        <v>8844.5089475234381</v>
      </c>
      <c r="N2884" s="1">
        <v>66094.789572596448</v>
      </c>
    </row>
    <row r="2885" spans="12:14" x14ac:dyDescent="0.25">
      <c r="L2885" s="4">
        <f t="shared" si="56"/>
        <v>2879</v>
      </c>
      <c r="M2885" s="6">
        <v>6422.0905195819523</v>
      </c>
      <c r="N2885" s="1">
        <v>41906.679781271305</v>
      </c>
    </row>
    <row r="2886" spans="12:14" x14ac:dyDescent="0.25">
      <c r="L2886" s="4">
        <f t="shared" si="56"/>
        <v>2880</v>
      </c>
      <c r="M2886" s="6">
        <v>6730.5880359481816</v>
      </c>
      <c r="N2886" s="1">
        <v>10370.235946163781</v>
      </c>
    </row>
    <row r="2887" spans="12:14" x14ac:dyDescent="0.25">
      <c r="L2887" s="4">
        <f t="shared" si="56"/>
        <v>2881</v>
      </c>
      <c r="M2887" s="6">
        <v>25519.949262109403</v>
      </c>
      <c r="N2887" s="1">
        <v>106958.69892210657</v>
      </c>
    </row>
    <row r="2888" spans="12:14" x14ac:dyDescent="0.25">
      <c r="L2888" s="4">
        <f t="shared" si="56"/>
        <v>2882</v>
      </c>
      <c r="M2888" s="6">
        <v>5866.6532105640717</v>
      </c>
      <c r="N2888" s="1">
        <v>19123.574990519879</v>
      </c>
    </row>
    <row r="2889" spans="12:14" x14ac:dyDescent="0.25">
      <c r="L2889" s="4">
        <f t="shared" ref="L2889:L2952" si="57">L2888+1</f>
        <v>2883</v>
      </c>
      <c r="M2889" s="6">
        <v>5543.5735473099894</v>
      </c>
      <c r="N2889" s="1">
        <v>14351.150953491646</v>
      </c>
    </row>
    <row r="2890" spans="12:14" x14ac:dyDescent="0.25">
      <c r="L2890" s="4">
        <f t="shared" si="57"/>
        <v>2884</v>
      </c>
      <c r="M2890" s="6">
        <v>24723.118421985473</v>
      </c>
      <c r="N2890" s="1">
        <v>2233.2957532341766</v>
      </c>
    </row>
    <row r="2891" spans="12:14" x14ac:dyDescent="0.25">
      <c r="L2891" s="4">
        <f t="shared" si="57"/>
        <v>2885</v>
      </c>
      <c r="M2891" s="6">
        <v>21576.220236317244</v>
      </c>
      <c r="N2891" s="1">
        <v>5043.0583482138427</v>
      </c>
    </row>
    <row r="2892" spans="12:14" x14ac:dyDescent="0.25">
      <c r="L2892" s="4">
        <f t="shared" si="57"/>
        <v>2886</v>
      </c>
      <c r="M2892" s="6">
        <v>68487.866288677775</v>
      </c>
      <c r="N2892" s="1">
        <v>21673.161902568925</v>
      </c>
    </row>
    <row r="2893" spans="12:14" x14ac:dyDescent="0.25">
      <c r="L2893" s="4">
        <f t="shared" si="57"/>
        <v>2887</v>
      </c>
      <c r="M2893" s="6">
        <v>63057.038972338916</v>
      </c>
      <c r="N2893" s="1">
        <v>8697.5331235213926</v>
      </c>
    </row>
    <row r="2894" spans="12:14" x14ac:dyDescent="0.25">
      <c r="L2894" s="4">
        <f t="shared" si="57"/>
        <v>2888</v>
      </c>
      <c r="M2894" s="6">
        <v>8753.4861096033746</v>
      </c>
      <c r="N2894" s="1">
        <v>3512.4472296606118</v>
      </c>
    </row>
    <row r="2895" spans="12:14" x14ac:dyDescent="0.25">
      <c r="L2895" s="4">
        <f t="shared" si="57"/>
        <v>2889</v>
      </c>
      <c r="M2895" s="6">
        <v>25773.088326468063</v>
      </c>
      <c r="N2895" s="1">
        <v>22555.36985573926</v>
      </c>
    </row>
    <row r="2896" spans="12:14" x14ac:dyDescent="0.25">
      <c r="L2896" s="4">
        <f t="shared" si="57"/>
        <v>2890</v>
      </c>
      <c r="M2896" s="6">
        <v>19341.840948801291</v>
      </c>
      <c r="N2896" s="1">
        <v>4847.4713775531527</v>
      </c>
    </row>
    <row r="2897" spans="12:14" x14ac:dyDescent="0.25">
      <c r="L2897" s="4">
        <f t="shared" si="57"/>
        <v>2891</v>
      </c>
      <c r="M2897" s="6">
        <v>4437.4261943480933</v>
      </c>
      <c r="N2897" s="1">
        <v>11767.763011247529</v>
      </c>
    </row>
    <row r="2898" spans="12:14" x14ac:dyDescent="0.25">
      <c r="L2898" s="4">
        <f t="shared" si="57"/>
        <v>2892</v>
      </c>
      <c r="M2898" s="6">
        <v>215426.72518941728</v>
      </c>
      <c r="N2898" s="1">
        <v>1482.7694752810219</v>
      </c>
    </row>
    <row r="2899" spans="12:14" x14ac:dyDescent="0.25">
      <c r="L2899" s="4">
        <f t="shared" si="57"/>
        <v>2893</v>
      </c>
      <c r="M2899" s="6">
        <v>50620.120468413814</v>
      </c>
      <c r="N2899" s="1">
        <v>17737.175675248011</v>
      </c>
    </row>
    <row r="2900" spans="12:14" x14ac:dyDescent="0.25">
      <c r="L2900" s="4">
        <f t="shared" si="57"/>
        <v>2894</v>
      </c>
      <c r="M2900" s="6">
        <v>8144.8298991791999</v>
      </c>
      <c r="N2900" s="1">
        <v>49107.595356284764</v>
      </c>
    </row>
    <row r="2901" spans="12:14" x14ac:dyDescent="0.25">
      <c r="L2901" s="4">
        <f t="shared" si="57"/>
        <v>2895</v>
      </c>
      <c r="M2901" s="6">
        <v>18652.011271998472</v>
      </c>
      <c r="N2901" s="1">
        <v>122550.83065859752</v>
      </c>
    </row>
    <row r="2902" spans="12:14" x14ac:dyDescent="0.25">
      <c r="L2902" s="4">
        <f t="shared" si="57"/>
        <v>2896</v>
      </c>
      <c r="M2902" s="6">
        <v>54284.010478391792</v>
      </c>
      <c r="N2902" s="1">
        <v>80815.01686861561</v>
      </c>
    </row>
    <row r="2903" spans="12:14" x14ac:dyDescent="0.25">
      <c r="L2903" s="4">
        <f t="shared" si="57"/>
        <v>2897</v>
      </c>
      <c r="M2903" s="6">
        <v>8706.8308265722972</v>
      </c>
      <c r="N2903" s="1">
        <v>23749.815934800641</v>
      </c>
    </row>
    <row r="2904" spans="12:14" x14ac:dyDescent="0.25">
      <c r="L2904" s="4">
        <f t="shared" si="57"/>
        <v>2898</v>
      </c>
      <c r="M2904" s="6">
        <v>40600.862085335313</v>
      </c>
      <c r="N2904" s="1">
        <v>24537.687400617113</v>
      </c>
    </row>
    <row r="2905" spans="12:14" x14ac:dyDescent="0.25">
      <c r="L2905" s="4">
        <f t="shared" si="57"/>
        <v>2899</v>
      </c>
      <c r="M2905" s="6">
        <v>17303.374833395825</v>
      </c>
      <c r="N2905" s="1">
        <v>8540.3913642843982</v>
      </c>
    </row>
    <row r="2906" spans="12:14" x14ac:dyDescent="0.25">
      <c r="L2906" s="4">
        <f t="shared" si="57"/>
        <v>2900</v>
      </c>
      <c r="M2906" s="6">
        <v>5039.0743414478584</v>
      </c>
      <c r="N2906" s="1">
        <v>51361.478442522086</v>
      </c>
    </row>
    <row r="2907" spans="12:14" x14ac:dyDescent="0.25">
      <c r="L2907" s="4">
        <f t="shared" si="57"/>
        <v>2901</v>
      </c>
      <c r="M2907" s="6">
        <v>13266.253630101241</v>
      </c>
      <c r="N2907" s="1">
        <v>38218.427915585431</v>
      </c>
    </row>
    <row r="2908" spans="12:14" x14ac:dyDescent="0.25">
      <c r="L2908" s="4">
        <f t="shared" si="57"/>
        <v>2902</v>
      </c>
      <c r="M2908" s="6">
        <v>22606.803132002595</v>
      </c>
      <c r="N2908" s="1">
        <v>1616.6905463676344</v>
      </c>
    </row>
    <row r="2909" spans="12:14" x14ac:dyDescent="0.25">
      <c r="L2909" s="4">
        <f t="shared" si="57"/>
        <v>2903</v>
      </c>
      <c r="M2909" s="6">
        <v>3535.6870256218172</v>
      </c>
      <c r="N2909" s="1">
        <v>245166.95935672516</v>
      </c>
    </row>
    <row r="2910" spans="12:14" x14ac:dyDescent="0.25">
      <c r="L2910" s="4">
        <f t="shared" si="57"/>
        <v>2904</v>
      </c>
      <c r="M2910" s="6">
        <v>6979.0580221648797</v>
      </c>
      <c r="N2910" s="1">
        <v>45101.379146796935</v>
      </c>
    </row>
    <row r="2911" spans="12:14" x14ac:dyDescent="0.25">
      <c r="L2911" s="4">
        <f t="shared" si="57"/>
        <v>2905</v>
      </c>
      <c r="M2911" s="6">
        <v>14510.451636070364</v>
      </c>
      <c r="N2911" s="1">
        <v>10115.237749436581</v>
      </c>
    </row>
    <row r="2912" spans="12:14" x14ac:dyDescent="0.25">
      <c r="L2912" s="4">
        <f t="shared" si="57"/>
        <v>2906</v>
      </c>
      <c r="M2912" s="6">
        <v>8873.9649242479245</v>
      </c>
      <c r="N2912" s="1">
        <v>12019.958465280637</v>
      </c>
    </row>
    <row r="2913" spans="12:14" x14ac:dyDescent="0.25">
      <c r="L2913" s="4">
        <f t="shared" si="57"/>
        <v>2907</v>
      </c>
      <c r="M2913" s="6">
        <v>19387.303867818406</v>
      </c>
      <c r="N2913" s="1">
        <v>38739.057059777573</v>
      </c>
    </row>
    <row r="2914" spans="12:14" x14ac:dyDescent="0.25">
      <c r="L2914" s="4">
        <f t="shared" si="57"/>
        <v>2908</v>
      </c>
      <c r="M2914" s="6">
        <v>6951.5438007778775</v>
      </c>
      <c r="N2914" s="1">
        <v>2256.5045279470874</v>
      </c>
    </row>
    <row r="2915" spans="12:14" x14ac:dyDescent="0.25">
      <c r="L2915" s="4">
        <f t="shared" si="57"/>
        <v>2909</v>
      </c>
      <c r="M2915" s="6">
        <v>10812.086590960849</v>
      </c>
      <c r="N2915" s="1">
        <v>5098.5782862384194</v>
      </c>
    </row>
    <row r="2916" spans="12:14" x14ac:dyDescent="0.25">
      <c r="L2916" s="4">
        <f t="shared" si="57"/>
        <v>2910</v>
      </c>
      <c r="M2916" s="6">
        <v>7016.7839363298826</v>
      </c>
      <c r="N2916" s="1">
        <v>17561.799756008812</v>
      </c>
    </row>
    <row r="2917" spans="12:14" x14ac:dyDescent="0.25">
      <c r="L2917" s="4">
        <f t="shared" si="57"/>
        <v>2911</v>
      </c>
      <c r="M2917" s="6">
        <v>37635.785688481374</v>
      </c>
      <c r="N2917" s="1">
        <v>34641.603234452348</v>
      </c>
    </row>
    <row r="2918" spans="12:14" x14ac:dyDescent="0.25">
      <c r="L2918" s="4">
        <f t="shared" si="57"/>
        <v>2912</v>
      </c>
      <c r="M2918" s="6">
        <v>29411.839225786971</v>
      </c>
      <c r="N2918" s="1">
        <v>10103.064789904358</v>
      </c>
    </row>
    <row r="2919" spans="12:14" x14ac:dyDescent="0.25">
      <c r="L2919" s="4">
        <f t="shared" si="57"/>
        <v>2913</v>
      </c>
      <c r="M2919" s="6">
        <v>147772.3738992518</v>
      </c>
      <c r="N2919" s="1">
        <v>36841.016265429207</v>
      </c>
    </row>
    <row r="2920" spans="12:14" x14ac:dyDescent="0.25">
      <c r="L2920" s="4">
        <f t="shared" si="57"/>
        <v>2914</v>
      </c>
      <c r="M2920" s="6">
        <v>11608.896346817555</v>
      </c>
      <c r="N2920" s="1">
        <v>37485.531178482663</v>
      </c>
    </row>
    <row r="2921" spans="12:14" x14ac:dyDescent="0.25">
      <c r="L2921" s="4">
        <f t="shared" si="57"/>
        <v>2915</v>
      </c>
      <c r="M2921" s="6">
        <v>8673.6218373114698</v>
      </c>
      <c r="N2921" s="1">
        <v>7925.7028963506164</v>
      </c>
    </row>
    <row r="2922" spans="12:14" x14ac:dyDescent="0.25">
      <c r="L2922" s="4">
        <f t="shared" si="57"/>
        <v>2916</v>
      </c>
      <c r="M2922" s="6">
        <v>4344.7333329770217</v>
      </c>
      <c r="N2922" s="1">
        <v>9134.9111626877529</v>
      </c>
    </row>
    <row r="2923" spans="12:14" x14ac:dyDescent="0.25">
      <c r="L2923" s="4">
        <f t="shared" si="57"/>
        <v>2917</v>
      </c>
      <c r="M2923" s="6">
        <v>7378.9485577369469</v>
      </c>
      <c r="N2923" s="1">
        <v>15040.73501152726</v>
      </c>
    </row>
    <row r="2924" spans="12:14" x14ac:dyDescent="0.25">
      <c r="L2924" s="4">
        <f t="shared" si="57"/>
        <v>2918</v>
      </c>
      <c r="M2924" s="6">
        <v>25287.395950293583</v>
      </c>
      <c r="N2924" s="1">
        <v>16129.39386654141</v>
      </c>
    </row>
    <row r="2925" spans="12:14" x14ac:dyDescent="0.25">
      <c r="L2925" s="4">
        <f t="shared" si="57"/>
        <v>2919</v>
      </c>
      <c r="M2925" s="6">
        <v>35127.496904500113</v>
      </c>
      <c r="N2925" s="1">
        <v>29112.849564007698</v>
      </c>
    </row>
    <row r="2926" spans="12:14" x14ac:dyDescent="0.25">
      <c r="L2926" s="4">
        <f t="shared" si="57"/>
        <v>2920</v>
      </c>
      <c r="M2926" s="6">
        <v>10090.565632836568</v>
      </c>
      <c r="N2926" s="1">
        <v>3513.1585748691427</v>
      </c>
    </row>
    <row r="2927" spans="12:14" x14ac:dyDescent="0.25">
      <c r="L2927" s="4">
        <f t="shared" si="57"/>
        <v>2921</v>
      </c>
      <c r="M2927" s="6">
        <v>12912.2467641073</v>
      </c>
      <c r="N2927" s="1">
        <v>47621.846530803472</v>
      </c>
    </row>
    <row r="2928" spans="12:14" x14ac:dyDescent="0.25">
      <c r="L2928" s="4">
        <f t="shared" si="57"/>
        <v>2922</v>
      </c>
      <c r="M2928" s="6">
        <v>4282.258071010674</v>
      </c>
      <c r="N2928" s="1">
        <v>99176.708092462082</v>
      </c>
    </row>
    <row r="2929" spans="12:14" x14ac:dyDescent="0.25">
      <c r="L2929" s="4">
        <f t="shared" si="57"/>
        <v>2923</v>
      </c>
      <c r="M2929" s="6">
        <v>6283.4673818711053</v>
      </c>
      <c r="N2929" s="1">
        <v>12167.559984209101</v>
      </c>
    </row>
    <row r="2930" spans="12:14" x14ac:dyDescent="0.25">
      <c r="L2930" s="4">
        <f t="shared" si="57"/>
        <v>2924</v>
      </c>
      <c r="M2930" s="6">
        <v>147571.88876357983</v>
      </c>
      <c r="N2930" s="1">
        <v>14517.008467100968</v>
      </c>
    </row>
    <row r="2931" spans="12:14" x14ac:dyDescent="0.25">
      <c r="L2931" s="4">
        <f t="shared" si="57"/>
        <v>2925</v>
      </c>
      <c r="M2931" s="6">
        <v>19965.107521535392</v>
      </c>
      <c r="N2931" s="1">
        <v>12240.522182213033</v>
      </c>
    </row>
    <row r="2932" spans="12:14" x14ac:dyDescent="0.25">
      <c r="L2932" s="4">
        <f t="shared" si="57"/>
        <v>2926</v>
      </c>
      <c r="M2932" s="6">
        <v>24709.836122575613</v>
      </c>
      <c r="N2932" s="1">
        <v>13769.477369544444</v>
      </c>
    </row>
    <row r="2933" spans="12:14" x14ac:dyDescent="0.25">
      <c r="L2933" s="4">
        <f t="shared" si="57"/>
        <v>2927</v>
      </c>
      <c r="M2933" s="6">
        <v>18256.374790378337</v>
      </c>
      <c r="N2933" s="1">
        <v>17202.789366594508</v>
      </c>
    </row>
    <row r="2934" spans="12:14" x14ac:dyDescent="0.25">
      <c r="L2934" s="4">
        <f t="shared" si="57"/>
        <v>2928</v>
      </c>
      <c r="M2934" s="6">
        <v>18966.054262387177</v>
      </c>
      <c r="N2934" s="1">
        <v>7828.1756309777766</v>
      </c>
    </row>
    <row r="2935" spans="12:14" x14ac:dyDescent="0.25">
      <c r="L2935" s="4">
        <f t="shared" si="57"/>
        <v>2929</v>
      </c>
      <c r="M2935" s="6">
        <v>16971.733229490637</v>
      </c>
      <c r="N2935" s="1">
        <v>6817.6544675977866</v>
      </c>
    </row>
    <row r="2936" spans="12:14" x14ac:dyDescent="0.25">
      <c r="L2936" s="4">
        <f t="shared" si="57"/>
        <v>2930</v>
      </c>
      <c r="M2936" s="6">
        <v>39500.626035741108</v>
      </c>
      <c r="N2936" s="1">
        <v>129519.33556743931</v>
      </c>
    </row>
    <row r="2937" spans="12:14" x14ac:dyDescent="0.25">
      <c r="L2937" s="4">
        <f t="shared" si="57"/>
        <v>2931</v>
      </c>
      <c r="M2937" s="6">
        <v>4350.6742527663291</v>
      </c>
      <c r="N2937" s="1">
        <v>4676.3369652530528</v>
      </c>
    </row>
    <row r="2938" spans="12:14" x14ac:dyDescent="0.25">
      <c r="L2938" s="4">
        <f t="shared" si="57"/>
        <v>2932</v>
      </c>
      <c r="M2938" s="6">
        <v>10816.089523859744</v>
      </c>
      <c r="N2938" s="1">
        <v>14089.500225538639</v>
      </c>
    </row>
    <row r="2939" spans="12:14" x14ac:dyDescent="0.25">
      <c r="L2939" s="4">
        <f t="shared" si="57"/>
        <v>2933</v>
      </c>
      <c r="M2939" s="6">
        <v>8328.3164241879676</v>
      </c>
      <c r="N2939" s="1">
        <v>11682.143278580126</v>
      </c>
    </row>
    <row r="2940" spans="12:14" x14ac:dyDescent="0.25">
      <c r="L2940" s="4">
        <f t="shared" si="57"/>
        <v>2934</v>
      </c>
      <c r="M2940" s="6">
        <v>35643.485310534132</v>
      </c>
      <c r="N2940" s="1">
        <v>58831.383159058809</v>
      </c>
    </row>
    <row r="2941" spans="12:14" x14ac:dyDescent="0.25">
      <c r="L2941" s="4">
        <f t="shared" si="57"/>
        <v>2935</v>
      </c>
      <c r="M2941" s="6">
        <v>11395.839814426319</v>
      </c>
      <c r="N2941" s="1">
        <v>4285.7812428096586</v>
      </c>
    </row>
    <row r="2942" spans="12:14" x14ac:dyDescent="0.25">
      <c r="L2942" s="4">
        <f t="shared" si="57"/>
        <v>2936</v>
      </c>
      <c r="M2942" s="6">
        <v>10247.255233402095</v>
      </c>
      <c r="N2942" s="1">
        <v>2230.0012360560504</v>
      </c>
    </row>
    <row r="2943" spans="12:14" x14ac:dyDescent="0.25">
      <c r="L2943" s="4">
        <f t="shared" si="57"/>
        <v>2937</v>
      </c>
      <c r="M2943" s="6">
        <v>6099.3639990093925</v>
      </c>
      <c r="N2943" s="1">
        <v>258316.20262906371</v>
      </c>
    </row>
    <row r="2944" spans="12:14" x14ac:dyDescent="0.25">
      <c r="L2944" s="4">
        <f t="shared" si="57"/>
        <v>2938</v>
      </c>
      <c r="M2944" s="6">
        <v>4899.833872747723</v>
      </c>
      <c r="N2944" s="1">
        <v>11933.390708495137</v>
      </c>
    </row>
    <row r="2945" spans="12:14" x14ac:dyDescent="0.25">
      <c r="L2945" s="4">
        <f t="shared" si="57"/>
        <v>2939</v>
      </c>
      <c r="M2945" s="6">
        <v>94977.097404411295</v>
      </c>
      <c r="N2945" s="1">
        <v>16617.459049034547</v>
      </c>
    </row>
    <row r="2946" spans="12:14" x14ac:dyDescent="0.25">
      <c r="L2946" s="4">
        <f t="shared" si="57"/>
        <v>2940</v>
      </c>
      <c r="M2946" s="6">
        <v>10935.992467327414</v>
      </c>
      <c r="N2946" s="1">
        <v>42818.715146921153</v>
      </c>
    </row>
    <row r="2947" spans="12:14" x14ac:dyDescent="0.25">
      <c r="L2947" s="4">
        <f t="shared" si="57"/>
        <v>2941</v>
      </c>
      <c r="M2947" s="6">
        <v>22934.050553262889</v>
      </c>
      <c r="N2947" s="1">
        <v>3220.7150818612199</v>
      </c>
    </row>
    <row r="2948" spans="12:14" x14ac:dyDescent="0.25">
      <c r="L2948" s="4">
        <f t="shared" si="57"/>
        <v>2942</v>
      </c>
      <c r="M2948" s="6">
        <v>10413.23463978409</v>
      </c>
      <c r="N2948" s="1">
        <v>13294.558682459738</v>
      </c>
    </row>
    <row r="2949" spans="12:14" x14ac:dyDescent="0.25">
      <c r="L2949" s="4">
        <f t="shared" si="57"/>
        <v>2943</v>
      </c>
      <c r="M2949" s="6">
        <v>16577.197458614257</v>
      </c>
      <c r="N2949" s="1">
        <v>10142.538268390228</v>
      </c>
    </row>
    <row r="2950" spans="12:14" x14ac:dyDescent="0.25">
      <c r="L2950" s="4">
        <f t="shared" si="57"/>
        <v>2944</v>
      </c>
      <c r="M2950" s="6">
        <v>39520.382772774945</v>
      </c>
      <c r="N2950" s="1">
        <v>3094.0352140471659</v>
      </c>
    </row>
    <row r="2951" spans="12:14" x14ac:dyDescent="0.25">
      <c r="L2951" s="4">
        <f t="shared" si="57"/>
        <v>2945</v>
      </c>
      <c r="M2951" s="6">
        <v>64359.859375770873</v>
      </c>
      <c r="N2951" s="1">
        <v>13377.980826592882</v>
      </c>
    </row>
    <row r="2952" spans="12:14" x14ac:dyDescent="0.25">
      <c r="L2952" s="4">
        <f t="shared" si="57"/>
        <v>2946</v>
      </c>
      <c r="M2952" s="6">
        <v>121923.54514874368</v>
      </c>
      <c r="N2952" s="1">
        <v>57980.695326332891</v>
      </c>
    </row>
    <row r="2953" spans="12:14" x14ac:dyDescent="0.25">
      <c r="L2953" s="4">
        <f t="shared" ref="L2953:L3016" si="58">L2952+1</f>
        <v>2947</v>
      </c>
      <c r="M2953" s="6">
        <v>31119.116875499101</v>
      </c>
      <c r="N2953" s="1">
        <v>498.35336183549953</v>
      </c>
    </row>
    <row r="2954" spans="12:14" x14ac:dyDescent="0.25">
      <c r="L2954" s="4">
        <f t="shared" si="58"/>
        <v>2948</v>
      </c>
      <c r="M2954" s="6">
        <v>25992.622455274435</v>
      </c>
      <c r="N2954" s="1">
        <v>31058.08040851001</v>
      </c>
    </row>
    <row r="2955" spans="12:14" x14ac:dyDescent="0.25">
      <c r="L2955" s="4">
        <f t="shared" si="58"/>
        <v>2949</v>
      </c>
      <c r="M2955" s="6">
        <v>41055.480922686038</v>
      </c>
      <c r="N2955" s="1">
        <v>8322.976964611551</v>
      </c>
    </row>
    <row r="2956" spans="12:14" x14ac:dyDescent="0.25">
      <c r="L2956" s="4">
        <f t="shared" si="58"/>
        <v>2950</v>
      </c>
      <c r="M2956" s="6">
        <v>3779.7566675018725</v>
      </c>
      <c r="N2956" s="1">
        <v>11652.070828254544</v>
      </c>
    </row>
    <row r="2957" spans="12:14" x14ac:dyDescent="0.25">
      <c r="L2957" s="4">
        <f t="shared" si="58"/>
        <v>2951</v>
      </c>
      <c r="M2957" s="6">
        <v>63557.50400016184</v>
      </c>
      <c r="N2957" s="1">
        <v>9943.0633137414006</v>
      </c>
    </row>
    <row r="2958" spans="12:14" x14ac:dyDescent="0.25">
      <c r="L2958" s="4">
        <f t="shared" si="58"/>
        <v>2952</v>
      </c>
      <c r="M2958" s="6">
        <v>19754.326710471814</v>
      </c>
      <c r="N2958" s="1">
        <v>1540.2410706763435</v>
      </c>
    </row>
    <row r="2959" spans="12:14" x14ac:dyDescent="0.25">
      <c r="L2959" s="4">
        <f t="shared" si="58"/>
        <v>2953</v>
      </c>
      <c r="M2959" s="6">
        <v>4625.7866393381055</v>
      </c>
      <c r="N2959" s="1">
        <v>44622.584931164558</v>
      </c>
    </row>
    <row r="2960" spans="12:14" x14ac:dyDescent="0.25">
      <c r="L2960" s="4">
        <f t="shared" si="58"/>
        <v>2954</v>
      </c>
      <c r="M2960" s="6">
        <v>12727.378266597896</v>
      </c>
      <c r="N2960" s="1">
        <v>45881.635300016475</v>
      </c>
    </row>
    <row r="2961" spans="12:14" x14ac:dyDescent="0.25">
      <c r="L2961" s="4">
        <f t="shared" si="58"/>
        <v>2955</v>
      </c>
      <c r="M2961" s="6">
        <v>14062.989770443432</v>
      </c>
      <c r="N2961" s="1">
        <v>18199.15265050079</v>
      </c>
    </row>
    <row r="2962" spans="12:14" x14ac:dyDescent="0.25">
      <c r="L2962" s="4">
        <f t="shared" si="58"/>
        <v>2956</v>
      </c>
      <c r="M2962" s="6">
        <v>30080.786356952398</v>
      </c>
      <c r="N2962" s="1">
        <v>57737.63102410057</v>
      </c>
    </row>
    <row r="2963" spans="12:14" x14ac:dyDescent="0.25">
      <c r="L2963" s="4">
        <f t="shared" si="58"/>
        <v>2957</v>
      </c>
      <c r="M2963" s="6">
        <v>16759.259933724985</v>
      </c>
      <c r="N2963" s="1">
        <v>1177.6615556415279</v>
      </c>
    </row>
    <row r="2964" spans="12:14" x14ac:dyDescent="0.25">
      <c r="L2964" s="4">
        <f t="shared" si="58"/>
        <v>2958</v>
      </c>
      <c r="M2964" s="6">
        <v>6169.3629797883395</v>
      </c>
      <c r="N2964" s="1">
        <v>6504.8111470692284</v>
      </c>
    </row>
    <row r="2965" spans="12:14" x14ac:dyDescent="0.25">
      <c r="L2965" s="4">
        <f t="shared" si="58"/>
        <v>2959</v>
      </c>
      <c r="M2965" s="6">
        <v>7136.1490904745751</v>
      </c>
      <c r="N2965" s="1">
        <v>263608.53865743265</v>
      </c>
    </row>
    <row r="2966" spans="12:14" x14ac:dyDescent="0.25">
      <c r="L2966" s="4">
        <f t="shared" si="58"/>
        <v>2960</v>
      </c>
      <c r="M2966" s="6">
        <v>16817.385866522756</v>
      </c>
      <c r="N2966" s="1">
        <v>2735.9823592617672</v>
      </c>
    </row>
    <row r="2967" spans="12:14" x14ac:dyDescent="0.25">
      <c r="L2967" s="4">
        <f t="shared" si="58"/>
        <v>2961</v>
      </c>
      <c r="M2967" s="6">
        <v>15890.729495661115</v>
      </c>
      <c r="N2967" s="1">
        <v>3819.8434960578934</v>
      </c>
    </row>
    <row r="2968" spans="12:14" x14ac:dyDescent="0.25">
      <c r="L2968" s="4">
        <f t="shared" si="58"/>
        <v>2962</v>
      </c>
      <c r="M2968" s="6">
        <v>5207.3885741334989</v>
      </c>
      <c r="N2968" s="1">
        <v>28810.528605158604</v>
      </c>
    </row>
    <row r="2969" spans="12:14" x14ac:dyDescent="0.25">
      <c r="L2969" s="4">
        <f t="shared" si="58"/>
        <v>2963</v>
      </c>
      <c r="M2969" s="6">
        <v>6994.2085485972939</v>
      </c>
      <c r="N2969" s="1">
        <v>13446.138908770274</v>
      </c>
    </row>
    <row r="2970" spans="12:14" x14ac:dyDescent="0.25">
      <c r="L2970" s="4">
        <f t="shared" si="58"/>
        <v>2964</v>
      </c>
      <c r="M2970" s="6">
        <v>8723.0768439103867</v>
      </c>
      <c r="N2970" s="1">
        <v>1876.4783243064419</v>
      </c>
    </row>
    <row r="2971" spans="12:14" x14ac:dyDescent="0.25">
      <c r="L2971" s="4">
        <f t="shared" si="58"/>
        <v>2965</v>
      </c>
      <c r="M2971" s="6">
        <v>3873.8703277873042</v>
      </c>
      <c r="N2971" s="1">
        <v>2902.7765665272118</v>
      </c>
    </row>
    <row r="2972" spans="12:14" x14ac:dyDescent="0.25">
      <c r="L2972" s="4">
        <f t="shared" si="58"/>
        <v>2966</v>
      </c>
      <c r="M2972" s="6">
        <v>6201.9320724057798</v>
      </c>
      <c r="N2972" s="1">
        <v>4375.4293028118864</v>
      </c>
    </row>
    <row r="2973" spans="12:14" x14ac:dyDescent="0.25">
      <c r="L2973" s="4">
        <f t="shared" si="58"/>
        <v>2967</v>
      </c>
      <c r="M2973" s="6">
        <v>329970.36892817769</v>
      </c>
      <c r="N2973" s="1">
        <v>26673.102987264487</v>
      </c>
    </row>
    <row r="2974" spans="12:14" x14ac:dyDescent="0.25">
      <c r="L2974" s="4">
        <f t="shared" si="58"/>
        <v>2968</v>
      </c>
      <c r="M2974" s="6">
        <v>25789.71139751446</v>
      </c>
      <c r="N2974" s="1">
        <v>40374.757629028616</v>
      </c>
    </row>
    <row r="2975" spans="12:14" x14ac:dyDescent="0.25">
      <c r="L2975" s="4">
        <f t="shared" si="58"/>
        <v>2969</v>
      </c>
      <c r="M2975" s="6">
        <v>48400.479168789883</v>
      </c>
      <c r="N2975" s="1">
        <v>6996.35612791325</v>
      </c>
    </row>
    <row r="2976" spans="12:14" x14ac:dyDescent="0.25">
      <c r="L2976" s="4">
        <f t="shared" si="58"/>
        <v>2970</v>
      </c>
      <c r="M2976" s="6">
        <v>28538.955358810163</v>
      </c>
      <c r="N2976" s="1">
        <v>23388.587093588623</v>
      </c>
    </row>
    <row r="2977" spans="12:14" x14ac:dyDescent="0.25">
      <c r="L2977" s="4">
        <f t="shared" si="58"/>
        <v>2971</v>
      </c>
      <c r="M2977" s="6">
        <v>22777.138841380893</v>
      </c>
      <c r="N2977" s="1">
        <v>11389.512812906567</v>
      </c>
    </row>
    <row r="2978" spans="12:14" x14ac:dyDescent="0.25">
      <c r="L2978" s="4">
        <f t="shared" si="58"/>
        <v>2972</v>
      </c>
      <c r="M2978" s="6">
        <v>11239.648249060001</v>
      </c>
      <c r="N2978" s="1">
        <v>16975.495748685527</v>
      </c>
    </row>
    <row r="2979" spans="12:14" x14ac:dyDescent="0.25">
      <c r="L2979" s="4">
        <f t="shared" si="58"/>
        <v>2973</v>
      </c>
      <c r="M2979" s="6">
        <v>10282.184808078715</v>
      </c>
      <c r="N2979" s="1">
        <v>8735.0103621990474</v>
      </c>
    </row>
    <row r="2980" spans="12:14" x14ac:dyDescent="0.25">
      <c r="L2980" s="4">
        <f t="shared" si="58"/>
        <v>2974</v>
      </c>
      <c r="M2980" s="6">
        <v>28680.116526724421</v>
      </c>
      <c r="N2980" s="1">
        <v>19755.141138436364</v>
      </c>
    </row>
    <row r="2981" spans="12:14" x14ac:dyDescent="0.25">
      <c r="L2981" s="4">
        <f t="shared" si="58"/>
        <v>2975</v>
      </c>
      <c r="M2981" s="6">
        <v>9660.3803642518651</v>
      </c>
      <c r="N2981" s="1">
        <v>36182.596458890992</v>
      </c>
    </row>
    <row r="2982" spans="12:14" x14ac:dyDescent="0.25">
      <c r="L2982" s="4">
        <f t="shared" si="58"/>
        <v>2976</v>
      </c>
      <c r="M2982" s="6">
        <v>7365.9983262671458</v>
      </c>
      <c r="N2982" s="1">
        <v>5068.7816141022377</v>
      </c>
    </row>
    <row r="2983" spans="12:14" x14ac:dyDescent="0.25">
      <c r="L2983" s="4">
        <f t="shared" si="58"/>
        <v>2977</v>
      </c>
      <c r="M2983" s="6">
        <v>8699.5696698657011</v>
      </c>
      <c r="N2983" s="1">
        <v>4527.6819491006845</v>
      </c>
    </row>
    <row r="2984" spans="12:14" x14ac:dyDescent="0.25">
      <c r="L2984" s="4">
        <f t="shared" si="58"/>
        <v>2978</v>
      </c>
      <c r="M2984" s="6">
        <v>36534.656616662782</v>
      </c>
      <c r="N2984" s="1">
        <v>13946.558694268402</v>
      </c>
    </row>
    <row r="2985" spans="12:14" x14ac:dyDescent="0.25">
      <c r="L2985" s="4">
        <f t="shared" si="58"/>
        <v>2979</v>
      </c>
      <c r="M2985" s="6">
        <v>15758.78023905501</v>
      </c>
      <c r="N2985" s="1">
        <v>2049.5901215119393</v>
      </c>
    </row>
    <row r="2986" spans="12:14" x14ac:dyDescent="0.25">
      <c r="L2986" s="4">
        <f t="shared" si="58"/>
        <v>2980</v>
      </c>
      <c r="M2986" s="6">
        <v>91531.944795953546</v>
      </c>
      <c r="N2986" s="1">
        <v>30664.161301168908</v>
      </c>
    </row>
    <row r="2987" spans="12:14" x14ac:dyDescent="0.25">
      <c r="L2987" s="4">
        <f t="shared" si="58"/>
        <v>2981</v>
      </c>
      <c r="M2987" s="6">
        <v>14978.004735020724</v>
      </c>
      <c r="N2987" s="1">
        <v>3111.317201330331</v>
      </c>
    </row>
    <row r="2988" spans="12:14" x14ac:dyDescent="0.25">
      <c r="L2988" s="4">
        <f t="shared" si="58"/>
        <v>2982</v>
      </c>
      <c r="M2988" s="6">
        <v>36173.967489595685</v>
      </c>
      <c r="N2988" s="1">
        <v>6001.2159638473222</v>
      </c>
    </row>
    <row r="2989" spans="12:14" x14ac:dyDescent="0.25">
      <c r="L2989" s="4">
        <f t="shared" si="58"/>
        <v>2983</v>
      </c>
      <c r="M2989" s="6">
        <v>7503.7228169508289</v>
      </c>
      <c r="N2989" s="1">
        <v>58594.213827208463</v>
      </c>
    </row>
    <row r="2990" spans="12:14" x14ac:dyDescent="0.25">
      <c r="L2990" s="4">
        <f t="shared" si="58"/>
        <v>2984</v>
      </c>
      <c r="M2990" s="6">
        <v>10185.715652455776</v>
      </c>
      <c r="N2990" s="1">
        <v>92910.333700188203</v>
      </c>
    </row>
    <row r="2991" spans="12:14" x14ac:dyDescent="0.25">
      <c r="L2991" s="4">
        <f t="shared" si="58"/>
        <v>2985</v>
      </c>
      <c r="M2991" s="6">
        <v>10846.384537348751</v>
      </c>
      <c r="N2991" s="1">
        <v>6740.1561910656401</v>
      </c>
    </row>
    <row r="2992" spans="12:14" x14ac:dyDescent="0.25">
      <c r="L2992" s="4">
        <f t="shared" si="58"/>
        <v>2986</v>
      </c>
      <c r="M2992" s="6">
        <v>23070.643428640651</v>
      </c>
      <c r="N2992" s="1">
        <v>8576.2725842501331</v>
      </c>
    </row>
    <row r="2993" spans="12:14" x14ac:dyDescent="0.25">
      <c r="L2993" s="4">
        <f t="shared" si="58"/>
        <v>2987</v>
      </c>
      <c r="M2993" s="6">
        <v>18757.19955835371</v>
      </c>
      <c r="N2993" s="1">
        <v>12378.243992065485</v>
      </c>
    </row>
    <row r="2994" spans="12:14" x14ac:dyDescent="0.25">
      <c r="L2994" s="4">
        <f t="shared" si="58"/>
        <v>2988</v>
      </c>
      <c r="M2994" s="6">
        <v>35479.716381710925</v>
      </c>
      <c r="N2994" s="1">
        <v>19311.795646848321</v>
      </c>
    </row>
    <row r="2995" spans="12:14" x14ac:dyDescent="0.25">
      <c r="L2995" s="4">
        <f t="shared" si="58"/>
        <v>2989</v>
      </c>
      <c r="M2995" s="6">
        <v>35601.200644204044</v>
      </c>
      <c r="N2995" s="1">
        <v>13901.193085979488</v>
      </c>
    </row>
    <row r="2996" spans="12:14" x14ac:dyDescent="0.25">
      <c r="L2996" s="4">
        <f t="shared" si="58"/>
        <v>2990</v>
      </c>
      <c r="M2996" s="6">
        <v>35752.541547936184</v>
      </c>
      <c r="N2996" s="1">
        <v>15640.180561184234</v>
      </c>
    </row>
    <row r="2997" spans="12:14" x14ac:dyDescent="0.25">
      <c r="L2997" s="4">
        <f t="shared" si="58"/>
        <v>2991</v>
      </c>
      <c r="M2997" s="6">
        <v>144099.16961404294</v>
      </c>
      <c r="N2997" s="1">
        <v>42358.856945131731</v>
      </c>
    </row>
    <row r="2998" spans="12:14" x14ac:dyDescent="0.25">
      <c r="L2998" s="4">
        <f t="shared" si="58"/>
        <v>2992</v>
      </c>
      <c r="M2998" s="6">
        <v>15387.130572226542</v>
      </c>
      <c r="N2998" s="1">
        <v>70831.228878820431</v>
      </c>
    </row>
    <row r="2999" spans="12:14" x14ac:dyDescent="0.25">
      <c r="L2999" s="4">
        <f t="shared" si="58"/>
        <v>2993</v>
      </c>
      <c r="M2999" s="6">
        <v>4614.2132732149821</v>
      </c>
      <c r="N2999" s="1">
        <v>12731.756092402522</v>
      </c>
    </row>
    <row r="3000" spans="12:14" x14ac:dyDescent="0.25">
      <c r="L3000" s="4">
        <f t="shared" si="58"/>
        <v>2994</v>
      </c>
      <c r="M3000" s="6">
        <v>3892.4911478179893</v>
      </c>
      <c r="N3000" s="1">
        <v>8719.8623880246414</v>
      </c>
    </row>
    <row r="3001" spans="12:14" x14ac:dyDescent="0.25">
      <c r="L3001" s="4">
        <f t="shared" si="58"/>
        <v>2995</v>
      </c>
      <c r="M3001" s="6">
        <v>32335.243853740427</v>
      </c>
      <c r="N3001" s="1">
        <v>40729.380845596206</v>
      </c>
    </row>
    <row r="3002" spans="12:14" x14ac:dyDescent="0.25">
      <c r="L3002" s="4">
        <f t="shared" si="58"/>
        <v>2996</v>
      </c>
      <c r="M3002" s="6">
        <v>3758.5934594930095</v>
      </c>
      <c r="N3002" s="1">
        <v>15264.576896918577</v>
      </c>
    </row>
    <row r="3003" spans="12:14" x14ac:dyDescent="0.25">
      <c r="L3003" s="4">
        <f t="shared" si="58"/>
        <v>2997</v>
      </c>
      <c r="M3003" s="6">
        <v>5261.9416577669672</v>
      </c>
      <c r="N3003" s="1">
        <v>26339.855254251579</v>
      </c>
    </row>
    <row r="3004" spans="12:14" x14ac:dyDescent="0.25">
      <c r="L3004" s="4">
        <f t="shared" si="58"/>
        <v>2998</v>
      </c>
      <c r="M3004" s="6">
        <v>17014.493989263752</v>
      </c>
      <c r="N3004" s="1">
        <v>13643.904477045147</v>
      </c>
    </row>
    <row r="3005" spans="12:14" x14ac:dyDescent="0.25">
      <c r="L3005" s="4">
        <f t="shared" si="58"/>
        <v>2999</v>
      </c>
      <c r="M3005" s="6">
        <v>42095.72504607508</v>
      </c>
      <c r="N3005" s="1">
        <v>9532.7969141771518</v>
      </c>
    </row>
    <row r="3006" spans="12:14" x14ac:dyDescent="0.25">
      <c r="L3006" s="4">
        <f t="shared" si="58"/>
        <v>3000</v>
      </c>
      <c r="M3006" s="6">
        <v>10718.593761254879</v>
      </c>
      <c r="N3006" s="1">
        <v>16492.001338794787</v>
      </c>
    </row>
    <row r="3007" spans="12:14" x14ac:dyDescent="0.25">
      <c r="L3007" s="4">
        <f t="shared" si="58"/>
        <v>3001</v>
      </c>
      <c r="M3007" s="6">
        <v>11631.436598828453</v>
      </c>
      <c r="N3007" s="1">
        <v>6049.2060834706554</v>
      </c>
    </row>
    <row r="3008" spans="12:14" x14ac:dyDescent="0.25">
      <c r="L3008" s="4">
        <f t="shared" si="58"/>
        <v>3002</v>
      </c>
      <c r="M3008" s="6">
        <v>18156.900077184113</v>
      </c>
      <c r="N3008" s="1">
        <v>2594.3474497275129</v>
      </c>
    </row>
    <row r="3009" spans="12:14" x14ac:dyDescent="0.25">
      <c r="L3009" s="4">
        <f t="shared" si="58"/>
        <v>3003</v>
      </c>
      <c r="M3009" s="6">
        <v>62296.612499443247</v>
      </c>
      <c r="N3009" s="1">
        <v>3020.225193405327</v>
      </c>
    </row>
    <row r="3010" spans="12:14" x14ac:dyDescent="0.25">
      <c r="L3010" s="4">
        <f t="shared" si="58"/>
        <v>3004</v>
      </c>
      <c r="M3010" s="6">
        <v>14376.965072600487</v>
      </c>
      <c r="N3010" s="1">
        <v>19670.105826426388</v>
      </c>
    </row>
    <row r="3011" spans="12:14" x14ac:dyDescent="0.25">
      <c r="L3011" s="4">
        <f t="shared" si="58"/>
        <v>3005</v>
      </c>
      <c r="M3011" s="6">
        <v>68773.486572747614</v>
      </c>
      <c r="N3011" s="1">
        <v>42655.89345224273</v>
      </c>
    </row>
    <row r="3012" spans="12:14" x14ac:dyDescent="0.25">
      <c r="L3012" s="4">
        <f t="shared" si="58"/>
        <v>3006</v>
      </c>
      <c r="M3012" s="6">
        <v>19153.412462944652</v>
      </c>
      <c r="N3012" s="1">
        <v>131873.13128258873</v>
      </c>
    </row>
    <row r="3013" spans="12:14" x14ac:dyDescent="0.25">
      <c r="L3013" s="4">
        <f t="shared" si="58"/>
        <v>3007</v>
      </c>
      <c r="M3013" s="6">
        <v>33558.499389518372</v>
      </c>
      <c r="N3013" s="1">
        <v>19533.460270557342</v>
      </c>
    </row>
    <row r="3014" spans="12:14" x14ac:dyDescent="0.25">
      <c r="L3014" s="4">
        <f t="shared" si="58"/>
        <v>3008</v>
      </c>
      <c r="M3014" s="6">
        <v>18234.464723231413</v>
      </c>
      <c r="N3014" s="1">
        <v>8413.2706194332131</v>
      </c>
    </row>
    <row r="3015" spans="12:14" x14ac:dyDescent="0.25">
      <c r="L3015" s="4">
        <f t="shared" si="58"/>
        <v>3009</v>
      </c>
      <c r="M3015" s="6">
        <v>35851.262467671993</v>
      </c>
      <c r="N3015" s="1">
        <v>19052.884421606239</v>
      </c>
    </row>
    <row r="3016" spans="12:14" x14ac:dyDescent="0.25">
      <c r="L3016" s="4">
        <f t="shared" si="58"/>
        <v>3010</v>
      </c>
      <c r="M3016" s="6">
        <v>57239.680318384264</v>
      </c>
      <c r="N3016" s="1">
        <v>17365.201756256505</v>
      </c>
    </row>
    <row r="3017" spans="12:14" x14ac:dyDescent="0.25">
      <c r="L3017" s="4">
        <f t="shared" ref="L3017:L3080" si="59">L3016+1</f>
        <v>3011</v>
      </c>
      <c r="M3017" s="6">
        <v>10251.169664896652</v>
      </c>
      <c r="N3017" s="1">
        <v>38272.575900437194</v>
      </c>
    </row>
    <row r="3018" spans="12:14" x14ac:dyDescent="0.25">
      <c r="L3018" s="4">
        <f t="shared" si="59"/>
        <v>3012</v>
      </c>
      <c r="M3018" s="6">
        <v>33855.066499287583</v>
      </c>
      <c r="N3018" s="1">
        <v>283820.94149926951</v>
      </c>
    </row>
    <row r="3019" spans="12:14" x14ac:dyDescent="0.25">
      <c r="L3019" s="4">
        <f t="shared" si="59"/>
        <v>3013</v>
      </c>
      <c r="M3019" s="6">
        <v>62713.630789488292</v>
      </c>
      <c r="N3019" s="1">
        <v>4370.6381781033851</v>
      </c>
    </row>
    <row r="3020" spans="12:14" x14ac:dyDescent="0.25">
      <c r="L3020" s="4">
        <f t="shared" si="59"/>
        <v>3014</v>
      </c>
      <c r="M3020" s="6">
        <v>7497.1910847941463</v>
      </c>
      <c r="N3020" s="1">
        <v>20439.531399058644</v>
      </c>
    </row>
    <row r="3021" spans="12:14" x14ac:dyDescent="0.25">
      <c r="L3021" s="4">
        <f t="shared" si="59"/>
        <v>3015</v>
      </c>
      <c r="M3021" s="6">
        <v>8150.912856185746</v>
      </c>
      <c r="N3021" s="1">
        <v>2414.7533028714379</v>
      </c>
    </row>
    <row r="3022" spans="12:14" x14ac:dyDescent="0.25">
      <c r="L3022" s="4">
        <f t="shared" si="59"/>
        <v>3016</v>
      </c>
      <c r="M3022" s="6">
        <v>38664.755871866299</v>
      </c>
      <c r="N3022" s="1">
        <v>15502.827504674464</v>
      </c>
    </row>
    <row r="3023" spans="12:14" x14ac:dyDescent="0.25">
      <c r="L3023" s="4">
        <f t="shared" si="59"/>
        <v>3017</v>
      </c>
      <c r="M3023" s="6">
        <v>39258.491067604016</v>
      </c>
      <c r="N3023" s="1">
        <v>7577.6344567453461</v>
      </c>
    </row>
    <row r="3024" spans="12:14" x14ac:dyDescent="0.25">
      <c r="L3024" s="4">
        <f t="shared" si="59"/>
        <v>3018</v>
      </c>
      <c r="M3024" s="6">
        <v>276501.96488715842</v>
      </c>
      <c r="N3024" s="1">
        <v>8444.6799352006856</v>
      </c>
    </row>
    <row r="3025" spans="12:14" x14ac:dyDescent="0.25">
      <c r="L3025" s="4">
        <f t="shared" si="59"/>
        <v>3019</v>
      </c>
      <c r="M3025" s="6">
        <v>8906.1846003210831</v>
      </c>
      <c r="N3025" s="1">
        <v>78429.644246053722</v>
      </c>
    </row>
    <row r="3026" spans="12:14" x14ac:dyDescent="0.25">
      <c r="L3026" s="4">
        <f t="shared" si="59"/>
        <v>3020</v>
      </c>
      <c r="M3026" s="6">
        <v>66349.518168070616</v>
      </c>
      <c r="N3026" s="1">
        <v>820.03177054484968</v>
      </c>
    </row>
    <row r="3027" spans="12:14" x14ac:dyDescent="0.25">
      <c r="L3027" s="4">
        <f t="shared" si="59"/>
        <v>3021</v>
      </c>
      <c r="M3027" s="6">
        <v>31077.367527433071</v>
      </c>
      <c r="N3027" s="1">
        <v>2338557.5920797559</v>
      </c>
    </row>
    <row r="3028" spans="12:14" x14ac:dyDescent="0.25">
      <c r="L3028" s="4">
        <f t="shared" si="59"/>
        <v>3022</v>
      </c>
      <c r="M3028" s="6">
        <v>8154.2327865117422</v>
      </c>
      <c r="N3028" s="1">
        <v>3366.1661871720244</v>
      </c>
    </row>
    <row r="3029" spans="12:14" x14ac:dyDescent="0.25">
      <c r="L3029" s="4">
        <f t="shared" si="59"/>
        <v>3023</v>
      </c>
      <c r="M3029" s="6">
        <v>9980.3115711350347</v>
      </c>
      <c r="N3029" s="1">
        <v>23502.610354014723</v>
      </c>
    </row>
    <row r="3030" spans="12:14" x14ac:dyDescent="0.25">
      <c r="L3030" s="4">
        <f t="shared" si="59"/>
        <v>3024</v>
      </c>
      <c r="M3030" s="6">
        <v>13054.507322219826</v>
      </c>
      <c r="N3030" s="1">
        <v>9217.8408330879411</v>
      </c>
    </row>
    <row r="3031" spans="12:14" x14ac:dyDescent="0.25">
      <c r="L3031" s="4">
        <f t="shared" si="59"/>
        <v>3025</v>
      </c>
      <c r="M3031" s="6">
        <v>8631.2819302046682</v>
      </c>
      <c r="N3031" s="1">
        <v>28445.484919377584</v>
      </c>
    </row>
    <row r="3032" spans="12:14" x14ac:dyDescent="0.25">
      <c r="L3032" s="4">
        <f t="shared" si="59"/>
        <v>3026</v>
      </c>
      <c r="M3032" s="6">
        <v>16006.847398225435</v>
      </c>
      <c r="N3032" s="1">
        <v>2427.6793407966593</v>
      </c>
    </row>
    <row r="3033" spans="12:14" x14ac:dyDescent="0.25">
      <c r="L3033" s="4">
        <f t="shared" si="59"/>
        <v>3027</v>
      </c>
      <c r="M3033" s="6">
        <v>19914.634378372422</v>
      </c>
      <c r="N3033" s="1">
        <v>8966.598321783822</v>
      </c>
    </row>
    <row r="3034" spans="12:14" x14ac:dyDescent="0.25">
      <c r="L3034" s="4">
        <f t="shared" si="59"/>
        <v>3028</v>
      </c>
      <c r="M3034" s="6">
        <v>9473.8909956916959</v>
      </c>
      <c r="N3034" s="1">
        <v>7886.1619844653387</v>
      </c>
    </row>
    <row r="3035" spans="12:14" x14ac:dyDescent="0.25">
      <c r="L3035" s="4">
        <f t="shared" si="59"/>
        <v>3029</v>
      </c>
      <c r="M3035" s="6">
        <v>56308.257194754049</v>
      </c>
      <c r="N3035" s="1">
        <v>19875.298463693533</v>
      </c>
    </row>
    <row r="3036" spans="12:14" x14ac:dyDescent="0.25">
      <c r="L3036" s="4">
        <f t="shared" si="59"/>
        <v>3030</v>
      </c>
      <c r="M3036" s="6">
        <v>13110.718565529089</v>
      </c>
      <c r="N3036" s="1">
        <v>23488.902081974196</v>
      </c>
    </row>
    <row r="3037" spans="12:14" x14ac:dyDescent="0.25">
      <c r="L3037" s="4">
        <f t="shared" si="59"/>
        <v>3031</v>
      </c>
      <c r="M3037" s="6">
        <v>7207.7104690708975</v>
      </c>
      <c r="N3037" s="1">
        <v>16618.784347723144</v>
      </c>
    </row>
    <row r="3038" spans="12:14" x14ac:dyDescent="0.25">
      <c r="L3038" s="4">
        <f t="shared" si="59"/>
        <v>3032</v>
      </c>
      <c r="M3038" s="6">
        <v>10215.366554331673</v>
      </c>
      <c r="N3038" s="1">
        <v>16143.21493957761</v>
      </c>
    </row>
    <row r="3039" spans="12:14" x14ac:dyDescent="0.25">
      <c r="L3039" s="4">
        <f t="shared" si="59"/>
        <v>3033</v>
      </c>
      <c r="M3039" s="6">
        <v>9880.3078359110295</v>
      </c>
      <c r="N3039" s="1">
        <v>4866.0238251621377</v>
      </c>
    </row>
    <row r="3040" spans="12:14" x14ac:dyDescent="0.25">
      <c r="L3040" s="4">
        <f t="shared" si="59"/>
        <v>3034</v>
      </c>
      <c r="M3040" s="6">
        <v>5320.5379120841872</v>
      </c>
      <c r="N3040" s="1">
        <v>6979.7738869857512</v>
      </c>
    </row>
    <row r="3041" spans="12:14" x14ac:dyDescent="0.25">
      <c r="L3041" s="4">
        <f t="shared" si="59"/>
        <v>3035</v>
      </c>
      <c r="M3041" s="6">
        <v>6236.7975610111243</v>
      </c>
      <c r="N3041" s="1">
        <v>33623.178463368757</v>
      </c>
    </row>
    <row r="3042" spans="12:14" x14ac:dyDescent="0.25">
      <c r="L3042" s="4">
        <f t="shared" si="59"/>
        <v>3036</v>
      </c>
      <c r="M3042" s="6">
        <v>4753.8947771633011</v>
      </c>
      <c r="N3042" s="1">
        <v>9211.9618439024507</v>
      </c>
    </row>
    <row r="3043" spans="12:14" x14ac:dyDescent="0.25">
      <c r="L3043" s="4">
        <f t="shared" si="59"/>
        <v>3037</v>
      </c>
      <c r="M3043" s="6">
        <v>12095.715202146142</v>
      </c>
      <c r="N3043" s="1">
        <v>11997.037139551938</v>
      </c>
    </row>
    <row r="3044" spans="12:14" x14ac:dyDescent="0.25">
      <c r="L3044" s="4">
        <f t="shared" si="59"/>
        <v>3038</v>
      </c>
      <c r="M3044" s="6">
        <v>5673.2497139400093</v>
      </c>
      <c r="N3044" s="1">
        <v>23089.964256763084</v>
      </c>
    </row>
    <row r="3045" spans="12:14" x14ac:dyDescent="0.25">
      <c r="L3045" s="4">
        <f t="shared" si="59"/>
        <v>3039</v>
      </c>
      <c r="M3045" s="6">
        <v>56747.958901582169</v>
      </c>
      <c r="N3045" s="1">
        <v>12270.654003191232</v>
      </c>
    </row>
    <row r="3046" spans="12:14" x14ac:dyDescent="0.25">
      <c r="L3046" s="4">
        <f t="shared" si="59"/>
        <v>3040</v>
      </c>
      <c r="M3046" s="6">
        <v>28014.158040586786</v>
      </c>
      <c r="N3046" s="1">
        <v>9762.2754848138466</v>
      </c>
    </row>
    <row r="3047" spans="12:14" x14ac:dyDescent="0.25">
      <c r="L3047" s="4">
        <f t="shared" si="59"/>
        <v>3041</v>
      </c>
      <c r="M3047" s="6">
        <v>15705.544382971908</v>
      </c>
      <c r="N3047" s="1">
        <v>6305.0899103254151</v>
      </c>
    </row>
    <row r="3048" spans="12:14" x14ac:dyDescent="0.25">
      <c r="L3048" s="4">
        <f t="shared" si="59"/>
        <v>3042</v>
      </c>
      <c r="M3048" s="6">
        <v>11952.770113965813</v>
      </c>
      <c r="N3048" s="1">
        <v>9315.1308265105999</v>
      </c>
    </row>
    <row r="3049" spans="12:14" x14ac:dyDescent="0.25">
      <c r="L3049" s="4">
        <f t="shared" si="59"/>
        <v>3043</v>
      </c>
      <c r="M3049" s="6">
        <v>4331.3280776559423</v>
      </c>
      <c r="N3049" s="1">
        <v>3879.2780602741636</v>
      </c>
    </row>
    <row r="3050" spans="12:14" x14ac:dyDescent="0.25">
      <c r="L3050" s="4">
        <f t="shared" si="59"/>
        <v>3044</v>
      </c>
      <c r="M3050" s="6">
        <v>16679.360667482815</v>
      </c>
      <c r="N3050" s="1">
        <v>3437.9882985616564</v>
      </c>
    </row>
    <row r="3051" spans="12:14" x14ac:dyDescent="0.25">
      <c r="L3051" s="4">
        <f t="shared" si="59"/>
        <v>3045</v>
      </c>
      <c r="M3051" s="6">
        <v>13002.1413937896</v>
      </c>
      <c r="N3051" s="1">
        <v>17039.509569287151</v>
      </c>
    </row>
    <row r="3052" spans="12:14" x14ac:dyDescent="0.25">
      <c r="L3052" s="4">
        <f t="shared" si="59"/>
        <v>3046</v>
      </c>
      <c r="M3052" s="6">
        <v>13315.502658418365</v>
      </c>
      <c r="N3052" s="1">
        <v>17132.782085198076</v>
      </c>
    </row>
    <row r="3053" spans="12:14" x14ac:dyDescent="0.25">
      <c r="L3053" s="4">
        <f t="shared" si="59"/>
        <v>3047</v>
      </c>
      <c r="M3053" s="6">
        <v>25483.728390747805</v>
      </c>
      <c r="N3053" s="1">
        <v>23407.218279280813</v>
      </c>
    </row>
    <row r="3054" spans="12:14" x14ac:dyDescent="0.25">
      <c r="L3054" s="4">
        <f t="shared" si="59"/>
        <v>3048</v>
      </c>
      <c r="M3054" s="6">
        <v>26686.417149704415</v>
      </c>
      <c r="N3054" s="1">
        <v>16763.462996580492</v>
      </c>
    </row>
    <row r="3055" spans="12:14" x14ac:dyDescent="0.25">
      <c r="L3055" s="4">
        <f t="shared" si="59"/>
        <v>3049</v>
      </c>
      <c r="M3055" s="6">
        <v>15979.809847471392</v>
      </c>
      <c r="N3055" s="1">
        <v>14252.247257882651</v>
      </c>
    </row>
    <row r="3056" spans="12:14" x14ac:dyDescent="0.25">
      <c r="L3056" s="4">
        <f t="shared" si="59"/>
        <v>3050</v>
      </c>
      <c r="M3056" s="6">
        <v>6497.9542738338087</v>
      </c>
      <c r="N3056" s="1">
        <v>22935.132961741798</v>
      </c>
    </row>
    <row r="3057" spans="12:14" x14ac:dyDescent="0.25">
      <c r="L3057" s="4">
        <f t="shared" si="59"/>
        <v>3051</v>
      </c>
      <c r="M3057" s="6">
        <v>13847.089009941679</v>
      </c>
      <c r="N3057" s="1">
        <v>2863.6681110503346</v>
      </c>
    </row>
    <row r="3058" spans="12:14" x14ac:dyDescent="0.25">
      <c r="L3058" s="4">
        <f t="shared" si="59"/>
        <v>3052</v>
      </c>
      <c r="M3058" s="6">
        <v>44715.124611629522</v>
      </c>
      <c r="N3058" s="1">
        <v>40328.326810663464</v>
      </c>
    </row>
    <row r="3059" spans="12:14" x14ac:dyDescent="0.25">
      <c r="L3059" s="4">
        <f t="shared" si="59"/>
        <v>3053</v>
      </c>
      <c r="M3059" s="6">
        <v>9033.6852335746353</v>
      </c>
      <c r="N3059" s="1">
        <v>3500.9098090313146</v>
      </c>
    </row>
    <row r="3060" spans="12:14" x14ac:dyDescent="0.25">
      <c r="L3060" s="4">
        <f t="shared" si="59"/>
        <v>3054</v>
      </c>
      <c r="M3060" s="6">
        <v>3750.4070390569259</v>
      </c>
      <c r="N3060" s="1">
        <v>8660.3054296740047</v>
      </c>
    </row>
    <row r="3061" spans="12:14" x14ac:dyDescent="0.25">
      <c r="L3061" s="4">
        <f t="shared" si="59"/>
        <v>3055</v>
      </c>
      <c r="M3061" s="6">
        <v>8560.2811456439194</v>
      </c>
      <c r="N3061" s="1">
        <v>29804.647957834022</v>
      </c>
    </row>
    <row r="3062" spans="12:14" x14ac:dyDescent="0.25">
      <c r="L3062" s="4">
        <f t="shared" si="59"/>
        <v>3056</v>
      </c>
      <c r="M3062" s="6">
        <v>5996.2304134477208</v>
      </c>
      <c r="N3062" s="1">
        <v>7424.4628750624424</v>
      </c>
    </row>
    <row r="3063" spans="12:14" x14ac:dyDescent="0.25">
      <c r="L3063" s="4">
        <f t="shared" si="59"/>
        <v>3057</v>
      </c>
      <c r="M3063" s="6">
        <v>19751.773658977701</v>
      </c>
      <c r="N3063" s="1">
        <v>21559.858470112675</v>
      </c>
    </row>
    <row r="3064" spans="12:14" x14ac:dyDescent="0.25">
      <c r="L3064" s="4">
        <f t="shared" si="59"/>
        <v>3058</v>
      </c>
      <c r="M3064" s="6">
        <v>14967.485532419723</v>
      </c>
      <c r="N3064" s="1">
        <v>3039.5277911925841</v>
      </c>
    </row>
    <row r="3065" spans="12:14" x14ac:dyDescent="0.25">
      <c r="L3065" s="4">
        <f t="shared" si="59"/>
        <v>3059</v>
      </c>
      <c r="M3065" s="6">
        <v>19761.83355370452</v>
      </c>
      <c r="N3065" s="1">
        <v>3218.3340230674839</v>
      </c>
    </row>
    <row r="3066" spans="12:14" x14ac:dyDescent="0.25">
      <c r="L3066" s="4">
        <f t="shared" si="59"/>
        <v>3060</v>
      </c>
      <c r="M3066" s="6">
        <v>11558.400910754648</v>
      </c>
      <c r="N3066" s="1">
        <v>39569.834435440513</v>
      </c>
    </row>
    <row r="3067" spans="12:14" x14ac:dyDescent="0.25">
      <c r="L3067" s="4">
        <f t="shared" si="59"/>
        <v>3061</v>
      </c>
      <c r="M3067" s="6">
        <v>27260.027237222603</v>
      </c>
      <c r="N3067" s="1">
        <v>240355.10271772498</v>
      </c>
    </row>
    <row r="3068" spans="12:14" x14ac:dyDescent="0.25">
      <c r="L3068" s="4">
        <f t="shared" si="59"/>
        <v>3062</v>
      </c>
      <c r="M3068" s="6">
        <v>22699.606183732176</v>
      </c>
      <c r="N3068" s="1">
        <v>18474.417941920638</v>
      </c>
    </row>
    <row r="3069" spans="12:14" x14ac:dyDescent="0.25">
      <c r="L3069" s="4">
        <f t="shared" si="59"/>
        <v>3063</v>
      </c>
      <c r="M3069" s="6">
        <v>6002.3954259516649</v>
      </c>
      <c r="N3069" s="1">
        <v>6985.9866194556889</v>
      </c>
    </row>
    <row r="3070" spans="12:14" x14ac:dyDescent="0.25">
      <c r="L3070" s="4">
        <f t="shared" si="59"/>
        <v>3064</v>
      </c>
      <c r="M3070" s="6">
        <v>35351.521185774458</v>
      </c>
      <c r="N3070" s="1">
        <v>17499.296673345674</v>
      </c>
    </row>
    <row r="3071" spans="12:14" x14ac:dyDescent="0.25">
      <c r="L3071" s="4">
        <f t="shared" si="59"/>
        <v>3065</v>
      </c>
      <c r="M3071" s="6">
        <v>3870.7973233937892</v>
      </c>
      <c r="N3071" s="1">
        <v>19046.789665421715</v>
      </c>
    </row>
    <row r="3072" spans="12:14" x14ac:dyDescent="0.25">
      <c r="L3072" s="4">
        <f t="shared" si="59"/>
        <v>3066</v>
      </c>
      <c r="M3072" s="6">
        <v>10396.25268300696</v>
      </c>
      <c r="N3072" s="1">
        <v>11676.864493293218</v>
      </c>
    </row>
    <row r="3073" spans="12:14" x14ac:dyDescent="0.25">
      <c r="L3073" s="4">
        <f t="shared" si="59"/>
        <v>3067</v>
      </c>
      <c r="M3073" s="6">
        <v>40457.589436407063</v>
      </c>
      <c r="N3073" s="1">
        <v>2889.7297856401924</v>
      </c>
    </row>
    <row r="3074" spans="12:14" x14ac:dyDescent="0.25">
      <c r="L3074" s="4">
        <f t="shared" si="59"/>
        <v>3068</v>
      </c>
      <c r="M3074" s="6">
        <v>4583.3561704436452</v>
      </c>
      <c r="N3074" s="1">
        <v>10949.215070319358</v>
      </c>
    </row>
    <row r="3075" spans="12:14" x14ac:dyDescent="0.25">
      <c r="L3075" s="4">
        <f t="shared" si="59"/>
        <v>3069</v>
      </c>
      <c r="M3075" s="6">
        <v>6942.1328423692339</v>
      </c>
      <c r="N3075" s="1">
        <v>5822.065293472142</v>
      </c>
    </row>
    <row r="3076" spans="12:14" x14ac:dyDescent="0.25">
      <c r="L3076" s="4">
        <f t="shared" si="59"/>
        <v>3070</v>
      </c>
      <c r="M3076" s="6">
        <v>7366.0735138169866</v>
      </c>
      <c r="N3076" s="1">
        <v>7185.7976706612553</v>
      </c>
    </row>
    <row r="3077" spans="12:14" x14ac:dyDescent="0.25">
      <c r="L3077" s="4">
        <f t="shared" si="59"/>
        <v>3071</v>
      </c>
      <c r="M3077" s="6">
        <v>57189.776546280889</v>
      </c>
      <c r="N3077" s="1">
        <v>4684.1700206653668</v>
      </c>
    </row>
    <row r="3078" spans="12:14" x14ac:dyDescent="0.25">
      <c r="L3078" s="4">
        <f t="shared" si="59"/>
        <v>3072</v>
      </c>
      <c r="M3078" s="6">
        <v>7160.890081154952</v>
      </c>
      <c r="N3078" s="1">
        <v>20967.692285913159</v>
      </c>
    </row>
    <row r="3079" spans="12:14" x14ac:dyDescent="0.25">
      <c r="L3079" s="4">
        <f t="shared" si="59"/>
        <v>3073</v>
      </c>
      <c r="M3079" s="6">
        <v>14157.320276236014</v>
      </c>
      <c r="N3079" s="1">
        <v>10517.33168610869</v>
      </c>
    </row>
    <row r="3080" spans="12:14" x14ac:dyDescent="0.25">
      <c r="L3080" s="4">
        <f t="shared" si="59"/>
        <v>3074</v>
      </c>
      <c r="M3080" s="6">
        <v>17567.786975505722</v>
      </c>
      <c r="N3080" s="1">
        <v>1675.1945589756594</v>
      </c>
    </row>
    <row r="3081" spans="12:14" x14ac:dyDescent="0.25">
      <c r="L3081" s="4">
        <f t="shared" ref="L3081:L3144" si="60">L3080+1</f>
        <v>3075</v>
      </c>
      <c r="M3081" s="6">
        <v>8358.1688350679869</v>
      </c>
      <c r="N3081" s="1">
        <v>13142.999511552758</v>
      </c>
    </row>
    <row r="3082" spans="12:14" x14ac:dyDescent="0.25">
      <c r="L3082" s="4">
        <f t="shared" si="60"/>
        <v>3076</v>
      </c>
      <c r="M3082" s="6">
        <v>44326.464016608115</v>
      </c>
      <c r="N3082" s="1">
        <v>38512.461513555165</v>
      </c>
    </row>
    <row r="3083" spans="12:14" x14ac:dyDescent="0.25">
      <c r="L3083" s="4">
        <f t="shared" si="60"/>
        <v>3077</v>
      </c>
      <c r="M3083" s="6">
        <v>19848.947352596406</v>
      </c>
      <c r="N3083" s="1">
        <v>9700.4451136891148</v>
      </c>
    </row>
    <row r="3084" spans="12:14" x14ac:dyDescent="0.25">
      <c r="L3084" s="4">
        <f t="shared" si="60"/>
        <v>3078</v>
      </c>
      <c r="M3084" s="6">
        <v>114622.89520067918</v>
      </c>
      <c r="N3084" s="1">
        <v>37508.905777820313</v>
      </c>
    </row>
    <row r="3085" spans="12:14" x14ac:dyDescent="0.25">
      <c r="L3085" s="4">
        <f t="shared" si="60"/>
        <v>3079</v>
      </c>
      <c r="M3085" s="6">
        <v>69126.014476767101</v>
      </c>
      <c r="N3085" s="1">
        <v>11734.598526575452</v>
      </c>
    </row>
    <row r="3086" spans="12:14" x14ac:dyDescent="0.25">
      <c r="L3086" s="4">
        <f t="shared" si="60"/>
        <v>3080</v>
      </c>
      <c r="M3086" s="6">
        <v>18828.858227970901</v>
      </c>
      <c r="N3086" s="1">
        <v>115781.21415088151</v>
      </c>
    </row>
    <row r="3087" spans="12:14" x14ac:dyDescent="0.25">
      <c r="L3087" s="4">
        <f t="shared" si="60"/>
        <v>3081</v>
      </c>
      <c r="M3087" s="6">
        <v>4971.1730982988356</v>
      </c>
      <c r="N3087" s="1">
        <v>2445.4367130278179</v>
      </c>
    </row>
    <row r="3088" spans="12:14" x14ac:dyDescent="0.25">
      <c r="L3088" s="4">
        <f t="shared" si="60"/>
        <v>3082</v>
      </c>
      <c r="M3088" s="6">
        <v>14360.622294201243</v>
      </c>
      <c r="N3088" s="1">
        <v>5491.0594731985384</v>
      </c>
    </row>
    <row r="3089" spans="12:14" x14ac:dyDescent="0.25">
      <c r="L3089" s="4">
        <f t="shared" si="60"/>
        <v>3083</v>
      </c>
      <c r="M3089" s="6">
        <v>10535.364153768589</v>
      </c>
      <c r="N3089" s="1">
        <v>173598.20006345015</v>
      </c>
    </row>
    <row r="3090" spans="12:14" x14ac:dyDescent="0.25">
      <c r="L3090" s="4">
        <f t="shared" si="60"/>
        <v>3084</v>
      </c>
      <c r="M3090" s="6">
        <v>6841.1988905766493</v>
      </c>
      <c r="N3090" s="1">
        <v>72207.885534685673</v>
      </c>
    </row>
    <row r="3091" spans="12:14" x14ac:dyDescent="0.25">
      <c r="L3091" s="4">
        <f t="shared" si="60"/>
        <v>3085</v>
      </c>
      <c r="M3091" s="6">
        <v>43941.168275776814</v>
      </c>
      <c r="N3091" s="1">
        <v>83931.282243412323</v>
      </c>
    </row>
    <row r="3092" spans="12:14" x14ac:dyDescent="0.25">
      <c r="L3092" s="4">
        <f t="shared" si="60"/>
        <v>3086</v>
      </c>
      <c r="M3092" s="6">
        <v>12214.934187474222</v>
      </c>
      <c r="N3092" s="1">
        <v>20825.540085810688</v>
      </c>
    </row>
    <row r="3093" spans="12:14" x14ac:dyDescent="0.25">
      <c r="L3093" s="4">
        <f t="shared" si="60"/>
        <v>3087</v>
      </c>
      <c r="M3093" s="6">
        <v>77070.531800397584</v>
      </c>
      <c r="N3093" s="1">
        <v>6864.5810342999839</v>
      </c>
    </row>
    <row r="3094" spans="12:14" x14ac:dyDescent="0.25">
      <c r="L3094" s="4">
        <f t="shared" si="60"/>
        <v>3088</v>
      </c>
      <c r="M3094" s="6">
        <v>3913.3677602309531</v>
      </c>
      <c r="N3094" s="1">
        <v>4992.5041574895549</v>
      </c>
    </row>
    <row r="3095" spans="12:14" x14ac:dyDescent="0.25">
      <c r="L3095" s="4">
        <f t="shared" si="60"/>
        <v>3089</v>
      </c>
      <c r="M3095" s="6">
        <v>19343.904640218196</v>
      </c>
      <c r="N3095" s="1">
        <v>2685.6405040779855</v>
      </c>
    </row>
    <row r="3096" spans="12:14" x14ac:dyDescent="0.25">
      <c r="L3096" s="4">
        <f t="shared" si="60"/>
        <v>3090</v>
      </c>
      <c r="M3096" s="6">
        <v>51700.514444925211</v>
      </c>
      <c r="N3096" s="1">
        <v>28815.179371670092</v>
      </c>
    </row>
    <row r="3097" spans="12:14" x14ac:dyDescent="0.25">
      <c r="L3097" s="4">
        <f t="shared" si="60"/>
        <v>3091</v>
      </c>
      <c r="M3097" s="6">
        <v>24165.494059334076</v>
      </c>
      <c r="N3097" s="1">
        <v>6113.4509156447129</v>
      </c>
    </row>
    <row r="3098" spans="12:14" x14ac:dyDescent="0.25">
      <c r="L3098" s="4">
        <f t="shared" si="60"/>
        <v>3092</v>
      </c>
      <c r="M3098" s="6">
        <v>18082.833420605606</v>
      </c>
      <c r="N3098" s="1">
        <v>403.1368101545437</v>
      </c>
    </row>
    <row r="3099" spans="12:14" x14ac:dyDescent="0.25">
      <c r="L3099" s="4">
        <f t="shared" si="60"/>
        <v>3093</v>
      </c>
      <c r="M3099" s="6">
        <v>8359.6005326162958</v>
      </c>
      <c r="N3099" s="1">
        <v>27815.207511189645</v>
      </c>
    </row>
    <row r="3100" spans="12:14" x14ac:dyDescent="0.25">
      <c r="L3100" s="4">
        <f t="shared" si="60"/>
        <v>3094</v>
      </c>
      <c r="M3100" s="6">
        <v>27272.171660083161</v>
      </c>
      <c r="N3100" s="1">
        <v>14389.409588308054</v>
      </c>
    </row>
    <row r="3101" spans="12:14" x14ac:dyDescent="0.25">
      <c r="L3101" s="4">
        <f t="shared" si="60"/>
        <v>3095</v>
      </c>
      <c r="M3101" s="6">
        <v>16212.8345432692</v>
      </c>
      <c r="N3101" s="1">
        <v>9947.4985975457203</v>
      </c>
    </row>
    <row r="3102" spans="12:14" x14ac:dyDescent="0.25">
      <c r="L3102" s="4">
        <f t="shared" si="60"/>
        <v>3096</v>
      </c>
      <c r="M3102" s="6">
        <v>9243.3252749291642</v>
      </c>
      <c r="N3102" s="1">
        <v>1840.9672731944088</v>
      </c>
    </row>
    <row r="3103" spans="12:14" x14ac:dyDescent="0.25">
      <c r="L3103" s="4">
        <f t="shared" si="60"/>
        <v>3097</v>
      </c>
      <c r="M3103" s="6">
        <v>3538.3822229214802</v>
      </c>
      <c r="N3103" s="1">
        <v>2858.2092811755574</v>
      </c>
    </row>
    <row r="3104" spans="12:14" x14ac:dyDescent="0.25">
      <c r="L3104" s="4">
        <f t="shared" si="60"/>
        <v>3098</v>
      </c>
      <c r="M3104" s="6">
        <v>5843.3879370301456</v>
      </c>
      <c r="N3104" s="1">
        <v>66604.698434559527</v>
      </c>
    </row>
    <row r="3105" spans="12:14" x14ac:dyDescent="0.25">
      <c r="L3105" s="4">
        <f t="shared" si="60"/>
        <v>3099</v>
      </c>
      <c r="M3105" s="6">
        <v>6225.8906377703179</v>
      </c>
      <c r="N3105" s="1">
        <v>3061.1954371063011</v>
      </c>
    </row>
    <row r="3106" spans="12:14" x14ac:dyDescent="0.25">
      <c r="L3106" s="4">
        <f t="shared" si="60"/>
        <v>3100</v>
      </c>
      <c r="M3106" s="6">
        <v>8567.5812180071807</v>
      </c>
      <c r="N3106" s="1">
        <v>18485.924471543483</v>
      </c>
    </row>
    <row r="3107" spans="12:14" x14ac:dyDescent="0.25">
      <c r="L3107" s="4">
        <f t="shared" si="60"/>
        <v>3101</v>
      </c>
      <c r="M3107" s="6">
        <v>30678.311814168617</v>
      </c>
      <c r="N3107" s="1">
        <v>45453.927349188954</v>
      </c>
    </row>
    <row r="3108" spans="12:14" x14ac:dyDescent="0.25">
      <c r="L3108" s="4">
        <f t="shared" si="60"/>
        <v>3102</v>
      </c>
      <c r="M3108" s="6">
        <v>20056.680636635261</v>
      </c>
      <c r="N3108" s="1">
        <v>33555.830692940777</v>
      </c>
    </row>
    <row r="3109" spans="12:14" x14ac:dyDescent="0.25">
      <c r="L3109" s="4">
        <f t="shared" si="60"/>
        <v>3103</v>
      </c>
      <c r="M3109" s="6">
        <v>34716.785577317096</v>
      </c>
      <c r="N3109" s="1">
        <v>41739.609757474675</v>
      </c>
    </row>
    <row r="3110" spans="12:14" x14ac:dyDescent="0.25">
      <c r="L3110" s="4">
        <f t="shared" si="60"/>
        <v>3104</v>
      </c>
      <c r="M3110" s="6">
        <v>55989.7291757118</v>
      </c>
      <c r="N3110" s="1">
        <v>9742.486378165464</v>
      </c>
    </row>
    <row r="3111" spans="12:14" x14ac:dyDescent="0.25">
      <c r="L3111" s="4">
        <f t="shared" si="60"/>
        <v>3105</v>
      </c>
      <c r="M3111" s="6">
        <v>15580.381009022447</v>
      </c>
      <c r="N3111" s="1">
        <v>12526.535729539815</v>
      </c>
    </row>
    <row r="3112" spans="12:14" x14ac:dyDescent="0.25">
      <c r="L3112" s="4">
        <f t="shared" si="60"/>
        <v>3106</v>
      </c>
      <c r="M3112" s="6">
        <v>37240.970614423888</v>
      </c>
      <c r="N3112" s="1">
        <v>48917.150926234768</v>
      </c>
    </row>
    <row r="3113" spans="12:14" x14ac:dyDescent="0.25">
      <c r="L3113" s="4">
        <f t="shared" si="60"/>
        <v>3107</v>
      </c>
      <c r="M3113" s="6">
        <v>4483.9834076929073</v>
      </c>
      <c r="N3113" s="1">
        <v>9730.5773566297321</v>
      </c>
    </row>
    <row r="3114" spans="12:14" x14ac:dyDescent="0.25">
      <c r="L3114" s="4">
        <f t="shared" si="60"/>
        <v>3108</v>
      </c>
      <c r="M3114" s="6">
        <v>49102.810007367538</v>
      </c>
      <c r="N3114" s="1">
        <v>14640.817905378004</v>
      </c>
    </row>
    <row r="3115" spans="12:14" x14ac:dyDescent="0.25">
      <c r="L3115" s="4">
        <f t="shared" si="60"/>
        <v>3109</v>
      </c>
      <c r="M3115" s="6">
        <v>9403.3639740249855</v>
      </c>
      <c r="N3115" s="1">
        <v>2246.2025084267284</v>
      </c>
    </row>
    <row r="3116" spans="12:14" x14ac:dyDescent="0.25">
      <c r="L3116" s="4">
        <f t="shared" si="60"/>
        <v>3110</v>
      </c>
      <c r="M3116" s="6">
        <v>8263.4992613404975</v>
      </c>
      <c r="N3116" s="1">
        <v>4294.4426558390596</v>
      </c>
    </row>
    <row r="3117" spans="12:14" x14ac:dyDescent="0.25">
      <c r="L3117" s="4">
        <f t="shared" si="60"/>
        <v>3111</v>
      </c>
      <c r="M3117" s="6">
        <v>139885.09394688375</v>
      </c>
      <c r="N3117" s="1">
        <v>4529.1217961616949</v>
      </c>
    </row>
    <row r="3118" spans="12:14" x14ac:dyDescent="0.25">
      <c r="L3118" s="4">
        <f t="shared" si="60"/>
        <v>3112</v>
      </c>
      <c r="M3118" s="6">
        <v>8432.0474984958637</v>
      </c>
      <c r="N3118" s="1">
        <v>2953.7741923825415</v>
      </c>
    </row>
    <row r="3119" spans="12:14" x14ac:dyDescent="0.25">
      <c r="L3119" s="4">
        <f t="shared" si="60"/>
        <v>3113</v>
      </c>
      <c r="M3119" s="6">
        <v>31315.474723505562</v>
      </c>
      <c r="N3119" s="1">
        <v>8340.4650990252994</v>
      </c>
    </row>
    <row r="3120" spans="12:14" x14ac:dyDescent="0.25">
      <c r="L3120" s="4">
        <f t="shared" si="60"/>
        <v>3114</v>
      </c>
      <c r="M3120" s="6">
        <v>33173.218472586574</v>
      </c>
      <c r="N3120" s="1">
        <v>7596.1270448665628</v>
      </c>
    </row>
    <row r="3121" spans="12:14" x14ac:dyDescent="0.25">
      <c r="L3121" s="4">
        <f t="shared" si="60"/>
        <v>3115</v>
      </c>
      <c r="M3121" s="6">
        <v>3962.8508198689792</v>
      </c>
      <c r="N3121" s="1">
        <v>9678.0087049527356</v>
      </c>
    </row>
    <row r="3122" spans="12:14" x14ac:dyDescent="0.25">
      <c r="L3122" s="4">
        <f t="shared" si="60"/>
        <v>3116</v>
      </c>
      <c r="M3122" s="6">
        <v>15545.559115655662</v>
      </c>
      <c r="N3122" s="1">
        <v>14653.484752539563</v>
      </c>
    </row>
    <row r="3123" spans="12:14" x14ac:dyDescent="0.25">
      <c r="L3123" s="4">
        <f t="shared" si="60"/>
        <v>3117</v>
      </c>
      <c r="M3123" s="6">
        <v>16678.370682561275</v>
      </c>
      <c r="N3123" s="1">
        <v>21710.052273867317</v>
      </c>
    </row>
    <row r="3124" spans="12:14" x14ac:dyDescent="0.25">
      <c r="L3124" s="4">
        <f t="shared" si="60"/>
        <v>3118</v>
      </c>
      <c r="M3124" s="6">
        <v>35507.899813933887</v>
      </c>
      <c r="N3124" s="1">
        <v>1307.0333502125052</v>
      </c>
    </row>
    <row r="3125" spans="12:14" x14ac:dyDescent="0.25">
      <c r="L3125" s="4">
        <f t="shared" si="60"/>
        <v>3119</v>
      </c>
      <c r="M3125" s="6">
        <v>28956.319134077516</v>
      </c>
      <c r="N3125" s="1">
        <v>144815.89507083833</v>
      </c>
    </row>
    <row r="3126" spans="12:14" x14ac:dyDescent="0.25">
      <c r="L3126" s="4">
        <f t="shared" si="60"/>
        <v>3120</v>
      </c>
      <c r="M3126" s="6">
        <v>7329.5963330070272</v>
      </c>
      <c r="N3126" s="1">
        <v>45333.991604777031</v>
      </c>
    </row>
    <row r="3127" spans="12:14" x14ac:dyDescent="0.25">
      <c r="L3127" s="4">
        <f t="shared" si="60"/>
        <v>3121</v>
      </c>
      <c r="M3127" s="6">
        <v>4336.756521603239</v>
      </c>
      <c r="N3127" s="1">
        <v>33677.435475757302</v>
      </c>
    </row>
    <row r="3128" spans="12:14" x14ac:dyDescent="0.25">
      <c r="L3128" s="4">
        <f t="shared" si="60"/>
        <v>3122</v>
      </c>
      <c r="M3128" s="6">
        <v>6010.1731427928644</v>
      </c>
      <c r="N3128" s="1">
        <v>7178.3616957612139</v>
      </c>
    </row>
    <row r="3129" spans="12:14" x14ac:dyDescent="0.25">
      <c r="L3129" s="4">
        <f t="shared" si="60"/>
        <v>3123</v>
      </c>
      <c r="M3129" s="6">
        <v>17444.590186647703</v>
      </c>
      <c r="N3129" s="1">
        <v>6546.5005583220163</v>
      </c>
    </row>
    <row r="3130" spans="12:14" x14ac:dyDescent="0.25">
      <c r="L3130" s="4">
        <f t="shared" si="60"/>
        <v>3124</v>
      </c>
      <c r="M3130" s="6">
        <v>10331.00366723805</v>
      </c>
      <c r="N3130" s="1">
        <v>27671.292193719844</v>
      </c>
    </row>
    <row r="3131" spans="12:14" x14ac:dyDescent="0.25">
      <c r="L3131" s="4">
        <f t="shared" si="60"/>
        <v>3125</v>
      </c>
      <c r="M3131" s="6">
        <v>8757.6601648385695</v>
      </c>
      <c r="N3131" s="1">
        <v>3121.4357328827055</v>
      </c>
    </row>
    <row r="3132" spans="12:14" x14ac:dyDescent="0.25">
      <c r="L3132" s="4">
        <f t="shared" si="60"/>
        <v>3126</v>
      </c>
      <c r="M3132" s="6">
        <v>34811.387537303519</v>
      </c>
      <c r="N3132" s="1">
        <v>4116.2879324913947</v>
      </c>
    </row>
    <row r="3133" spans="12:14" x14ac:dyDescent="0.25">
      <c r="L3133" s="4">
        <f t="shared" si="60"/>
        <v>3127</v>
      </c>
      <c r="M3133" s="6">
        <v>11525.676632630053</v>
      </c>
      <c r="N3133" s="1">
        <v>26425.346088334827</v>
      </c>
    </row>
    <row r="3134" spans="12:14" x14ac:dyDescent="0.25">
      <c r="L3134" s="4">
        <f t="shared" si="60"/>
        <v>3128</v>
      </c>
      <c r="M3134" s="6">
        <v>7420.2953906146477</v>
      </c>
      <c r="N3134" s="1">
        <v>7118.2556610379943</v>
      </c>
    </row>
    <row r="3135" spans="12:14" x14ac:dyDescent="0.25">
      <c r="L3135" s="4">
        <f t="shared" si="60"/>
        <v>3129</v>
      </c>
      <c r="M3135" s="6">
        <v>9143.8502799578764</v>
      </c>
      <c r="N3135" s="1">
        <v>4898.7976780661365</v>
      </c>
    </row>
    <row r="3136" spans="12:14" x14ac:dyDescent="0.25">
      <c r="L3136" s="4">
        <f t="shared" si="60"/>
        <v>3130</v>
      </c>
      <c r="M3136" s="6">
        <v>14806.692501380925</v>
      </c>
      <c r="N3136" s="1">
        <v>30820.615924486727</v>
      </c>
    </row>
    <row r="3137" spans="12:14" x14ac:dyDescent="0.25">
      <c r="L3137" s="4">
        <f t="shared" si="60"/>
        <v>3131</v>
      </c>
      <c r="M3137" s="6">
        <v>6959.4888564791972</v>
      </c>
      <c r="N3137" s="1">
        <v>6507.0494446367175</v>
      </c>
    </row>
    <row r="3138" spans="12:14" x14ac:dyDescent="0.25">
      <c r="L3138" s="4">
        <f t="shared" si="60"/>
        <v>3132</v>
      </c>
      <c r="M3138" s="6">
        <v>28948.934957163423</v>
      </c>
      <c r="N3138" s="1">
        <v>101487.82398876639</v>
      </c>
    </row>
    <row r="3139" spans="12:14" x14ac:dyDescent="0.25">
      <c r="L3139" s="4">
        <f t="shared" si="60"/>
        <v>3133</v>
      </c>
      <c r="M3139" s="6">
        <v>8191.5616248517808</v>
      </c>
      <c r="N3139" s="1">
        <v>9207.257924788224</v>
      </c>
    </row>
    <row r="3140" spans="12:14" x14ac:dyDescent="0.25">
      <c r="L3140" s="4">
        <f t="shared" si="60"/>
        <v>3134</v>
      </c>
      <c r="M3140" s="6">
        <v>9469.4792701262195</v>
      </c>
      <c r="N3140" s="1">
        <v>3238.3623675666963</v>
      </c>
    </row>
    <row r="3141" spans="12:14" x14ac:dyDescent="0.25">
      <c r="L3141" s="4">
        <f t="shared" si="60"/>
        <v>3135</v>
      </c>
      <c r="M3141" s="6">
        <v>247471.29847984924</v>
      </c>
      <c r="N3141" s="1">
        <v>239.44015895899011</v>
      </c>
    </row>
    <row r="3142" spans="12:14" x14ac:dyDescent="0.25">
      <c r="L3142" s="4">
        <f t="shared" si="60"/>
        <v>3136</v>
      </c>
      <c r="M3142" s="6">
        <v>13259.146927180993</v>
      </c>
      <c r="N3142" s="1">
        <v>2431.537040058975</v>
      </c>
    </row>
    <row r="3143" spans="12:14" x14ac:dyDescent="0.25">
      <c r="L3143" s="4">
        <f t="shared" si="60"/>
        <v>3137</v>
      </c>
      <c r="M3143" s="6">
        <v>61921.126327538615</v>
      </c>
      <c r="N3143" s="1">
        <v>3379.314401145748</v>
      </c>
    </row>
    <row r="3144" spans="12:14" x14ac:dyDescent="0.25">
      <c r="L3144" s="4">
        <f t="shared" si="60"/>
        <v>3138</v>
      </c>
      <c r="M3144" s="6">
        <v>19750.084100435179</v>
      </c>
      <c r="N3144" s="1">
        <v>13760.40858604385</v>
      </c>
    </row>
    <row r="3145" spans="12:14" x14ac:dyDescent="0.25">
      <c r="L3145" s="4">
        <f t="shared" ref="L3145:L3208" si="61">L3144+1</f>
        <v>3139</v>
      </c>
      <c r="M3145" s="6">
        <v>11218.081084926815</v>
      </c>
      <c r="N3145" s="1">
        <v>17398.475895184816</v>
      </c>
    </row>
    <row r="3146" spans="12:14" x14ac:dyDescent="0.25">
      <c r="L3146" s="4">
        <f t="shared" si="61"/>
        <v>3140</v>
      </c>
      <c r="M3146" s="6">
        <v>73178.488974836437</v>
      </c>
      <c r="N3146" s="1">
        <v>26422.71234776342</v>
      </c>
    </row>
    <row r="3147" spans="12:14" x14ac:dyDescent="0.25">
      <c r="L3147" s="4">
        <f t="shared" si="61"/>
        <v>3141</v>
      </c>
      <c r="M3147" s="6">
        <v>85926.527799699295</v>
      </c>
      <c r="N3147" s="1">
        <v>2787.2301187807275</v>
      </c>
    </row>
    <row r="3148" spans="12:14" x14ac:dyDescent="0.25">
      <c r="L3148" s="4">
        <f t="shared" si="61"/>
        <v>3142</v>
      </c>
      <c r="M3148" s="6">
        <v>101496.78401150656</v>
      </c>
      <c r="N3148" s="1">
        <v>9933.0599245359845</v>
      </c>
    </row>
    <row r="3149" spans="12:14" x14ac:dyDescent="0.25">
      <c r="L3149" s="4">
        <f t="shared" si="61"/>
        <v>3143</v>
      </c>
      <c r="M3149" s="6">
        <v>9332.1886898715893</v>
      </c>
      <c r="N3149" s="1">
        <v>6363.5553584337185</v>
      </c>
    </row>
    <row r="3150" spans="12:14" x14ac:dyDescent="0.25">
      <c r="L3150" s="4">
        <f t="shared" si="61"/>
        <v>3144</v>
      </c>
      <c r="M3150" s="6">
        <v>120149.17956104499</v>
      </c>
      <c r="N3150" s="1">
        <v>3101.080067880675</v>
      </c>
    </row>
    <row r="3151" spans="12:14" x14ac:dyDescent="0.25">
      <c r="L3151" s="4">
        <f t="shared" si="61"/>
        <v>3145</v>
      </c>
      <c r="M3151" s="6">
        <v>13079.674793967633</v>
      </c>
      <c r="N3151" s="1">
        <v>6012.2459637717266</v>
      </c>
    </row>
    <row r="3152" spans="12:14" x14ac:dyDescent="0.25">
      <c r="L3152" s="4">
        <f t="shared" si="61"/>
        <v>3146</v>
      </c>
      <c r="M3152" s="6">
        <v>45544.46922585414</v>
      </c>
      <c r="N3152" s="1">
        <v>7144.5281017040197</v>
      </c>
    </row>
    <row r="3153" spans="12:14" x14ac:dyDescent="0.25">
      <c r="L3153" s="4">
        <f t="shared" si="61"/>
        <v>3147</v>
      </c>
      <c r="M3153" s="6">
        <v>5942.9512336866555</v>
      </c>
      <c r="N3153" s="1">
        <v>14525.129985937931</v>
      </c>
    </row>
    <row r="3154" spans="12:14" x14ac:dyDescent="0.25">
      <c r="L3154" s="4">
        <f t="shared" si="61"/>
        <v>3148</v>
      </c>
      <c r="M3154" s="6">
        <v>23653.31684580147</v>
      </c>
      <c r="N3154" s="1">
        <v>13269.014638796958</v>
      </c>
    </row>
    <row r="3155" spans="12:14" x14ac:dyDescent="0.25">
      <c r="L3155" s="4">
        <f t="shared" si="61"/>
        <v>3149</v>
      </c>
      <c r="M3155" s="6">
        <v>29056.440760276215</v>
      </c>
      <c r="N3155" s="1">
        <v>27136.647408395616</v>
      </c>
    </row>
    <row r="3156" spans="12:14" x14ac:dyDescent="0.25">
      <c r="L3156" s="4">
        <f t="shared" si="61"/>
        <v>3150</v>
      </c>
      <c r="M3156" s="6">
        <v>7503.5609872386958</v>
      </c>
      <c r="N3156" s="1">
        <v>71933.033146402566</v>
      </c>
    </row>
    <row r="3157" spans="12:14" x14ac:dyDescent="0.25">
      <c r="L3157" s="4">
        <f t="shared" si="61"/>
        <v>3151</v>
      </c>
      <c r="M3157" s="6">
        <v>16616.941542613593</v>
      </c>
      <c r="N3157" s="1">
        <v>7998.9690949836522</v>
      </c>
    </row>
    <row r="3158" spans="12:14" x14ac:dyDescent="0.25">
      <c r="L3158" s="4">
        <f t="shared" si="61"/>
        <v>3152</v>
      </c>
      <c r="M3158" s="6">
        <v>10062.942920863519</v>
      </c>
      <c r="N3158" s="1">
        <v>18326.16379392465</v>
      </c>
    </row>
    <row r="3159" spans="12:14" x14ac:dyDescent="0.25">
      <c r="L3159" s="4">
        <f t="shared" si="61"/>
        <v>3153</v>
      </c>
      <c r="M3159" s="6">
        <v>15106.553442451144</v>
      </c>
      <c r="N3159" s="1">
        <v>14979.794847947225</v>
      </c>
    </row>
    <row r="3160" spans="12:14" x14ac:dyDescent="0.25">
      <c r="L3160" s="4">
        <f t="shared" si="61"/>
        <v>3154</v>
      </c>
      <c r="M3160" s="6">
        <v>11904.264455100525</v>
      </c>
      <c r="N3160" s="1">
        <v>22484.48004324282</v>
      </c>
    </row>
    <row r="3161" spans="12:14" x14ac:dyDescent="0.25">
      <c r="L3161" s="4">
        <f t="shared" si="61"/>
        <v>3155</v>
      </c>
      <c r="M3161" s="6">
        <v>25877.121469625064</v>
      </c>
      <c r="N3161" s="1">
        <v>37740.182158474985</v>
      </c>
    </row>
    <row r="3162" spans="12:14" x14ac:dyDescent="0.25">
      <c r="L3162" s="4">
        <f t="shared" si="61"/>
        <v>3156</v>
      </c>
      <c r="M3162" s="6">
        <v>38584.487646645372</v>
      </c>
      <c r="N3162" s="1">
        <v>2936.3878012440841</v>
      </c>
    </row>
    <row r="3163" spans="12:14" x14ac:dyDescent="0.25">
      <c r="L3163" s="4">
        <f t="shared" si="61"/>
        <v>3157</v>
      </c>
      <c r="M3163" s="6">
        <v>45760.924073564165</v>
      </c>
      <c r="N3163" s="1">
        <v>24687.303943869665</v>
      </c>
    </row>
    <row r="3164" spans="12:14" x14ac:dyDescent="0.25">
      <c r="L3164" s="4">
        <f t="shared" si="61"/>
        <v>3158</v>
      </c>
      <c r="M3164" s="6">
        <v>4461.7940845545118</v>
      </c>
      <c r="N3164" s="1">
        <v>182396.1447139213</v>
      </c>
    </row>
    <row r="3165" spans="12:14" x14ac:dyDescent="0.25">
      <c r="L3165" s="4">
        <f t="shared" si="61"/>
        <v>3159</v>
      </c>
      <c r="M3165" s="6">
        <v>1094570.4895761495</v>
      </c>
      <c r="N3165" s="1">
        <v>23926.428343988071</v>
      </c>
    </row>
    <row r="3166" spans="12:14" x14ac:dyDescent="0.25">
      <c r="L3166" s="4">
        <f t="shared" si="61"/>
        <v>3160</v>
      </c>
      <c r="M3166" s="6">
        <v>22512.600792005913</v>
      </c>
      <c r="N3166" s="1">
        <v>67371.221647768267</v>
      </c>
    </row>
    <row r="3167" spans="12:14" x14ac:dyDescent="0.25">
      <c r="L3167" s="4">
        <f t="shared" si="61"/>
        <v>3161</v>
      </c>
      <c r="M3167" s="6">
        <v>30205.802004871224</v>
      </c>
      <c r="N3167" s="1">
        <v>68498.75385524903</v>
      </c>
    </row>
    <row r="3168" spans="12:14" x14ac:dyDescent="0.25">
      <c r="L3168" s="4">
        <f t="shared" si="61"/>
        <v>3162</v>
      </c>
      <c r="M3168" s="6">
        <v>89359.960195668798</v>
      </c>
      <c r="N3168" s="1">
        <v>238622.32786047657</v>
      </c>
    </row>
    <row r="3169" spans="12:14" x14ac:dyDescent="0.25">
      <c r="L3169" s="4">
        <f t="shared" si="61"/>
        <v>3163</v>
      </c>
      <c r="M3169" s="6">
        <v>7309.1180579840175</v>
      </c>
      <c r="N3169" s="1">
        <v>10266.335924182044</v>
      </c>
    </row>
    <row r="3170" spans="12:14" x14ac:dyDescent="0.25">
      <c r="L3170" s="4">
        <f t="shared" si="61"/>
        <v>3164</v>
      </c>
      <c r="M3170" s="6">
        <v>61658.749232516093</v>
      </c>
      <c r="N3170" s="1">
        <v>18942.641133823505</v>
      </c>
    </row>
    <row r="3171" spans="12:14" x14ac:dyDescent="0.25">
      <c r="L3171" s="4">
        <f t="shared" si="61"/>
        <v>3165</v>
      </c>
      <c r="M3171" s="6">
        <v>48172.721877538817</v>
      </c>
      <c r="N3171" s="1">
        <v>3381.6249066125602</v>
      </c>
    </row>
    <row r="3172" spans="12:14" x14ac:dyDescent="0.25">
      <c r="L3172" s="4">
        <f t="shared" si="61"/>
        <v>3166</v>
      </c>
      <c r="M3172" s="6">
        <v>94678.923490106536</v>
      </c>
      <c r="N3172" s="1">
        <v>8254.4812051625486</v>
      </c>
    </row>
    <row r="3173" spans="12:14" x14ac:dyDescent="0.25">
      <c r="L3173" s="4">
        <f t="shared" si="61"/>
        <v>3167</v>
      </c>
      <c r="M3173" s="6">
        <v>25335.832634463124</v>
      </c>
      <c r="N3173" s="1">
        <v>4832.9301750843833</v>
      </c>
    </row>
    <row r="3174" spans="12:14" x14ac:dyDescent="0.25">
      <c r="L3174" s="4">
        <f t="shared" si="61"/>
        <v>3168</v>
      </c>
      <c r="M3174" s="6">
        <v>7527.9388475533378</v>
      </c>
      <c r="N3174" s="1">
        <v>17696.167661610762</v>
      </c>
    </row>
    <row r="3175" spans="12:14" x14ac:dyDescent="0.25">
      <c r="L3175" s="4">
        <f t="shared" si="61"/>
        <v>3169</v>
      </c>
      <c r="M3175" s="6">
        <v>5939.083788330372</v>
      </c>
      <c r="N3175" s="1">
        <v>12647.285411894922</v>
      </c>
    </row>
    <row r="3176" spans="12:14" x14ac:dyDescent="0.25">
      <c r="L3176" s="4">
        <f t="shared" si="61"/>
        <v>3170</v>
      </c>
      <c r="M3176" s="6">
        <v>161096.31487362689</v>
      </c>
      <c r="N3176" s="1">
        <v>22378.41771678891</v>
      </c>
    </row>
    <row r="3177" spans="12:14" x14ac:dyDescent="0.25">
      <c r="L3177" s="4">
        <f t="shared" si="61"/>
        <v>3171</v>
      </c>
      <c r="M3177" s="6">
        <v>77624.824527949037</v>
      </c>
      <c r="N3177" s="1">
        <v>20138.53795030386</v>
      </c>
    </row>
    <row r="3178" spans="12:14" x14ac:dyDescent="0.25">
      <c r="L3178" s="4">
        <f t="shared" si="61"/>
        <v>3172</v>
      </c>
      <c r="M3178" s="6">
        <v>9882.2623665310512</v>
      </c>
      <c r="N3178" s="1">
        <v>2053.3394775960778</v>
      </c>
    </row>
    <row r="3179" spans="12:14" x14ac:dyDescent="0.25">
      <c r="L3179" s="4">
        <f t="shared" si="61"/>
        <v>3173</v>
      </c>
      <c r="M3179" s="6">
        <v>19764.377562718659</v>
      </c>
      <c r="N3179" s="1">
        <v>1913.7658971034875</v>
      </c>
    </row>
    <row r="3180" spans="12:14" x14ac:dyDescent="0.25">
      <c r="L3180" s="4">
        <f t="shared" si="61"/>
        <v>3174</v>
      </c>
      <c r="M3180" s="6">
        <v>4974.6526397084608</v>
      </c>
      <c r="N3180" s="1">
        <v>4825.0781600419941</v>
      </c>
    </row>
    <row r="3181" spans="12:14" x14ac:dyDescent="0.25">
      <c r="L3181" s="4">
        <f t="shared" si="61"/>
        <v>3175</v>
      </c>
      <c r="M3181" s="6">
        <v>97028.168169153912</v>
      </c>
      <c r="N3181" s="1">
        <v>14279.816255330519</v>
      </c>
    </row>
    <row r="3182" spans="12:14" x14ac:dyDescent="0.25">
      <c r="L3182" s="4">
        <f t="shared" si="61"/>
        <v>3176</v>
      </c>
      <c r="M3182" s="6">
        <v>100391.02961682013</v>
      </c>
      <c r="N3182" s="1">
        <v>2619.7337381067091</v>
      </c>
    </row>
    <row r="3183" spans="12:14" x14ac:dyDescent="0.25">
      <c r="L3183" s="4">
        <f t="shared" si="61"/>
        <v>3177</v>
      </c>
      <c r="M3183" s="6">
        <v>3671.1584139524175</v>
      </c>
      <c r="N3183" s="1">
        <v>25748.161192877182</v>
      </c>
    </row>
    <row r="3184" spans="12:14" x14ac:dyDescent="0.25">
      <c r="L3184" s="4">
        <f t="shared" si="61"/>
        <v>3178</v>
      </c>
      <c r="M3184" s="6">
        <v>28469.029895349835</v>
      </c>
      <c r="N3184" s="1">
        <v>23306.75351500398</v>
      </c>
    </row>
    <row r="3185" spans="12:14" x14ac:dyDescent="0.25">
      <c r="L3185" s="4">
        <f t="shared" si="61"/>
        <v>3179</v>
      </c>
      <c r="M3185" s="6">
        <v>36126.457193788483</v>
      </c>
      <c r="N3185" s="1">
        <v>7863.0855976512657</v>
      </c>
    </row>
    <row r="3186" spans="12:14" x14ac:dyDescent="0.25">
      <c r="L3186" s="4">
        <f t="shared" si="61"/>
        <v>3180</v>
      </c>
      <c r="M3186" s="6">
        <v>8222.0545126297748</v>
      </c>
      <c r="N3186" s="1">
        <v>9446.4874175911882</v>
      </c>
    </row>
    <row r="3187" spans="12:14" x14ac:dyDescent="0.25">
      <c r="L3187" s="4">
        <f t="shared" si="61"/>
        <v>3181</v>
      </c>
      <c r="M3187" s="6">
        <v>9470.9209344805477</v>
      </c>
      <c r="N3187" s="1">
        <v>4081.7237537466162</v>
      </c>
    </row>
    <row r="3188" spans="12:14" x14ac:dyDescent="0.25">
      <c r="L3188" s="4">
        <f t="shared" si="61"/>
        <v>3182</v>
      </c>
      <c r="M3188" s="6">
        <v>26021.535650635233</v>
      </c>
      <c r="N3188" s="1">
        <v>12122.983174117082</v>
      </c>
    </row>
    <row r="3189" spans="12:14" x14ac:dyDescent="0.25">
      <c r="L3189" s="4">
        <f t="shared" si="61"/>
        <v>3183</v>
      </c>
      <c r="M3189" s="6">
        <v>12496.892679498387</v>
      </c>
      <c r="N3189" s="1">
        <v>2344.7456637127734</v>
      </c>
    </row>
    <row r="3190" spans="12:14" x14ac:dyDescent="0.25">
      <c r="L3190" s="4">
        <f t="shared" si="61"/>
        <v>3184</v>
      </c>
      <c r="M3190" s="6">
        <v>4897.6673849457293</v>
      </c>
      <c r="N3190" s="1">
        <v>23164.97093115242</v>
      </c>
    </row>
    <row r="3191" spans="12:14" x14ac:dyDescent="0.25">
      <c r="L3191" s="4">
        <f t="shared" si="61"/>
        <v>3185</v>
      </c>
      <c r="M3191" s="6">
        <v>39454.085860508014</v>
      </c>
      <c r="N3191" s="1">
        <v>24122.226425829787</v>
      </c>
    </row>
    <row r="3192" spans="12:14" x14ac:dyDescent="0.25">
      <c r="L3192" s="4">
        <f t="shared" si="61"/>
        <v>3186</v>
      </c>
      <c r="M3192" s="6">
        <v>21720.409836741957</v>
      </c>
      <c r="N3192" s="1">
        <v>9873.529241459064</v>
      </c>
    </row>
    <row r="3193" spans="12:14" x14ac:dyDescent="0.25">
      <c r="L3193" s="4">
        <f t="shared" si="61"/>
        <v>3187</v>
      </c>
      <c r="M3193" s="6">
        <v>15287.265465207158</v>
      </c>
      <c r="N3193" s="1">
        <v>154991.43220423337</v>
      </c>
    </row>
    <row r="3194" spans="12:14" x14ac:dyDescent="0.25">
      <c r="L3194" s="4">
        <f t="shared" si="61"/>
        <v>3188</v>
      </c>
      <c r="M3194" s="6">
        <v>5627.0830392760909</v>
      </c>
      <c r="N3194" s="1">
        <v>10641.26817885148</v>
      </c>
    </row>
    <row r="3195" spans="12:14" x14ac:dyDescent="0.25">
      <c r="L3195" s="4">
        <f t="shared" si="61"/>
        <v>3189</v>
      </c>
      <c r="M3195" s="6">
        <v>223171.04263065846</v>
      </c>
      <c r="N3195" s="1">
        <v>11701.942280513522</v>
      </c>
    </row>
    <row r="3196" spans="12:14" x14ac:dyDescent="0.25">
      <c r="L3196" s="4">
        <f t="shared" si="61"/>
        <v>3190</v>
      </c>
      <c r="M3196" s="6">
        <v>16952.715551759873</v>
      </c>
      <c r="N3196" s="1">
        <v>16155.329115875171</v>
      </c>
    </row>
    <row r="3197" spans="12:14" x14ac:dyDescent="0.25">
      <c r="L3197" s="4">
        <f t="shared" si="61"/>
        <v>3191</v>
      </c>
      <c r="M3197" s="6">
        <v>70932.673921944923</v>
      </c>
      <c r="N3197" s="1">
        <v>15341.085746259203</v>
      </c>
    </row>
    <row r="3198" spans="12:14" x14ac:dyDescent="0.25">
      <c r="L3198" s="4">
        <f t="shared" si="61"/>
        <v>3192</v>
      </c>
      <c r="M3198" s="6">
        <v>35709.823869904532</v>
      </c>
      <c r="N3198" s="1">
        <v>9359.1085258420153</v>
      </c>
    </row>
    <row r="3199" spans="12:14" x14ac:dyDescent="0.25">
      <c r="L3199" s="4">
        <f t="shared" si="61"/>
        <v>3193</v>
      </c>
      <c r="M3199" s="6">
        <v>10740.234151205585</v>
      </c>
      <c r="N3199" s="1">
        <v>10369.115664752959</v>
      </c>
    </row>
    <row r="3200" spans="12:14" x14ac:dyDescent="0.25">
      <c r="L3200" s="4">
        <f t="shared" si="61"/>
        <v>3194</v>
      </c>
      <c r="M3200" s="6">
        <v>43488.222505421181</v>
      </c>
      <c r="N3200" s="1">
        <v>1797.4550911242002</v>
      </c>
    </row>
    <row r="3201" spans="12:14" x14ac:dyDescent="0.25">
      <c r="L3201" s="4">
        <f t="shared" si="61"/>
        <v>3195</v>
      </c>
      <c r="M3201" s="6">
        <v>6653.0797502321175</v>
      </c>
      <c r="N3201" s="1">
        <v>3343.4816073580814</v>
      </c>
    </row>
    <row r="3202" spans="12:14" x14ac:dyDescent="0.25">
      <c r="L3202" s="4">
        <f t="shared" si="61"/>
        <v>3196</v>
      </c>
      <c r="M3202" s="6">
        <v>19824.739330716755</v>
      </c>
      <c r="N3202" s="1">
        <v>1202.2307235680855</v>
      </c>
    </row>
    <row r="3203" spans="12:14" x14ac:dyDescent="0.25">
      <c r="L3203" s="4">
        <f t="shared" si="61"/>
        <v>3197</v>
      </c>
      <c r="M3203" s="6">
        <v>21820.038009106815</v>
      </c>
      <c r="N3203" s="1">
        <v>13494.82964605877</v>
      </c>
    </row>
    <row r="3204" spans="12:14" x14ac:dyDescent="0.25">
      <c r="L3204" s="4">
        <f t="shared" si="61"/>
        <v>3198</v>
      </c>
      <c r="M3204" s="6">
        <v>18943.461143049135</v>
      </c>
      <c r="N3204" s="1">
        <v>9659.0004512449323</v>
      </c>
    </row>
    <row r="3205" spans="12:14" x14ac:dyDescent="0.25">
      <c r="L3205" s="4">
        <f t="shared" si="61"/>
        <v>3199</v>
      </c>
      <c r="M3205" s="6">
        <v>31793.119706598838</v>
      </c>
      <c r="N3205" s="1">
        <v>4578.087784596737</v>
      </c>
    </row>
    <row r="3206" spans="12:14" x14ac:dyDescent="0.25">
      <c r="L3206" s="4">
        <f t="shared" si="61"/>
        <v>3200</v>
      </c>
      <c r="M3206" s="6">
        <v>10456.111256156641</v>
      </c>
      <c r="N3206" s="1">
        <v>1170.0714957741111</v>
      </c>
    </row>
    <row r="3207" spans="12:14" x14ac:dyDescent="0.25">
      <c r="L3207" s="4">
        <f t="shared" si="61"/>
        <v>3201</v>
      </c>
      <c r="M3207" s="6">
        <v>14080.982693928217</v>
      </c>
      <c r="N3207" s="1">
        <v>23713.824401475165</v>
      </c>
    </row>
    <row r="3208" spans="12:14" x14ac:dyDescent="0.25">
      <c r="L3208" s="4">
        <f t="shared" si="61"/>
        <v>3202</v>
      </c>
      <c r="M3208" s="6">
        <v>135081.97277820943</v>
      </c>
      <c r="N3208" s="1">
        <v>19706.798555852671</v>
      </c>
    </row>
    <row r="3209" spans="12:14" x14ac:dyDescent="0.25">
      <c r="L3209" s="4">
        <f t="shared" ref="L3209:L3272" si="62">L3208+1</f>
        <v>3203</v>
      </c>
      <c r="M3209" s="6">
        <v>165788.98728560287</v>
      </c>
      <c r="N3209" s="1">
        <v>13722.457663029809</v>
      </c>
    </row>
    <row r="3210" spans="12:14" x14ac:dyDescent="0.25">
      <c r="L3210" s="4">
        <f t="shared" si="62"/>
        <v>3204</v>
      </c>
      <c r="M3210" s="6">
        <v>2953.4543487069336</v>
      </c>
      <c r="N3210" s="1">
        <v>11923.671438840891</v>
      </c>
    </row>
    <row r="3211" spans="12:14" x14ac:dyDescent="0.25">
      <c r="L3211" s="4">
        <f t="shared" si="62"/>
        <v>3205</v>
      </c>
      <c r="M3211" s="6">
        <v>21869.695956324831</v>
      </c>
      <c r="N3211" s="1">
        <v>57171.180678910852</v>
      </c>
    </row>
    <row r="3212" spans="12:14" x14ac:dyDescent="0.25">
      <c r="L3212" s="4">
        <f t="shared" si="62"/>
        <v>3206</v>
      </c>
      <c r="M3212" s="6">
        <v>9270.9984733608107</v>
      </c>
      <c r="N3212" s="1">
        <v>39921.337630539449</v>
      </c>
    </row>
    <row r="3213" spans="12:14" x14ac:dyDescent="0.25">
      <c r="L3213" s="4">
        <f t="shared" si="62"/>
        <v>3207</v>
      </c>
      <c r="M3213" s="6">
        <v>11919.412593112263</v>
      </c>
      <c r="N3213" s="1">
        <v>29687.721544508706</v>
      </c>
    </row>
    <row r="3214" spans="12:14" x14ac:dyDescent="0.25">
      <c r="L3214" s="4">
        <f t="shared" si="62"/>
        <v>3208</v>
      </c>
      <c r="M3214" s="6">
        <v>50012.390399726675</v>
      </c>
      <c r="N3214" s="1">
        <v>25532.04078803915</v>
      </c>
    </row>
    <row r="3215" spans="12:14" x14ac:dyDescent="0.25">
      <c r="L3215" s="4">
        <f t="shared" si="62"/>
        <v>3209</v>
      </c>
      <c r="M3215" s="6">
        <v>28275.503401575901</v>
      </c>
      <c r="N3215" s="1">
        <v>9802.4397078152906</v>
      </c>
    </row>
    <row r="3216" spans="12:14" x14ac:dyDescent="0.25">
      <c r="L3216" s="4">
        <f t="shared" si="62"/>
        <v>3210</v>
      </c>
      <c r="M3216" s="6">
        <v>15498.019061064337</v>
      </c>
      <c r="N3216" s="1">
        <v>1514.8988892532193</v>
      </c>
    </row>
    <row r="3217" spans="12:14" x14ac:dyDescent="0.25">
      <c r="L3217" s="4">
        <f t="shared" si="62"/>
        <v>3211</v>
      </c>
      <c r="M3217" s="6">
        <v>14852.529864127268</v>
      </c>
      <c r="N3217" s="1">
        <v>14904.971304711446</v>
      </c>
    </row>
    <row r="3218" spans="12:14" x14ac:dyDescent="0.25">
      <c r="L3218" s="4">
        <f t="shared" si="62"/>
        <v>3212</v>
      </c>
      <c r="M3218" s="6">
        <v>22974.351164485488</v>
      </c>
      <c r="N3218" s="1">
        <v>11423.449602578739</v>
      </c>
    </row>
    <row r="3219" spans="12:14" x14ac:dyDescent="0.25">
      <c r="L3219" s="4">
        <f t="shared" si="62"/>
        <v>3213</v>
      </c>
      <c r="M3219" s="6">
        <v>12969.781321275446</v>
      </c>
      <c r="N3219" s="1">
        <v>4793.6735200598487</v>
      </c>
    </row>
    <row r="3220" spans="12:14" x14ac:dyDescent="0.25">
      <c r="L3220" s="4">
        <f t="shared" si="62"/>
        <v>3214</v>
      </c>
      <c r="M3220" s="6">
        <v>80372.257981545481</v>
      </c>
      <c r="N3220" s="1">
        <v>4876.7343056413265</v>
      </c>
    </row>
    <row r="3221" spans="12:14" x14ac:dyDescent="0.25">
      <c r="L3221" s="4">
        <f t="shared" si="62"/>
        <v>3215</v>
      </c>
      <c r="M3221" s="6">
        <v>21967.521207188875</v>
      </c>
      <c r="N3221" s="1">
        <v>22440.143452936834</v>
      </c>
    </row>
    <row r="3222" spans="12:14" x14ac:dyDescent="0.25">
      <c r="L3222" s="4">
        <f t="shared" si="62"/>
        <v>3216</v>
      </c>
      <c r="M3222" s="6">
        <v>10947.366658026514</v>
      </c>
      <c r="N3222" s="1">
        <v>19196.39501624008</v>
      </c>
    </row>
    <row r="3223" spans="12:14" x14ac:dyDescent="0.25">
      <c r="L3223" s="4">
        <f t="shared" si="62"/>
        <v>3217</v>
      </c>
      <c r="M3223" s="6">
        <v>77971.608142735626</v>
      </c>
      <c r="N3223" s="1">
        <v>27921.32919045227</v>
      </c>
    </row>
    <row r="3224" spans="12:14" x14ac:dyDescent="0.25">
      <c r="L3224" s="4">
        <f t="shared" si="62"/>
        <v>3218</v>
      </c>
      <c r="M3224" s="6">
        <v>17144.021937375561</v>
      </c>
      <c r="N3224" s="1">
        <v>44158.898049623953</v>
      </c>
    </row>
    <row r="3225" spans="12:14" x14ac:dyDescent="0.25">
      <c r="L3225" s="4">
        <f t="shared" si="62"/>
        <v>3219</v>
      </c>
      <c r="M3225" s="6">
        <v>58982.810080397263</v>
      </c>
      <c r="N3225" s="1">
        <v>1406.8563170340158</v>
      </c>
    </row>
    <row r="3226" spans="12:14" x14ac:dyDescent="0.25">
      <c r="L3226" s="4">
        <f t="shared" si="62"/>
        <v>3220</v>
      </c>
      <c r="M3226" s="6">
        <v>11149.652403721562</v>
      </c>
      <c r="N3226" s="1">
        <v>10955.946887014565</v>
      </c>
    </row>
    <row r="3227" spans="12:14" x14ac:dyDescent="0.25">
      <c r="L3227" s="4">
        <f t="shared" si="62"/>
        <v>3221</v>
      </c>
      <c r="M3227" s="6">
        <v>8173.3460096027538</v>
      </c>
      <c r="N3227" s="1">
        <v>68620.544492206463</v>
      </c>
    </row>
    <row r="3228" spans="12:14" x14ac:dyDescent="0.25">
      <c r="L3228" s="4">
        <f t="shared" si="62"/>
        <v>3222</v>
      </c>
      <c r="M3228" s="6">
        <v>12856.475364269589</v>
      </c>
      <c r="N3228" s="1">
        <v>25652.873596270678</v>
      </c>
    </row>
    <row r="3229" spans="12:14" x14ac:dyDescent="0.25">
      <c r="L3229" s="4">
        <f t="shared" si="62"/>
        <v>3223</v>
      </c>
      <c r="M3229" s="6">
        <v>9206.3694172027335</v>
      </c>
      <c r="N3229" s="1">
        <v>2618.2085359098546</v>
      </c>
    </row>
    <row r="3230" spans="12:14" x14ac:dyDescent="0.25">
      <c r="L3230" s="4">
        <f t="shared" si="62"/>
        <v>3224</v>
      </c>
      <c r="M3230" s="6">
        <v>42154.370324018273</v>
      </c>
      <c r="N3230" s="1">
        <v>4167.6257140551734</v>
      </c>
    </row>
    <row r="3231" spans="12:14" x14ac:dyDescent="0.25">
      <c r="L3231" s="4">
        <f t="shared" si="62"/>
        <v>3225</v>
      </c>
      <c r="M3231" s="6">
        <v>19367.337007896331</v>
      </c>
      <c r="N3231" s="1">
        <v>37754.452756312327</v>
      </c>
    </row>
    <row r="3232" spans="12:14" x14ac:dyDescent="0.25">
      <c r="L3232" s="4">
        <f t="shared" si="62"/>
        <v>3226</v>
      </c>
      <c r="M3232" s="6">
        <v>15580.197794184547</v>
      </c>
      <c r="N3232" s="1">
        <v>18918.836842037021</v>
      </c>
    </row>
    <row r="3233" spans="12:14" x14ac:dyDescent="0.25">
      <c r="L3233" s="4">
        <f t="shared" si="62"/>
        <v>3227</v>
      </c>
      <c r="M3233" s="6">
        <v>9420.6977157401816</v>
      </c>
      <c r="N3233" s="1">
        <v>5089.8424501438376</v>
      </c>
    </row>
    <row r="3234" spans="12:14" x14ac:dyDescent="0.25">
      <c r="L3234" s="4">
        <f t="shared" si="62"/>
        <v>3228</v>
      </c>
      <c r="M3234" s="6">
        <v>19176.997240132994</v>
      </c>
      <c r="N3234" s="1">
        <v>18378.814847726382</v>
      </c>
    </row>
    <row r="3235" spans="12:14" x14ac:dyDescent="0.25">
      <c r="L3235" s="4">
        <f t="shared" si="62"/>
        <v>3229</v>
      </c>
      <c r="M3235" s="6">
        <v>7016.5774608660058</v>
      </c>
      <c r="N3235" s="1">
        <v>8778.9047525839705</v>
      </c>
    </row>
    <row r="3236" spans="12:14" x14ac:dyDescent="0.25">
      <c r="L3236" s="4">
        <f t="shared" si="62"/>
        <v>3230</v>
      </c>
      <c r="M3236" s="6">
        <v>42316.165707704291</v>
      </c>
      <c r="N3236" s="1">
        <v>21290.269752381108</v>
      </c>
    </row>
    <row r="3237" spans="12:14" x14ac:dyDescent="0.25">
      <c r="L3237" s="4">
        <f t="shared" si="62"/>
        <v>3231</v>
      </c>
      <c r="M3237" s="6">
        <v>30674.730562661443</v>
      </c>
      <c r="N3237" s="1">
        <v>2605.7583145166554</v>
      </c>
    </row>
    <row r="3238" spans="12:14" x14ac:dyDescent="0.25">
      <c r="L3238" s="4">
        <f t="shared" si="62"/>
        <v>3232</v>
      </c>
      <c r="M3238" s="6">
        <v>6662.8958146147661</v>
      </c>
      <c r="N3238" s="1">
        <v>24179.392988719133</v>
      </c>
    </row>
    <row r="3239" spans="12:14" x14ac:dyDescent="0.25">
      <c r="L3239" s="4">
        <f t="shared" si="62"/>
        <v>3233</v>
      </c>
      <c r="M3239" s="6">
        <v>41950.447483237629</v>
      </c>
      <c r="N3239" s="1">
        <v>1058.3780637447671</v>
      </c>
    </row>
    <row r="3240" spans="12:14" x14ac:dyDescent="0.25">
      <c r="L3240" s="4">
        <f t="shared" si="62"/>
        <v>3234</v>
      </c>
      <c r="M3240" s="6">
        <v>33170.597726381115</v>
      </c>
      <c r="N3240" s="1">
        <v>1346.168835665793</v>
      </c>
    </row>
    <row r="3241" spans="12:14" x14ac:dyDescent="0.25">
      <c r="L3241" s="4">
        <f t="shared" si="62"/>
        <v>3235</v>
      </c>
      <c r="M3241" s="6">
        <v>8139.4174059610305</v>
      </c>
      <c r="N3241" s="1">
        <v>23126.967839226796</v>
      </c>
    </row>
    <row r="3242" spans="12:14" x14ac:dyDescent="0.25">
      <c r="L3242" s="4">
        <f t="shared" si="62"/>
        <v>3236</v>
      </c>
      <c r="M3242" s="6">
        <v>3352.7205794838296</v>
      </c>
      <c r="N3242" s="1">
        <v>39370.562347068953</v>
      </c>
    </row>
    <row r="3243" spans="12:14" x14ac:dyDescent="0.25">
      <c r="L3243" s="4">
        <f t="shared" si="62"/>
        <v>3237</v>
      </c>
      <c r="M3243" s="6">
        <v>7157.978979705761</v>
      </c>
      <c r="N3243" s="1">
        <v>14072.142471307538</v>
      </c>
    </row>
    <row r="3244" spans="12:14" x14ac:dyDescent="0.25">
      <c r="L3244" s="4">
        <f t="shared" si="62"/>
        <v>3238</v>
      </c>
      <c r="M3244" s="6">
        <v>20501.393151760603</v>
      </c>
      <c r="N3244" s="1">
        <v>4889.7052691916533</v>
      </c>
    </row>
    <row r="3245" spans="12:14" x14ac:dyDescent="0.25">
      <c r="L3245" s="4">
        <f t="shared" si="62"/>
        <v>3239</v>
      </c>
      <c r="M3245" s="6">
        <v>8399.8098265807712</v>
      </c>
      <c r="N3245" s="1">
        <v>13517.658752735619</v>
      </c>
    </row>
    <row r="3246" spans="12:14" x14ac:dyDescent="0.25">
      <c r="L3246" s="4">
        <f t="shared" si="62"/>
        <v>3240</v>
      </c>
      <c r="M3246" s="6">
        <v>11164.790453648486</v>
      </c>
      <c r="N3246" s="1">
        <v>3952.7817199745391</v>
      </c>
    </row>
    <row r="3247" spans="12:14" x14ac:dyDescent="0.25">
      <c r="L3247" s="4">
        <f t="shared" si="62"/>
        <v>3241</v>
      </c>
      <c r="M3247" s="6">
        <v>48171.752744669328</v>
      </c>
      <c r="N3247" s="1">
        <v>76921.926011415577</v>
      </c>
    </row>
    <row r="3248" spans="12:14" x14ac:dyDescent="0.25">
      <c r="L3248" s="4">
        <f t="shared" si="62"/>
        <v>3242</v>
      </c>
      <c r="M3248" s="6">
        <v>5401.1371799925882</v>
      </c>
      <c r="N3248" s="1">
        <v>20364.307200504161</v>
      </c>
    </row>
    <row r="3249" spans="12:14" x14ac:dyDescent="0.25">
      <c r="L3249" s="4">
        <f t="shared" si="62"/>
        <v>3243</v>
      </c>
      <c r="M3249" s="6">
        <v>8768.2292497986909</v>
      </c>
      <c r="N3249" s="1">
        <v>16043.386435838047</v>
      </c>
    </row>
    <row r="3250" spans="12:14" x14ac:dyDescent="0.25">
      <c r="L3250" s="4">
        <f t="shared" si="62"/>
        <v>3244</v>
      </c>
      <c r="M3250" s="6">
        <v>18238.452700733291</v>
      </c>
      <c r="N3250" s="1">
        <v>72355.702853120994</v>
      </c>
    </row>
    <row r="3251" spans="12:14" x14ac:dyDescent="0.25">
      <c r="L3251" s="4">
        <f t="shared" si="62"/>
        <v>3245</v>
      </c>
      <c r="M3251" s="6">
        <v>16025.007253017757</v>
      </c>
      <c r="N3251" s="1">
        <v>4441.8035789010582</v>
      </c>
    </row>
    <row r="3252" spans="12:14" x14ac:dyDescent="0.25">
      <c r="L3252" s="4">
        <f t="shared" si="62"/>
        <v>3246</v>
      </c>
      <c r="M3252" s="6">
        <v>14763.765980972637</v>
      </c>
      <c r="N3252" s="1">
        <v>2006.8647559078536</v>
      </c>
    </row>
    <row r="3253" spans="12:14" x14ac:dyDescent="0.25">
      <c r="L3253" s="4">
        <f t="shared" si="62"/>
        <v>3247</v>
      </c>
      <c r="M3253" s="6">
        <v>22904.424915463667</v>
      </c>
      <c r="N3253" s="1">
        <v>22836.969817563313</v>
      </c>
    </row>
    <row r="3254" spans="12:14" x14ac:dyDescent="0.25">
      <c r="L3254" s="4">
        <f t="shared" si="62"/>
        <v>3248</v>
      </c>
      <c r="M3254" s="6">
        <v>15028.182415343354</v>
      </c>
      <c r="N3254" s="1">
        <v>5928.3126665716854</v>
      </c>
    </row>
    <row r="3255" spans="12:14" x14ac:dyDescent="0.25">
      <c r="L3255" s="4">
        <f t="shared" si="62"/>
        <v>3249</v>
      </c>
      <c r="M3255" s="6">
        <v>85776.56398270397</v>
      </c>
      <c r="N3255" s="1">
        <v>49373.722051132449</v>
      </c>
    </row>
    <row r="3256" spans="12:14" x14ac:dyDescent="0.25">
      <c r="L3256" s="4">
        <f t="shared" si="62"/>
        <v>3250</v>
      </c>
      <c r="M3256" s="6">
        <v>2867.7236303621444</v>
      </c>
      <c r="N3256" s="1">
        <v>34680.496886379704</v>
      </c>
    </row>
    <row r="3257" spans="12:14" x14ac:dyDescent="0.25">
      <c r="L3257" s="4">
        <f t="shared" si="62"/>
        <v>3251</v>
      </c>
      <c r="M3257" s="6">
        <v>11609.668733197277</v>
      </c>
      <c r="N3257" s="1">
        <v>9387.273789135339</v>
      </c>
    </row>
    <row r="3258" spans="12:14" x14ac:dyDescent="0.25">
      <c r="L3258" s="4">
        <f t="shared" si="62"/>
        <v>3252</v>
      </c>
      <c r="M3258" s="6">
        <v>15741.190260215291</v>
      </c>
      <c r="N3258" s="1">
        <v>121483.25223267065</v>
      </c>
    </row>
    <row r="3259" spans="12:14" x14ac:dyDescent="0.25">
      <c r="L3259" s="4">
        <f t="shared" si="62"/>
        <v>3253</v>
      </c>
      <c r="M3259" s="6">
        <v>10296.43875698951</v>
      </c>
      <c r="N3259" s="1">
        <v>22598.00349471267</v>
      </c>
    </row>
    <row r="3260" spans="12:14" x14ac:dyDescent="0.25">
      <c r="L3260" s="4">
        <f t="shared" si="62"/>
        <v>3254</v>
      </c>
      <c r="M3260" s="6">
        <v>53563.129880733788</v>
      </c>
      <c r="N3260" s="1">
        <v>42253.208408471968</v>
      </c>
    </row>
    <row r="3261" spans="12:14" x14ac:dyDescent="0.25">
      <c r="L3261" s="4">
        <f t="shared" si="62"/>
        <v>3255</v>
      </c>
      <c r="M3261" s="6">
        <v>90959.403686528254</v>
      </c>
      <c r="N3261" s="1">
        <v>7623.790486543352</v>
      </c>
    </row>
    <row r="3262" spans="12:14" x14ac:dyDescent="0.25">
      <c r="L3262" s="4">
        <f t="shared" si="62"/>
        <v>3256</v>
      </c>
      <c r="M3262" s="6">
        <v>16401.587588031307</v>
      </c>
      <c r="N3262" s="1">
        <v>12598.00158941581</v>
      </c>
    </row>
    <row r="3263" spans="12:14" x14ac:dyDescent="0.25">
      <c r="L3263" s="4">
        <f t="shared" si="62"/>
        <v>3257</v>
      </c>
      <c r="M3263" s="6">
        <v>26118.382993993062</v>
      </c>
      <c r="N3263" s="1">
        <v>19065.442805753624</v>
      </c>
    </row>
    <row r="3264" spans="12:14" x14ac:dyDescent="0.25">
      <c r="L3264" s="4">
        <f t="shared" si="62"/>
        <v>3258</v>
      </c>
      <c r="M3264" s="6">
        <v>19049.529644845046</v>
      </c>
      <c r="N3264" s="1">
        <v>2192.7496470002761</v>
      </c>
    </row>
    <row r="3265" spans="12:14" x14ac:dyDescent="0.25">
      <c r="L3265" s="4">
        <f t="shared" si="62"/>
        <v>3259</v>
      </c>
      <c r="M3265" s="6">
        <v>10805.004365732948</v>
      </c>
      <c r="N3265" s="1">
        <v>5742.436293723069</v>
      </c>
    </row>
    <row r="3266" spans="12:14" x14ac:dyDescent="0.25">
      <c r="L3266" s="4">
        <f t="shared" si="62"/>
        <v>3260</v>
      </c>
      <c r="M3266" s="6">
        <v>20256.520639030154</v>
      </c>
      <c r="N3266" s="1">
        <v>6568.3547643385791</v>
      </c>
    </row>
    <row r="3267" spans="12:14" x14ac:dyDescent="0.25">
      <c r="L3267" s="4">
        <f t="shared" si="62"/>
        <v>3261</v>
      </c>
      <c r="M3267" s="6">
        <v>12955.847337401845</v>
      </c>
      <c r="N3267" s="1">
        <v>9148.3534246438394</v>
      </c>
    </row>
    <row r="3268" spans="12:14" x14ac:dyDescent="0.25">
      <c r="L3268" s="4">
        <f t="shared" si="62"/>
        <v>3262</v>
      </c>
      <c r="M3268" s="6">
        <v>15060.818868958539</v>
      </c>
      <c r="N3268" s="1">
        <v>3039.1903311314304</v>
      </c>
    </row>
    <row r="3269" spans="12:14" x14ac:dyDescent="0.25">
      <c r="L3269" s="4">
        <f t="shared" si="62"/>
        <v>3263</v>
      </c>
      <c r="M3269" s="6">
        <v>6056.5382415785898</v>
      </c>
      <c r="N3269" s="1">
        <v>17834.600238417064</v>
      </c>
    </row>
    <row r="3270" spans="12:14" x14ac:dyDescent="0.25">
      <c r="L3270" s="4">
        <f t="shared" si="62"/>
        <v>3264</v>
      </c>
      <c r="M3270" s="6">
        <v>10970.510673237519</v>
      </c>
      <c r="N3270" s="1">
        <v>932.72727609655658</v>
      </c>
    </row>
    <row r="3271" spans="12:14" x14ac:dyDescent="0.25">
      <c r="L3271" s="4">
        <f t="shared" si="62"/>
        <v>3265</v>
      </c>
      <c r="M3271" s="6">
        <v>77169.316510532895</v>
      </c>
      <c r="N3271" s="1">
        <v>2763.9271503546406</v>
      </c>
    </row>
    <row r="3272" spans="12:14" x14ac:dyDescent="0.25">
      <c r="L3272" s="4">
        <f t="shared" si="62"/>
        <v>3266</v>
      </c>
      <c r="M3272" s="6">
        <v>18602.85661408028</v>
      </c>
      <c r="N3272" s="1">
        <v>86751.693273007317</v>
      </c>
    </row>
    <row r="3273" spans="12:14" x14ac:dyDescent="0.25">
      <c r="L3273" s="4">
        <f t="shared" ref="L3273:L3336" si="63">L3272+1</f>
        <v>3267</v>
      </c>
      <c r="M3273" s="6">
        <v>10685.13008978877</v>
      </c>
      <c r="N3273" s="1">
        <v>16204.50666908842</v>
      </c>
    </row>
    <row r="3274" spans="12:14" x14ac:dyDescent="0.25">
      <c r="L3274" s="4">
        <f t="shared" si="63"/>
        <v>3268</v>
      </c>
      <c r="M3274" s="6">
        <v>60978.791108427067</v>
      </c>
      <c r="N3274" s="1">
        <v>4092.33294374966</v>
      </c>
    </row>
    <row r="3275" spans="12:14" x14ac:dyDescent="0.25">
      <c r="L3275" s="4">
        <f t="shared" si="63"/>
        <v>3269</v>
      </c>
      <c r="M3275" s="6">
        <v>6739.9662192449496</v>
      </c>
      <c r="N3275" s="1">
        <v>16002.074025755568</v>
      </c>
    </row>
    <row r="3276" spans="12:14" x14ac:dyDescent="0.25">
      <c r="L3276" s="4">
        <f t="shared" si="63"/>
        <v>3270</v>
      </c>
      <c r="M3276" s="6">
        <v>8360.1132490152959</v>
      </c>
      <c r="N3276" s="1">
        <v>20331.190177923268</v>
      </c>
    </row>
    <row r="3277" spans="12:14" x14ac:dyDescent="0.25">
      <c r="L3277" s="4">
        <f t="shared" si="63"/>
        <v>3271</v>
      </c>
      <c r="M3277" s="6">
        <v>2812.6382704614807</v>
      </c>
      <c r="N3277" s="1">
        <v>3303.2470043652738</v>
      </c>
    </row>
    <row r="3278" spans="12:14" x14ac:dyDescent="0.25">
      <c r="L3278" s="4">
        <f t="shared" si="63"/>
        <v>3272</v>
      </c>
      <c r="M3278" s="6">
        <v>9419.3197479740684</v>
      </c>
      <c r="N3278" s="1">
        <v>35297.673192594666</v>
      </c>
    </row>
    <row r="3279" spans="12:14" x14ac:dyDescent="0.25">
      <c r="L3279" s="4">
        <f t="shared" si="63"/>
        <v>3273</v>
      </c>
      <c r="M3279" s="6">
        <v>23793.588026186982</v>
      </c>
      <c r="N3279" s="1">
        <v>9327.1896429868393</v>
      </c>
    </row>
    <row r="3280" spans="12:14" x14ac:dyDescent="0.25">
      <c r="L3280" s="4">
        <f t="shared" si="63"/>
        <v>3274</v>
      </c>
      <c r="M3280" s="6">
        <v>21575.222570197719</v>
      </c>
      <c r="N3280" s="1">
        <v>2590.6010080178421</v>
      </c>
    </row>
    <row r="3281" spans="12:14" x14ac:dyDescent="0.25">
      <c r="L3281" s="4">
        <f t="shared" si="63"/>
        <v>3275</v>
      </c>
      <c r="M3281" s="6">
        <v>35185.533752783296</v>
      </c>
      <c r="N3281" s="1">
        <v>18295.482750666521</v>
      </c>
    </row>
    <row r="3282" spans="12:14" x14ac:dyDescent="0.25">
      <c r="L3282" s="4">
        <f t="shared" si="63"/>
        <v>3276</v>
      </c>
      <c r="M3282" s="6">
        <v>5318.7323128193193</v>
      </c>
      <c r="N3282" s="1">
        <v>3023.378400973615</v>
      </c>
    </row>
    <row r="3283" spans="12:14" x14ac:dyDescent="0.25">
      <c r="L3283" s="4">
        <f t="shared" si="63"/>
        <v>3277</v>
      </c>
      <c r="M3283" s="6">
        <v>6647.1691802019932</v>
      </c>
      <c r="N3283" s="1">
        <v>870.65739640151003</v>
      </c>
    </row>
    <row r="3284" spans="12:14" x14ac:dyDescent="0.25">
      <c r="L3284" s="4">
        <f t="shared" si="63"/>
        <v>3278</v>
      </c>
      <c r="M3284" s="6">
        <v>53524.052088069184</v>
      </c>
      <c r="N3284" s="1">
        <v>93838.767679456985</v>
      </c>
    </row>
    <row r="3285" spans="12:14" x14ac:dyDescent="0.25">
      <c r="L3285" s="4">
        <f t="shared" si="63"/>
        <v>3279</v>
      </c>
      <c r="M3285" s="6">
        <v>5000.975304997708</v>
      </c>
      <c r="N3285" s="1">
        <v>9940.5865007031462</v>
      </c>
    </row>
    <row r="3286" spans="12:14" x14ac:dyDescent="0.25">
      <c r="L3286" s="4">
        <f t="shared" si="63"/>
        <v>3280</v>
      </c>
      <c r="M3286" s="6">
        <v>38269.494640734483</v>
      </c>
      <c r="N3286" s="1">
        <v>3267.5336293138539</v>
      </c>
    </row>
    <row r="3287" spans="12:14" x14ac:dyDescent="0.25">
      <c r="L3287" s="4">
        <f t="shared" si="63"/>
        <v>3281</v>
      </c>
      <c r="M3287" s="6">
        <v>81486.170774688057</v>
      </c>
      <c r="N3287" s="1">
        <v>41026.200316774484</v>
      </c>
    </row>
    <row r="3288" spans="12:14" x14ac:dyDescent="0.25">
      <c r="L3288" s="4">
        <f t="shared" si="63"/>
        <v>3282</v>
      </c>
      <c r="M3288" s="6">
        <v>20725.245209286357</v>
      </c>
      <c r="N3288" s="1">
        <v>75108.884329142107</v>
      </c>
    </row>
    <row r="3289" spans="12:14" x14ac:dyDescent="0.25">
      <c r="L3289" s="4">
        <f t="shared" si="63"/>
        <v>3283</v>
      </c>
      <c r="M3289" s="6">
        <v>9886.4565853161548</v>
      </c>
      <c r="N3289" s="1">
        <v>30091.133150722188</v>
      </c>
    </row>
    <row r="3290" spans="12:14" x14ac:dyDescent="0.25">
      <c r="L3290" s="4">
        <f t="shared" si="63"/>
        <v>3284</v>
      </c>
      <c r="M3290" s="6">
        <v>21001.774979088674</v>
      </c>
      <c r="N3290" s="1">
        <v>33186.974980852625</v>
      </c>
    </row>
    <row r="3291" spans="12:14" x14ac:dyDescent="0.25">
      <c r="L3291" s="4">
        <f t="shared" si="63"/>
        <v>3285</v>
      </c>
      <c r="M3291" s="6">
        <v>18104.585579025988</v>
      </c>
      <c r="N3291" s="1">
        <v>3790.6983933125484</v>
      </c>
    </row>
    <row r="3292" spans="12:14" x14ac:dyDescent="0.25">
      <c r="L3292" s="4">
        <f t="shared" si="63"/>
        <v>3286</v>
      </c>
      <c r="M3292" s="6">
        <v>8173.2431357162486</v>
      </c>
      <c r="N3292" s="1">
        <v>13836.423816223472</v>
      </c>
    </row>
    <row r="3293" spans="12:14" x14ac:dyDescent="0.25">
      <c r="L3293" s="4">
        <f t="shared" si="63"/>
        <v>3287</v>
      </c>
      <c r="M3293" s="6">
        <v>32796.439439522866</v>
      </c>
      <c r="N3293" s="1">
        <v>49869.388293976022</v>
      </c>
    </row>
    <row r="3294" spans="12:14" x14ac:dyDescent="0.25">
      <c r="L3294" s="4">
        <f t="shared" si="63"/>
        <v>3288</v>
      </c>
      <c r="M3294" s="6">
        <v>13618.141606291038</v>
      </c>
      <c r="N3294" s="1">
        <v>23900.033788737324</v>
      </c>
    </row>
    <row r="3295" spans="12:14" x14ac:dyDescent="0.25">
      <c r="L3295" s="4">
        <f t="shared" si="63"/>
        <v>3289</v>
      </c>
      <c r="M3295" s="6">
        <v>28164.323647259596</v>
      </c>
      <c r="N3295" s="1">
        <v>9135.5215780042399</v>
      </c>
    </row>
    <row r="3296" spans="12:14" x14ac:dyDescent="0.25">
      <c r="L3296" s="4">
        <f t="shared" si="63"/>
        <v>3290</v>
      </c>
      <c r="M3296" s="6">
        <v>56853.374223881132</v>
      </c>
      <c r="N3296" s="1">
        <v>3747.0008046918188</v>
      </c>
    </row>
    <row r="3297" spans="12:14" x14ac:dyDescent="0.25">
      <c r="L3297" s="4">
        <f t="shared" si="63"/>
        <v>3291</v>
      </c>
      <c r="M3297" s="6">
        <v>5468.8650654154835</v>
      </c>
      <c r="N3297" s="1">
        <v>15634.07488473746</v>
      </c>
    </row>
    <row r="3298" spans="12:14" x14ac:dyDescent="0.25">
      <c r="L3298" s="4">
        <f t="shared" si="63"/>
        <v>3292</v>
      </c>
      <c r="M3298" s="6">
        <v>5802.1254148452117</v>
      </c>
      <c r="N3298" s="1">
        <v>3061.5673565993529</v>
      </c>
    </row>
    <row r="3299" spans="12:14" x14ac:dyDescent="0.25">
      <c r="L3299" s="4">
        <f t="shared" si="63"/>
        <v>3293</v>
      </c>
      <c r="M3299" s="6">
        <v>13526.793969946313</v>
      </c>
      <c r="N3299" s="1">
        <v>10242.096717540322</v>
      </c>
    </row>
    <row r="3300" spans="12:14" x14ac:dyDescent="0.25">
      <c r="L3300" s="4">
        <f t="shared" si="63"/>
        <v>3294</v>
      </c>
      <c r="M3300" s="6">
        <v>629229.08259506931</v>
      </c>
      <c r="N3300" s="1">
        <v>6220.3947594718011</v>
      </c>
    </row>
    <row r="3301" spans="12:14" x14ac:dyDescent="0.25">
      <c r="L3301" s="4">
        <f t="shared" si="63"/>
        <v>3295</v>
      </c>
      <c r="M3301" s="6">
        <v>3478.9327745916685</v>
      </c>
      <c r="N3301" s="1">
        <v>28220.63662194449</v>
      </c>
    </row>
    <row r="3302" spans="12:14" x14ac:dyDescent="0.25">
      <c r="L3302" s="4">
        <f t="shared" si="63"/>
        <v>3296</v>
      </c>
      <c r="M3302" s="6">
        <v>5450.812885029638</v>
      </c>
      <c r="N3302" s="1">
        <v>4128.0484840413646</v>
      </c>
    </row>
    <row r="3303" spans="12:14" x14ac:dyDescent="0.25">
      <c r="L3303" s="4">
        <f t="shared" si="63"/>
        <v>3297</v>
      </c>
      <c r="M3303" s="6">
        <v>63030.787889190156</v>
      </c>
      <c r="N3303" s="1">
        <v>11111.638111798642</v>
      </c>
    </row>
    <row r="3304" spans="12:14" x14ac:dyDescent="0.25">
      <c r="L3304" s="4">
        <f t="shared" si="63"/>
        <v>3298</v>
      </c>
      <c r="M3304" s="6">
        <v>63415.846915540664</v>
      </c>
      <c r="N3304" s="1">
        <v>31131.695053249106</v>
      </c>
    </row>
    <row r="3305" spans="12:14" x14ac:dyDescent="0.25">
      <c r="L3305" s="4">
        <f t="shared" si="63"/>
        <v>3299</v>
      </c>
      <c r="M3305" s="6">
        <v>4677.7806931658006</v>
      </c>
      <c r="N3305" s="1">
        <v>10222.971567357028</v>
      </c>
    </row>
    <row r="3306" spans="12:14" x14ac:dyDescent="0.25">
      <c r="L3306" s="4">
        <f t="shared" si="63"/>
        <v>3300</v>
      </c>
      <c r="M3306" s="6">
        <v>14332.42992092102</v>
      </c>
      <c r="N3306" s="1">
        <v>14169.958590192668</v>
      </c>
    </row>
    <row r="3307" spans="12:14" x14ac:dyDescent="0.25">
      <c r="L3307" s="4">
        <f t="shared" si="63"/>
        <v>3301</v>
      </c>
      <c r="M3307" s="6">
        <v>26147.751451648513</v>
      </c>
      <c r="N3307" s="1">
        <v>66118.209427700785</v>
      </c>
    </row>
    <row r="3308" spans="12:14" x14ac:dyDescent="0.25">
      <c r="L3308" s="4">
        <f t="shared" si="63"/>
        <v>3302</v>
      </c>
      <c r="M3308" s="6">
        <v>51046.451559274319</v>
      </c>
      <c r="N3308" s="1">
        <v>2183.7915768802145</v>
      </c>
    </row>
    <row r="3309" spans="12:14" x14ac:dyDescent="0.25">
      <c r="L3309" s="4">
        <f t="shared" si="63"/>
        <v>3303</v>
      </c>
      <c r="M3309" s="6">
        <v>14495.733237075994</v>
      </c>
      <c r="N3309" s="1">
        <v>14263.601876867573</v>
      </c>
    </row>
    <row r="3310" spans="12:14" x14ac:dyDescent="0.25">
      <c r="L3310" s="4">
        <f t="shared" si="63"/>
        <v>3304</v>
      </c>
      <c r="M3310" s="6">
        <v>12826.344245523836</v>
      </c>
      <c r="N3310" s="1">
        <v>42037.652046310497</v>
      </c>
    </row>
    <row r="3311" spans="12:14" x14ac:dyDescent="0.25">
      <c r="L3311" s="4">
        <f t="shared" si="63"/>
        <v>3305</v>
      </c>
      <c r="M3311" s="6">
        <v>33671.055446841921</v>
      </c>
      <c r="N3311" s="1">
        <v>2674.2880062419254</v>
      </c>
    </row>
    <row r="3312" spans="12:14" x14ac:dyDescent="0.25">
      <c r="L3312" s="4">
        <f t="shared" si="63"/>
        <v>3306</v>
      </c>
      <c r="M3312" s="6">
        <v>67312.653535464473</v>
      </c>
      <c r="N3312" s="1">
        <v>5956.0127150765356</v>
      </c>
    </row>
    <row r="3313" spans="12:14" x14ac:dyDescent="0.25">
      <c r="L3313" s="4">
        <f t="shared" si="63"/>
        <v>3307</v>
      </c>
      <c r="M3313" s="6">
        <v>9360.7009686446272</v>
      </c>
      <c r="N3313" s="1">
        <v>4118.5706501139202</v>
      </c>
    </row>
    <row r="3314" spans="12:14" x14ac:dyDescent="0.25">
      <c r="L3314" s="4">
        <f t="shared" si="63"/>
        <v>3308</v>
      </c>
      <c r="M3314" s="6">
        <v>38216.695157240916</v>
      </c>
      <c r="N3314" s="1">
        <v>917.79144553107517</v>
      </c>
    </row>
    <row r="3315" spans="12:14" x14ac:dyDescent="0.25">
      <c r="L3315" s="4">
        <f t="shared" si="63"/>
        <v>3309</v>
      </c>
      <c r="M3315" s="6">
        <v>38297.986507028327</v>
      </c>
      <c r="N3315" s="1">
        <v>2896.7714077762571</v>
      </c>
    </row>
    <row r="3316" spans="12:14" x14ac:dyDescent="0.25">
      <c r="L3316" s="4">
        <f t="shared" si="63"/>
        <v>3310</v>
      </c>
      <c r="M3316" s="6">
        <v>12394.623341834455</v>
      </c>
      <c r="N3316" s="1">
        <v>12281.189281969469</v>
      </c>
    </row>
    <row r="3317" spans="12:14" x14ac:dyDescent="0.25">
      <c r="L3317" s="4">
        <f t="shared" si="63"/>
        <v>3311</v>
      </c>
      <c r="M3317" s="6">
        <v>68455.199608437295</v>
      </c>
      <c r="N3317" s="1">
        <v>30780.622383044669</v>
      </c>
    </row>
    <row r="3318" spans="12:14" x14ac:dyDescent="0.25">
      <c r="L3318" s="4">
        <f t="shared" si="63"/>
        <v>3312</v>
      </c>
      <c r="M3318" s="6">
        <v>17900.306692260838</v>
      </c>
      <c r="N3318" s="1">
        <v>8144.9809009097107</v>
      </c>
    </row>
    <row r="3319" spans="12:14" x14ac:dyDescent="0.25">
      <c r="L3319" s="4">
        <f t="shared" si="63"/>
        <v>3313</v>
      </c>
      <c r="M3319" s="6">
        <v>125862.31307131362</v>
      </c>
      <c r="N3319" s="1">
        <v>1269.3641820139535</v>
      </c>
    </row>
    <row r="3320" spans="12:14" x14ac:dyDescent="0.25">
      <c r="L3320" s="4">
        <f t="shared" si="63"/>
        <v>3314</v>
      </c>
      <c r="M3320" s="6">
        <v>11484.748832684043</v>
      </c>
      <c r="N3320" s="1">
        <v>16132.761642287416</v>
      </c>
    </row>
    <row r="3321" spans="12:14" x14ac:dyDescent="0.25">
      <c r="L3321" s="4">
        <f t="shared" si="63"/>
        <v>3315</v>
      </c>
      <c r="M3321" s="6">
        <v>9369.9589954326257</v>
      </c>
      <c r="N3321" s="1">
        <v>7234.2612383960268</v>
      </c>
    </row>
    <row r="3322" spans="12:14" x14ac:dyDescent="0.25">
      <c r="L3322" s="4">
        <f t="shared" si="63"/>
        <v>3316</v>
      </c>
      <c r="M3322" s="6">
        <v>17201.700994416995</v>
      </c>
      <c r="N3322" s="1">
        <v>27725.406961452329</v>
      </c>
    </row>
    <row r="3323" spans="12:14" x14ac:dyDescent="0.25">
      <c r="L3323" s="4">
        <f t="shared" si="63"/>
        <v>3317</v>
      </c>
      <c r="M3323" s="6">
        <v>57908.555456374976</v>
      </c>
      <c r="N3323" s="1">
        <v>23917.788473049997</v>
      </c>
    </row>
    <row r="3324" spans="12:14" x14ac:dyDescent="0.25">
      <c r="L3324" s="4">
        <f t="shared" si="63"/>
        <v>3318</v>
      </c>
      <c r="M3324" s="6">
        <v>20744.604856892165</v>
      </c>
      <c r="N3324" s="1">
        <v>22096.928641666334</v>
      </c>
    </row>
    <row r="3325" spans="12:14" x14ac:dyDescent="0.25">
      <c r="L3325" s="4">
        <f t="shared" si="63"/>
        <v>3319</v>
      </c>
      <c r="M3325" s="6">
        <v>28180.522131627346</v>
      </c>
      <c r="N3325" s="1">
        <v>254836.03119599691</v>
      </c>
    </row>
    <row r="3326" spans="12:14" x14ac:dyDescent="0.25">
      <c r="L3326" s="4">
        <f t="shared" si="63"/>
        <v>3320</v>
      </c>
      <c r="M3326" s="6">
        <v>8095.2245654355484</v>
      </c>
      <c r="N3326" s="1">
        <v>11506.348682308595</v>
      </c>
    </row>
    <row r="3327" spans="12:14" x14ac:dyDescent="0.25">
      <c r="L3327" s="4">
        <f t="shared" si="63"/>
        <v>3321</v>
      </c>
      <c r="M3327" s="6">
        <v>14248.029241799451</v>
      </c>
      <c r="N3327" s="1">
        <v>13050.258416968909</v>
      </c>
    </row>
    <row r="3328" spans="12:14" x14ac:dyDescent="0.25">
      <c r="L3328" s="4">
        <f t="shared" si="63"/>
        <v>3322</v>
      </c>
      <c r="M3328" s="6">
        <v>20946.069309114158</v>
      </c>
      <c r="N3328" s="1">
        <v>2892.3033495678574</v>
      </c>
    </row>
    <row r="3329" spans="12:14" x14ac:dyDescent="0.25">
      <c r="L3329" s="4">
        <f t="shared" si="63"/>
        <v>3323</v>
      </c>
      <c r="M3329" s="6">
        <v>10916.271452051526</v>
      </c>
      <c r="N3329" s="1">
        <v>5657.5414947018498</v>
      </c>
    </row>
    <row r="3330" spans="12:14" x14ac:dyDescent="0.25">
      <c r="L3330" s="4">
        <f t="shared" si="63"/>
        <v>3324</v>
      </c>
      <c r="M3330" s="6">
        <v>32045.046321611848</v>
      </c>
      <c r="N3330" s="1">
        <v>5415.5348874251495</v>
      </c>
    </row>
    <row r="3331" spans="12:14" x14ac:dyDescent="0.25">
      <c r="L3331" s="4">
        <f t="shared" si="63"/>
        <v>3325</v>
      </c>
      <c r="M3331" s="6">
        <v>321661.49139333778</v>
      </c>
      <c r="N3331" s="1">
        <v>9527.8656157550649</v>
      </c>
    </row>
    <row r="3332" spans="12:14" x14ac:dyDescent="0.25">
      <c r="L3332" s="4">
        <f t="shared" si="63"/>
        <v>3326</v>
      </c>
      <c r="M3332" s="6">
        <v>96891.062486062801</v>
      </c>
      <c r="N3332" s="1">
        <v>28445.820197162866</v>
      </c>
    </row>
    <row r="3333" spans="12:14" x14ac:dyDescent="0.25">
      <c r="L3333" s="4">
        <f t="shared" si="63"/>
        <v>3327</v>
      </c>
      <c r="M3333" s="6">
        <v>11168.690907348666</v>
      </c>
      <c r="N3333" s="1">
        <v>10675.529834922441</v>
      </c>
    </row>
    <row r="3334" spans="12:14" x14ac:dyDescent="0.25">
      <c r="L3334" s="4">
        <f t="shared" si="63"/>
        <v>3328</v>
      </c>
      <c r="M3334" s="6">
        <v>22949.939008193182</v>
      </c>
      <c r="N3334" s="1">
        <v>2230.0600984424318</v>
      </c>
    </row>
    <row r="3335" spans="12:14" x14ac:dyDescent="0.25">
      <c r="L3335" s="4">
        <f t="shared" si="63"/>
        <v>3329</v>
      </c>
      <c r="M3335" s="6">
        <v>69765.087115133749</v>
      </c>
      <c r="N3335" s="1">
        <v>57720.852174256077</v>
      </c>
    </row>
    <row r="3336" spans="12:14" x14ac:dyDescent="0.25">
      <c r="L3336" s="4">
        <f t="shared" si="63"/>
        <v>3330</v>
      </c>
      <c r="M3336" s="6">
        <v>27436.405318818895</v>
      </c>
      <c r="N3336" s="1">
        <v>3643.4538211773865</v>
      </c>
    </row>
    <row r="3337" spans="12:14" x14ac:dyDescent="0.25">
      <c r="L3337" s="4">
        <f t="shared" ref="L3337:L3400" si="64">L3336+1</f>
        <v>3331</v>
      </c>
      <c r="M3337" s="6">
        <v>12116.225381279717</v>
      </c>
      <c r="N3337" s="1">
        <v>2461.5461386518759</v>
      </c>
    </row>
    <row r="3338" spans="12:14" x14ac:dyDescent="0.25">
      <c r="L3338" s="4">
        <f t="shared" si="64"/>
        <v>3332</v>
      </c>
      <c r="M3338" s="6">
        <v>44497.963704066889</v>
      </c>
      <c r="N3338" s="1">
        <v>7026.8150681898114</v>
      </c>
    </row>
    <row r="3339" spans="12:14" x14ac:dyDescent="0.25">
      <c r="L3339" s="4">
        <f t="shared" si="64"/>
        <v>3333</v>
      </c>
      <c r="M3339" s="6">
        <v>10217.808975416323</v>
      </c>
      <c r="N3339" s="1">
        <v>13284.947094440635</v>
      </c>
    </row>
    <row r="3340" spans="12:14" x14ac:dyDescent="0.25">
      <c r="L3340" s="4">
        <f t="shared" si="64"/>
        <v>3334</v>
      </c>
      <c r="M3340" s="6">
        <v>7373.0927400221899</v>
      </c>
      <c r="N3340" s="1">
        <v>47775.634944672885</v>
      </c>
    </row>
    <row r="3341" spans="12:14" x14ac:dyDescent="0.25">
      <c r="L3341" s="4">
        <f t="shared" si="64"/>
        <v>3335</v>
      </c>
      <c r="M3341" s="6">
        <v>8482.9301455844088</v>
      </c>
      <c r="N3341" s="1">
        <v>19943.370303484633</v>
      </c>
    </row>
    <row r="3342" spans="12:14" x14ac:dyDescent="0.25">
      <c r="L3342" s="4">
        <f t="shared" si="64"/>
        <v>3336</v>
      </c>
      <c r="M3342" s="6">
        <v>18247.682985316624</v>
      </c>
      <c r="N3342" s="1">
        <v>65957.726766995067</v>
      </c>
    </row>
    <row r="3343" spans="12:14" x14ac:dyDescent="0.25">
      <c r="L3343" s="4">
        <f t="shared" si="64"/>
        <v>3337</v>
      </c>
      <c r="M3343" s="6">
        <v>44067.086492150673</v>
      </c>
      <c r="N3343" s="1">
        <v>22116.812850097274</v>
      </c>
    </row>
    <row r="3344" spans="12:14" x14ac:dyDescent="0.25">
      <c r="L3344" s="4">
        <f t="shared" si="64"/>
        <v>3338</v>
      </c>
      <c r="M3344" s="6">
        <v>19952.905012659372</v>
      </c>
      <c r="N3344" s="1">
        <v>1241.8883278312992</v>
      </c>
    </row>
    <row r="3345" spans="12:14" x14ac:dyDescent="0.25">
      <c r="L3345" s="4">
        <f t="shared" si="64"/>
        <v>3339</v>
      </c>
      <c r="M3345" s="6">
        <v>33382.055156121067</v>
      </c>
      <c r="N3345" s="1">
        <v>25627.70998756315</v>
      </c>
    </row>
    <row r="3346" spans="12:14" x14ac:dyDescent="0.25">
      <c r="L3346" s="4">
        <f t="shared" si="64"/>
        <v>3340</v>
      </c>
      <c r="M3346" s="6">
        <v>24180.774110813043</v>
      </c>
      <c r="N3346" s="1">
        <v>15724.370430372084</v>
      </c>
    </row>
    <row r="3347" spans="12:14" x14ac:dyDescent="0.25">
      <c r="L3347" s="4">
        <f t="shared" si="64"/>
        <v>3341</v>
      </c>
      <c r="M3347" s="6">
        <v>7235.9219368061658</v>
      </c>
      <c r="N3347" s="1">
        <v>9244.1281359097375</v>
      </c>
    </row>
    <row r="3348" spans="12:14" x14ac:dyDescent="0.25">
      <c r="L3348" s="4">
        <f t="shared" si="64"/>
        <v>3342</v>
      </c>
      <c r="M3348" s="6">
        <v>8187.7515374555633</v>
      </c>
      <c r="N3348" s="1">
        <v>3617.2102692335825</v>
      </c>
    </row>
    <row r="3349" spans="12:14" x14ac:dyDescent="0.25">
      <c r="L3349" s="4">
        <f t="shared" si="64"/>
        <v>3343</v>
      </c>
      <c r="M3349" s="6">
        <v>65696.780905987078</v>
      </c>
      <c r="N3349" s="1">
        <v>10812.861360721632</v>
      </c>
    </row>
    <row r="3350" spans="12:14" x14ac:dyDescent="0.25">
      <c r="L3350" s="4">
        <f t="shared" si="64"/>
        <v>3344</v>
      </c>
      <c r="M3350" s="6">
        <v>23634.20286167262</v>
      </c>
      <c r="N3350" s="1">
        <v>20671.981127788324</v>
      </c>
    </row>
    <row r="3351" spans="12:14" x14ac:dyDescent="0.25">
      <c r="L3351" s="4">
        <f t="shared" si="64"/>
        <v>3345</v>
      </c>
      <c r="M3351" s="6">
        <v>4840.7493872843261</v>
      </c>
      <c r="N3351" s="1">
        <v>12956.881480460615</v>
      </c>
    </row>
    <row r="3352" spans="12:14" x14ac:dyDescent="0.25">
      <c r="L3352" s="4">
        <f t="shared" si="64"/>
        <v>3346</v>
      </c>
      <c r="M3352" s="6">
        <v>65131.242722012466</v>
      </c>
      <c r="N3352" s="1">
        <v>17246.314407733102</v>
      </c>
    </row>
    <row r="3353" spans="12:14" x14ac:dyDescent="0.25">
      <c r="L3353" s="4">
        <f t="shared" si="64"/>
        <v>3347</v>
      </c>
      <c r="M3353" s="6">
        <v>33467.281179159778</v>
      </c>
      <c r="N3353" s="1">
        <v>403.92893104618952</v>
      </c>
    </row>
    <row r="3354" spans="12:14" x14ac:dyDescent="0.25">
      <c r="L3354" s="4">
        <f t="shared" si="64"/>
        <v>3348</v>
      </c>
      <c r="M3354" s="6">
        <v>13392.953101024457</v>
      </c>
      <c r="N3354" s="1">
        <v>19790.392322495281</v>
      </c>
    </row>
    <row r="3355" spans="12:14" x14ac:dyDescent="0.25">
      <c r="L3355" s="4">
        <f t="shared" si="64"/>
        <v>3349</v>
      </c>
      <c r="M3355" s="6">
        <v>7657.1425413804554</v>
      </c>
      <c r="N3355" s="1">
        <v>7165.2335901444485</v>
      </c>
    </row>
    <row r="3356" spans="12:14" x14ac:dyDescent="0.25">
      <c r="L3356" s="4">
        <f t="shared" si="64"/>
        <v>3350</v>
      </c>
      <c r="M3356" s="6">
        <v>23836.390827826413</v>
      </c>
      <c r="N3356" s="1">
        <v>55951.27538281594</v>
      </c>
    </row>
    <row r="3357" spans="12:14" x14ac:dyDescent="0.25">
      <c r="L3357" s="4">
        <f t="shared" si="64"/>
        <v>3351</v>
      </c>
      <c r="M3357" s="6">
        <v>49284.485810350248</v>
      </c>
      <c r="N3357" s="1">
        <v>18021.442468977799</v>
      </c>
    </row>
    <row r="3358" spans="12:14" x14ac:dyDescent="0.25">
      <c r="L3358" s="4">
        <f t="shared" si="64"/>
        <v>3352</v>
      </c>
      <c r="M3358" s="6">
        <v>200696.40333527711</v>
      </c>
      <c r="N3358" s="1">
        <v>12558.381051200537</v>
      </c>
    </row>
    <row r="3359" spans="12:14" x14ac:dyDescent="0.25">
      <c r="L3359" s="4">
        <f t="shared" si="64"/>
        <v>3353</v>
      </c>
      <c r="M3359" s="6">
        <v>4788.212020032337</v>
      </c>
      <c r="N3359" s="1">
        <v>7935.3535586210228</v>
      </c>
    </row>
    <row r="3360" spans="12:14" x14ac:dyDescent="0.25">
      <c r="L3360" s="4">
        <f t="shared" si="64"/>
        <v>3354</v>
      </c>
      <c r="M3360" s="6">
        <v>41216.081899997778</v>
      </c>
      <c r="N3360" s="1">
        <v>37625.134797190571</v>
      </c>
    </row>
    <row r="3361" spans="12:14" x14ac:dyDescent="0.25">
      <c r="L3361" s="4">
        <f t="shared" si="64"/>
        <v>3355</v>
      </c>
      <c r="M3361" s="6">
        <v>7931.6770178769648</v>
      </c>
      <c r="N3361" s="1">
        <v>17356.6809851779</v>
      </c>
    </row>
    <row r="3362" spans="12:14" x14ac:dyDescent="0.25">
      <c r="L3362" s="4">
        <f t="shared" si="64"/>
        <v>3356</v>
      </c>
      <c r="M3362" s="6">
        <v>8977.6200217879996</v>
      </c>
      <c r="N3362" s="1">
        <v>2983.4533418889782</v>
      </c>
    </row>
    <row r="3363" spans="12:14" x14ac:dyDescent="0.25">
      <c r="L3363" s="4">
        <f t="shared" si="64"/>
        <v>3357</v>
      </c>
      <c r="M3363" s="6">
        <v>28188.769618783124</v>
      </c>
      <c r="N3363" s="1">
        <v>17677.228291094965</v>
      </c>
    </row>
    <row r="3364" spans="12:14" x14ac:dyDescent="0.25">
      <c r="L3364" s="4">
        <f t="shared" si="64"/>
        <v>3358</v>
      </c>
      <c r="M3364" s="6">
        <v>51224.677002876968</v>
      </c>
      <c r="N3364" s="1">
        <v>4330.0041588572994</v>
      </c>
    </row>
    <row r="3365" spans="12:14" x14ac:dyDescent="0.25">
      <c r="L3365" s="4">
        <f t="shared" si="64"/>
        <v>3359</v>
      </c>
      <c r="M3365" s="6">
        <v>12306.837174172399</v>
      </c>
      <c r="N3365" s="1">
        <v>9422.0735879476651</v>
      </c>
    </row>
    <row r="3366" spans="12:14" x14ac:dyDescent="0.25">
      <c r="L3366" s="4">
        <f t="shared" si="64"/>
        <v>3360</v>
      </c>
      <c r="M3366" s="6">
        <v>3762.5042802912449</v>
      </c>
      <c r="N3366" s="1">
        <v>17771.771794981341</v>
      </c>
    </row>
    <row r="3367" spans="12:14" x14ac:dyDescent="0.25">
      <c r="L3367" s="4">
        <f t="shared" si="64"/>
        <v>3361</v>
      </c>
      <c r="M3367" s="6">
        <v>68240.438301153627</v>
      </c>
      <c r="N3367" s="1">
        <v>26394.427047965641</v>
      </c>
    </row>
    <row r="3368" spans="12:14" x14ac:dyDescent="0.25">
      <c r="L3368" s="4">
        <f t="shared" si="64"/>
        <v>3362</v>
      </c>
      <c r="M3368" s="6">
        <v>5504.461492200443</v>
      </c>
      <c r="N3368" s="1">
        <v>4734.5473645381453</v>
      </c>
    </row>
    <row r="3369" spans="12:14" x14ac:dyDescent="0.25">
      <c r="L3369" s="4">
        <f t="shared" si="64"/>
        <v>3363</v>
      </c>
      <c r="M3369" s="6">
        <v>6873.1855568578394</v>
      </c>
      <c r="N3369" s="1">
        <v>14150.80600899272</v>
      </c>
    </row>
    <row r="3370" spans="12:14" x14ac:dyDescent="0.25">
      <c r="L3370" s="4">
        <f t="shared" si="64"/>
        <v>3364</v>
      </c>
      <c r="M3370" s="6">
        <v>11176.632417599694</v>
      </c>
      <c r="N3370" s="1">
        <v>36456.790143038503</v>
      </c>
    </row>
    <row r="3371" spans="12:14" x14ac:dyDescent="0.25">
      <c r="L3371" s="4">
        <f t="shared" si="64"/>
        <v>3365</v>
      </c>
      <c r="M3371" s="6">
        <v>5173.1984621984138</v>
      </c>
      <c r="N3371" s="1">
        <v>29681.930970068788</v>
      </c>
    </row>
    <row r="3372" spans="12:14" x14ac:dyDescent="0.25">
      <c r="L3372" s="4">
        <f t="shared" si="64"/>
        <v>3366</v>
      </c>
      <c r="M3372" s="6">
        <v>4999.4265458906802</v>
      </c>
      <c r="N3372" s="1">
        <v>26223.62829354568</v>
      </c>
    </row>
    <row r="3373" spans="12:14" x14ac:dyDescent="0.25">
      <c r="L3373" s="4">
        <f t="shared" si="64"/>
        <v>3367</v>
      </c>
      <c r="M3373" s="6">
        <v>6390.4636617513352</v>
      </c>
      <c r="N3373" s="1">
        <v>55419.369042934552</v>
      </c>
    </row>
    <row r="3374" spans="12:14" x14ac:dyDescent="0.25">
      <c r="L3374" s="4">
        <f t="shared" si="64"/>
        <v>3368</v>
      </c>
      <c r="M3374" s="6">
        <v>39820.858382807732</v>
      </c>
      <c r="N3374" s="1">
        <v>25021.67263048976</v>
      </c>
    </row>
    <row r="3375" spans="12:14" x14ac:dyDescent="0.25">
      <c r="L3375" s="4">
        <f t="shared" si="64"/>
        <v>3369</v>
      </c>
      <c r="M3375" s="6">
        <v>20142.389535255053</v>
      </c>
      <c r="N3375" s="1">
        <v>29916.417199883661</v>
      </c>
    </row>
    <row r="3376" spans="12:14" x14ac:dyDescent="0.25">
      <c r="L3376" s="4">
        <f t="shared" si="64"/>
        <v>3370</v>
      </c>
      <c r="M3376" s="6">
        <v>153857.26106004961</v>
      </c>
      <c r="N3376" s="1">
        <v>6837.7731631034903</v>
      </c>
    </row>
    <row r="3377" spans="12:14" x14ac:dyDescent="0.25">
      <c r="L3377" s="4">
        <f t="shared" si="64"/>
        <v>3371</v>
      </c>
      <c r="M3377" s="6">
        <v>24400.823756792299</v>
      </c>
      <c r="N3377" s="1">
        <v>2859.316991763344</v>
      </c>
    </row>
    <row r="3378" spans="12:14" x14ac:dyDescent="0.25">
      <c r="L3378" s="4">
        <f t="shared" si="64"/>
        <v>3372</v>
      </c>
      <c r="M3378" s="6">
        <v>6700.885367452659</v>
      </c>
      <c r="N3378" s="1">
        <v>1533.3780930247688</v>
      </c>
    </row>
    <row r="3379" spans="12:14" x14ac:dyDescent="0.25">
      <c r="L3379" s="4">
        <f t="shared" si="64"/>
        <v>3373</v>
      </c>
      <c r="M3379" s="6">
        <v>6691.6622233127246</v>
      </c>
      <c r="N3379" s="1">
        <v>18599.007285441156</v>
      </c>
    </row>
    <row r="3380" spans="12:14" x14ac:dyDescent="0.25">
      <c r="L3380" s="4">
        <f t="shared" si="64"/>
        <v>3374</v>
      </c>
      <c r="M3380" s="6">
        <v>157956.51270831659</v>
      </c>
      <c r="N3380" s="1">
        <v>5531.4804954795509</v>
      </c>
    </row>
    <row r="3381" spans="12:14" x14ac:dyDescent="0.25">
      <c r="L3381" s="4">
        <f t="shared" si="64"/>
        <v>3375</v>
      </c>
      <c r="M3381" s="6">
        <v>9088.6257422396247</v>
      </c>
      <c r="N3381" s="1">
        <v>40978.614328863259</v>
      </c>
    </row>
    <row r="3382" spans="12:14" x14ac:dyDescent="0.25">
      <c r="L3382" s="4">
        <f t="shared" si="64"/>
        <v>3376</v>
      </c>
      <c r="M3382" s="6">
        <v>20558.564976748923</v>
      </c>
      <c r="N3382" s="1">
        <v>25699.400649219369</v>
      </c>
    </row>
    <row r="3383" spans="12:14" x14ac:dyDescent="0.25">
      <c r="L3383" s="4">
        <f t="shared" si="64"/>
        <v>3377</v>
      </c>
      <c r="M3383" s="6">
        <v>6516.6977139104201</v>
      </c>
      <c r="N3383" s="1">
        <v>11671.767268192598</v>
      </c>
    </row>
    <row r="3384" spans="12:14" x14ac:dyDescent="0.25">
      <c r="L3384" s="4">
        <f t="shared" si="64"/>
        <v>3378</v>
      </c>
      <c r="M3384" s="6">
        <v>15921.062429084945</v>
      </c>
      <c r="N3384" s="1">
        <v>25387.00840557455</v>
      </c>
    </row>
    <row r="3385" spans="12:14" x14ac:dyDescent="0.25">
      <c r="L3385" s="4">
        <f t="shared" si="64"/>
        <v>3379</v>
      </c>
      <c r="M3385" s="6">
        <v>39197.747448878901</v>
      </c>
      <c r="N3385" s="1">
        <v>1092.5366121647792</v>
      </c>
    </row>
    <row r="3386" spans="12:14" x14ac:dyDescent="0.25">
      <c r="L3386" s="4">
        <f t="shared" si="64"/>
        <v>3380</v>
      </c>
      <c r="M3386" s="6">
        <v>27889.022932412681</v>
      </c>
      <c r="N3386" s="1">
        <v>102820.60904286971</v>
      </c>
    </row>
    <row r="3387" spans="12:14" x14ac:dyDescent="0.25">
      <c r="L3387" s="4">
        <f t="shared" si="64"/>
        <v>3381</v>
      </c>
      <c r="M3387" s="6">
        <v>61369.791171660909</v>
      </c>
      <c r="N3387" s="1">
        <v>5312.3430970810614</v>
      </c>
    </row>
    <row r="3388" spans="12:14" x14ac:dyDescent="0.25">
      <c r="L3388" s="4">
        <f t="shared" si="64"/>
        <v>3382</v>
      </c>
      <c r="M3388" s="6">
        <v>26563.954485949711</v>
      </c>
      <c r="N3388" s="1">
        <v>32415.941871956038</v>
      </c>
    </row>
    <row r="3389" spans="12:14" x14ac:dyDescent="0.25">
      <c r="L3389" s="4">
        <f t="shared" si="64"/>
        <v>3383</v>
      </c>
      <c r="M3389" s="6">
        <v>30127.467495213288</v>
      </c>
      <c r="N3389" s="1">
        <v>35053.899171350997</v>
      </c>
    </row>
    <row r="3390" spans="12:14" x14ac:dyDescent="0.25">
      <c r="L3390" s="4">
        <f t="shared" si="64"/>
        <v>3384</v>
      </c>
      <c r="M3390" s="6">
        <v>103497.09634899223</v>
      </c>
      <c r="N3390" s="1">
        <v>7633.5811807693844</v>
      </c>
    </row>
    <row r="3391" spans="12:14" x14ac:dyDescent="0.25">
      <c r="L3391" s="4">
        <f t="shared" si="64"/>
        <v>3385</v>
      </c>
      <c r="M3391" s="6">
        <v>18474.530523777106</v>
      </c>
      <c r="N3391" s="1">
        <v>9419.0158264793736</v>
      </c>
    </row>
    <row r="3392" spans="12:14" x14ac:dyDescent="0.25">
      <c r="L3392" s="4">
        <f t="shared" si="64"/>
        <v>3386</v>
      </c>
      <c r="M3392" s="6">
        <v>7953.0516229783898</v>
      </c>
      <c r="N3392" s="1">
        <v>57528.142283207635</v>
      </c>
    </row>
    <row r="3393" spans="12:14" x14ac:dyDescent="0.25">
      <c r="L3393" s="4">
        <f t="shared" si="64"/>
        <v>3387</v>
      </c>
      <c r="M3393" s="6">
        <v>5716.5789761887681</v>
      </c>
      <c r="N3393" s="1">
        <v>7067.8247755435414</v>
      </c>
    </row>
    <row r="3394" spans="12:14" x14ac:dyDescent="0.25">
      <c r="L3394" s="4">
        <f t="shared" si="64"/>
        <v>3388</v>
      </c>
      <c r="M3394" s="6">
        <v>53060.286865076734</v>
      </c>
      <c r="N3394" s="1">
        <v>10197.515766956843</v>
      </c>
    </row>
    <row r="3395" spans="12:14" x14ac:dyDescent="0.25">
      <c r="L3395" s="4">
        <f t="shared" si="64"/>
        <v>3389</v>
      </c>
      <c r="M3395" s="6">
        <v>5737.0980572497429</v>
      </c>
      <c r="N3395" s="1">
        <v>24593.727982443143</v>
      </c>
    </row>
    <row r="3396" spans="12:14" x14ac:dyDescent="0.25">
      <c r="L3396" s="4">
        <f t="shared" si="64"/>
        <v>3390</v>
      </c>
      <c r="M3396" s="6">
        <v>18715.370541260134</v>
      </c>
      <c r="N3396" s="1">
        <v>9537.3321146960952</v>
      </c>
    </row>
    <row r="3397" spans="12:14" x14ac:dyDescent="0.25">
      <c r="L3397" s="4">
        <f t="shared" si="64"/>
        <v>3391</v>
      </c>
      <c r="M3397" s="6">
        <v>10327.500788813619</v>
      </c>
      <c r="N3397" s="1">
        <v>19863.108662531067</v>
      </c>
    </row>
    <row r="3398" spans="12:14" x14ac:dyDescent="0.25">
      <c r="L3398" s="4">
        <f t="shared" si="64"/>
        <v>3392</v>
      </c>
      <c r="M3398" s="6">
        <v>45795.734563561942</v>
      </c>
      <c r="N3398" s="1">
        <v>12571.307752280823</v>
      </c>
    </row>
    <row r="3399" spans="12:14" x14ac:dyDescent="0.25">
      <c r="L3399" s="4">
        <f t="shared" si="64"/>
        <v>3393</v>
      </c>
      <c r="M3399" s="6">
        <v>36678.102313241565</v>
      </c>
      <c r="N3399" s="1">
        <v>1187.4001368765175</v>
      </c>
    </row>
    <row r="3400" spans="12:14" x14ac:dyDescent="0.25">
      <c r="L3400" s="4">
        <f t="shared" si="64"/>
        <v>3394</v>
      </c>
      <c r="M3400" s="6">
        <v>6675.9737928210197</v>
      </c>
      <c r="N3400" s="1">
        <v>31724.96239866591</v>
      </c>
    </row>
    <row r="3401" spans="12:14" x14ac:dyDescent="0.25">
      <c r="L3401" s="4">
        <f t="shared" ref="L3401:L3464" si="65">L3400+1</f>
        <v>3395</v>
      </c>
      <c r="M3401" s="6">
        <v>29944.261877313285</v>
      </c>
      <c r="N3401" s="1">
        <v>675.99210693222199</v>
      </c>
    </row>
    <row r="3402" spans="12:14" x14ac:dyDescent="0.25">
      <c r="L3402" s="4">
        <f t="shared" si="65"/>
        <v>3396</v>
      </c>
      <c r="M3402" s="6">
        <v>6618.799871220016</v>
      </c>
      <c r="N3402" s="1">
        <v>40669.305359905717</v>
      </c>
    </row>
    <row r="3403" spans="12:14" x14ac:dyDescent="0.25">
      <c r="L3403" s="4">
        <f t="shared" si="65"/>
        <v>3397</v>
      </c>
      <c r="M3403" s="6">
        <v>5935.0859239058336</v>
      </c>
      <c r="N3403" s="1">
        <v>36738.152902393515</v>
      </c>
    </row>
    <row r="3404" spans="12:14" x14ac:dyDescent="0.25">
      <c r="L3404" s="4">
        <f t="shared" si="65"/>
        <v>3398</v>
      </c>
      <c r="M3404" s="6">
        <v>8995.122248336831</v>
      </c>
      <c r="N3404" s="1">
        <v>18829.776545179469</v>
      </c>
    </row>
    <row r="3405" spans="12:14" x14ac:dyDescent="0.25">
      <c r="L3405" s="4">
        <f t="shared" si="65"/>
        <v>3399</v>
      </c>
      <c r="M3405" s="6">
        <v>13093.982776026871</v>
      </c>
      <c r="N3405" s="1">
        <v>33868.395940032744</v>
      </c>
    </row>
    <row r="3406" spans="12:14" x14ac:dyDescent="0.25">
      <c r="L3406" s="4">
        <f t="shared" si="65"/>
        <v>3400</v>
      </c>
      <c r="M3406" s="6">
        <v>32290.397974220326</v>
      </c>
      <c r="N3406" s="1">
        <v>5827.1586527675108</v>
      </c>
    </row>
    <row r="3407" spans="12:14" x14ac:dyDescent="0.25">
      <c r="L3407" s="4">
        <f t="shared" si="65"/>
        <v>3401</v>
      </c>
      <c r="M3407" s="6">
        <v>11033.626934591884</v>
      </c>
      <c r="N3407" s="1">
        <v>3154.1509480159903</v>
      </c>
    </row>
    <row r="3408" spans="12:14" x14ac:dyDescent="0.25">
      <c r="L3408" s="4">
        <f t="shared" si="65"/>
        <v>3402</v>
      </c>
      <c r="M3408" s="6">
        <v>37480.338137020975</v>
      </c>
      <c r="N3408" s="1">
        <v>3443.4271701145353</v>
      </c>
    </row>
    <row r="3409" spans="12:14" x14ac:dyDescent="0.25">
      <c r="L3409" s="4">
        <f t="shared" si="65"/>
        <v>3403</v>
      </c>
      <c r="M3409" s="6">
        <v>11806.70121326035</v>
      </c>
      <c r="N3409" s="1">
        <v>21069.235796599707</v>
      </c>
    </row>
    <row r="3410" spans="12:14" x14ac:dyDescent="0.25">
      <c r="L3410" s="4">
        <f t="shared" si="65"/>
        <v>3404</v>
      </c>
      <c r="M3410" s="6">
        <v>65319.941803237984</v>
      </c>
      <c r="N3410" s="1">
        <v>3272.7141431796163</v>
      </c>
    </row>
    <row r="3411" spans="12:14" x14ac:dyDescent="0.25">
      <c r="L3411" s="4">
        <f t="shared" si="65"/>
        <v>3405</v>
      </c>
      <c r="M3411" s="6">
        <v>8243.8924891141269</v>
      </c>
      <c r="N3411" s="1">
        <v>31833.278047675634</v>
      </c>
    </row>
    <row r="3412" spans="12:14" x14ac:dyDescent="0.25">
      <c r="L3412" s="4">
        <f t="shared" si="65"/>
        <v>3406</v>
      </c>
      <c r="M3412" s="6">
        <v>200719.13516405906</v>
      </c>
      <c r="N3412" s="1">
        <v>14503.740221162047</v>
      </c>
    </row>
    <row r="3413" spans="12:14" x14ac:dyDescent="0.25">
      <c r="L3413" s="4">
        <f t="shared" si="65"/>
        <v>3407</v>
      </c>
      <c r="M3413" s="6">
        <v>18492.520759057879</v>
      </c>
      <c r="N3413" s="1">
        <v>20982.214731206885</v>
      </c>
    </row>
    <row r="3414" spans="12:14" x14ac:dyDescent="0.25">
      <c r="L3414" s="4">
        <f t="shared" si="65"/>
        <v>3408</v>
      </c>
      <c r="M3414" s="6">
        <v>23767.639806395739</v>
      </c>
      <c r="N3414" s="1">
        <v>17163.307170253065</v>
      </c>
    </row>
    <row r="3415" spans="12:14" x14ac:dyDescent="0.25">
      <c r="L3415" s="4">
        <f t="shared" si="65"/>
        <v>3409</v>
      </c>
      <c r="M3415" s="6">
        <v>64901.188035075589</v>
      </c>
      <c r="N3415" s="1">
        <v>15835.866450343474</v>
      </c>
    </row>
    <row r="3416" spans="12:14" x14ac:dyDescent="0.25">
      <c r="L3416" s="4">
        <f t="shared" si="65"/>
        <v>3410</v>
      </c>
      <c r="M3416" s="6">
        <v>10328.317657807427</v>
      </c>
      <c r="N3416" s="1">
        <v>2290.7434653779492</v>
      </c>
    </row>
    <row r="3417" spans="12:14" x14ac:dyDescent="0.25">
      <c r="L3417" s="4">
        <f t="shared" si="65"/>
        <v>3411</v>
      </c>
      <c r="M3417" s="6">
        <v>45705.905966829516</v>
      </c>
      <c r="N3417" s="1">
        <v>7053.870650554707</v>
      </c>
    </row>
    <row r="3418" spans="12:14" x14ac:dyDescent="0.25">
      <c r="L3418" s="4">
        <f t="shared" si="65"/>
        <v>3412</v>
      </c>
      <c r="M3418" s="6">
        <v>567774.83009927953</v>
      </c>
      <c r="N3418" s="1">
        <v>35185.545546257374</v>
      </c>
    </row>
    <row r="3419" spans="12:14" x14ac:dyDescent="0.25">
      <c r="L3419" s="4">
        <f t="shared" si="65"/>
        <v>3413</v>
      </c>
      <c r="M3419" s="6">
        <v>3639.4878983663416</v>
      </c>
      <c r="N3419" s="1">
        <v>1371.4327430945473</v>
      </c>
    </row>
    <row r="3420" spans="12:14" x14ac:dyDescent="0.25">
      <c r="L3420" s="4">
        <f t="shared" si="65"/>
        <v>3414</v>
      </c>
      <c r="M3420" s="6">
        <v>9353.9107783097697</v>
      </c>
      <c r="N3420" s="1">
        <v>16871.999847197112</v>
      </c>
    </row>
    <row r="3421" spans="12:14" x14ac:dyDescent="0.25">
      <c r="L3421" s="4">
        <f t="shared" si="65"/>
        <v>3415</v>
      </c>
      <c r="M3421" s="6">
        <v>6065.5837472166531</v>
      </c>
      <c r="N3421" s="1">
        <v>33743.888351296722</v>
      </c>
    </row>
    <row r="3422" spans="12:14" x14ac:dyDescent="0.25">
      <c r="L3422" s="4">
        <f t="shared" si="65"/>
        <v>3416</v>
      </c>
      <c r="M3422" s="6">
        <v>10067.393988985823</v>
      </c>
      <c r="N3422" s="1">
        <v>5206.1437162069515</v>
      </c>
    </row>
    <row r="3423" spans="12:14" x14ac:dyDescent="0.25">
      <c r="L3423" s="4">
        <f t="shared" si="65"/>
        <v>3417</v>
      </c>
      <c r="M3423" s="6">
        <v>51624.61714410266</v>
      </c>
      <c r="N3423" s="1">
        <v>89948.418668027385</v>
      </c>
    </row>
    <row r="3424" spans="12:14" x14ac:dyDescent="0.25">
      <c r="L3424" s="4">
        <f t="shared" si="65"/>
        <v>3418</v>
      </c>
      <c r="M3424" s="6">
        <v>18884.817871550971</v>
      </c>
      <c r="N3424" s="1">
        <v>13751.680771569332</v>
      </c>
    </row>
    <row r="3425" spans="12:14" x14ac:dyDescent="0.25">
      <c r="L3425" s="4">
        <f t="shared" si="65"/>
        <v>3419</v>
      </c>
      <c r="M3425" s="6">
        <v>4109.8721113470056</v>
      </c>
      <c r="N3425" s="1">
        <v>40113.851757276818</v>
      </c>
    </row>
    <row r="3426" spans="12:14" x14ac:dyDescent="0.25">
      <c r="L3426" s="4">
        <f t="shared" si="65"/>
        <v>3420</v>
      </c>
      <c r="M3426" s="6">
        <v>22335.33083039839</v>
      </c>
      <c r="N3426" s="1">
        <v>1988.7534906119647</v>
      </c>
    </row>
    <row r="3427" spans="12:14" x14ac:dyDescent="0.25">
      <c r="L3427" s="4">
        <f t="shared" si="65"/>
        <v>3421</v>
      </c>
      <c r="M3427" s="6">
        <v>50328.43445649858</v>
      </c>
      <c r="N3427" s="1">
        <v>47048.600706705511</v>
      </c>
    </row>
    <row r="3428" spans="12:14" x14ac:dyDescent="0.25">
      <c r="L3428" s="4">
        <f t="shared" si="65"/>
        <v>3422</v>
      </c>
      <c r="M3428" s="6">
        <v>14740.222407997055</v>
      </c>
      <c r="N3428" s="1">
        <v>49462.881946284841</v>
      </c>
    </row>
    <row r="3429" spans="12:14" x14ac:dyDescent="0.25">
      <c r="L3429" s="4">
        <f t="shared" si="65"/>
        <v>3423</v>
      </c>
      <c r="M3429" s="6">
        <v>12394.062813170447</v>
      </c>
      <c r="N3429" s="1">
        <v>3281.7953014589784</v>
      </c>
    </row>
    <row r="3430" spans="12:14" x14ac:dyDescent="0.25">
      <c r="L3430" s="4">
        <f t="shared" si="65"/>
        <v>3424</v>
      </c>
      <c r="M3430" s="6">
        <v>7915.2084099190024</v>
      </c>
      <c r="N3430" s="1">
        <v>6156.118301597372</v>
      </c>
    </row>
    <row r="3431" spans="12:14" x14ac:dyDescent="0.25">
      <c r="L3431" s="4">
        <f t="shared" si="65"/>
        <v>3425</v>
      </c>
      <c r="M3431" s="6">
        <v>6149.4342384628617</v>
      </c>
      <c r="N3431" s="1">
        <v>1434.669437041171</v>
      </c>
    </row>
    <row r="3432" spans="12:14" x14ac:dyDescent="0.25">
      <c r="L3432" s="4">
        <f t="shared" si="65"/>
        <v>3426</v>
      </c>
      <c r="M3432" s="6">
        <v>15046.260729174453</v>
      </c>
      <c r="N3432" s="1">
        <v>34647.130217219725</v>
      </c>
    </row>
    <row r="3433" spans="12:14" x14ac:dyDescent="0.25">
      <c r="L3433" s="4">
        <f t="shared" si="65"/>
        <v>3427</v>
      </c>
      <c r="M3433" s="6">
        <v>8883.8821089663543</v>
      </c>
      <c r="N3433" s="1">
        <v>3602.386482894342</v>
      </c>
    </row>
    <row r="3434" spans="12:14" x14ac:dyDescent="0.25">
      <c r="L3434" s="4">
        <f t="shared" si="65"/>
        <v>3428</v>
      </c>
      <c r="M3434" s="6">
        <v>38754.777428738758</v>
      </c>
      <c r="N3434" s="1">
        <v>3638.4316558668515</v>
      </c>
    </row>
    <row r="3435" spans="12:14" x14ac:dyDescent="0.25">
      <c r="L3435" s="4">
        <f t="shared" si="65"/>
        <v>3429</v>
      </c>
      <c r="M3435" s="6">
        <v>58733.493362480673</v>
      </c>
      <c r="N3435" s="1">
        <v>4873.2897426872623</v>
      </c>
    </row>
    <row r="3436" spans="12:14" x14ac:dyDescent="0.25">
      <c r="L3436" s="4">
        <f t="shared" si="65"/>
        <v>3430</v>
      </c>
      <c r="M3436" s="6">
        <v>4323.3890883050608</v>
      </c>
      <c r="N3436" s="1">
        <v>7476.0785947584873</v>
      </c>
    </row>
    <row r="3437" spans="12:14" x14ac:dyDescent="0.25">
      <c r="L3437" s="4">
        <f t="shared" si="65"/>
        <v>3431</v>
      </c>
      <c r="M3437" s="6">
        <v>13023.085845819123</v>
      </c>
      <c r="N3437" s="1">
        <v>4020.5976361367757</v>
      </c>
    </row>
    <row r="3438" spans="12:14" x14ac:dyDescent="0.25">
      <c r="L3438" s="4">
        <f t="shared" si="65"/>
        <v>3432</v>
      </c>
      <c r="M3438" s="6">
        <v>93542.670109858984</v>
      </c>
      <c r="N3438" s="1">
        <v>1539.6589345970738</v>
      </c>
    </row>
    <row r="3439" spans="12:14" x14ac:dyDescent="0.25">
      <c r="L3439" s="4">
        <f t="shared" si="65"/>
        <v>3433</v>
      </c>
      <c r="M3439" s="6">
        <v>5563.7176390486911</v>
      </c>
      <c r="N3439" s="1">
        <v>12594.188900940493</v>
      </c>
    </row>
    <row r="3440" spans="12:14" x14ac:dyDescent="0.25">
      <c r="L3440" s="4">
        <f t="shared" si="65"/>
        <v>3434</v>
      </c>
      <c r="M3440" s="6">
        <v>8513.9964094863353</v>
      </c>
      <c r="N3440" s="1">
        <v>65986.588106850206</v>
      </c>
    </row>
    <row r="3441" spans="12:14" x14ac:dyDescent="0.25">
      <c r="L3441" s="4">
        <f t="shared" si="65"/>
        <v>3435</v>
      </c>
      <c r="M3441" s="6">
        <v>16535.326042079832</v>
      </c>
      <c r="N3441" s="1">
        <v>12581.386053182629</v>
      </c>
    </row>
    <row r="3442" spans="12:14" x14ac:dyDescent="0.25">
      <c r="L3442" s="4">
        <f t="shared" si="65"/>
        <v>3436</v>
      </c>
      <c r="M3442" s="6">
        <v>6869.4857879932269</v>
      </c>
      <c r="N3442" s="1">
        <v>23274.368422542906</v>
      </c>
    </row>
    <row r="3443" spans="12:14" x14ac:dyDescent="0.25">
      <c r="L3443" s="4">
        <f t="shared" si="65"/>
        <v>3437</v>
      </c>
      <c r="M3443" s="6">
        <v>32339.183359287272</v>
      </c>
      <c r="N3443" s="1">
        <v>1191.948226158926</v>
      </c>
    </row>
    <row r="3444" spans="12:14" x14ac:dyDescent="0.25">
      <c r="L3444" s="4">
        <f t="shared" si="65"/>
        <v>3438</v>
      </c>
      <c r="M3444" s="6">
        <v>6937.1511464227196</v>
      </c>
      <c r="N3444" s="1">
        <v>298198.20204733167</v>
      </c>
    </row>
    <row r="3445" spans="12:14" x14ac:dyDescent="0.25">
      <c r="L3445" s="4">
        <f t="shared" si="65"/>
        <v>3439</v>
      </c>
      <c r="M3445" s="6">
        <v>33791.935468708769</v>
      </c>
      <c r="N3445" s="1">
        <v>1830.8476432532555</v>
      </c>
    </row>
    <row r="3446" spans="12:14" x14ac:dyDescent="0.25">
      <c r="L3446" s="4">
        <f t="shared" si="65"/>
        <v>3440</v>
      </c>
      <c r="M3446" s="6">
        <v>12206.325121271977</v>
      </c>
      <c r="N3446" s="1">
        <v>9733.6342525380387</v>
      </c>
    </row>
    <row r="3447" spans="12:14" x14ac:dyDescent="0.25">
      <c r="L3447" s="4">
        <f t="shared" si="65"/>
        <v>3441</v>
      </c>
      <c r="M3447" s="6">
        <v>6190.7734186955349</v>
      </c>
      <c r="N3447" s="1">
        <v>968.3589081490627</v>
      </c>
    </row>
    <row r="3448" spans="12:14" x14ac:dyDescent="0.25">
      <c r="L3448" s="4">
        <f t="shared" si="65"/>
        <v>3442</v>
      </c>
      <c r="M3448" s="6">
        <v>8667.7211335082175</v>
      </c>
      <c r="N3448" s="1">
        <v>49612.682165786413</v>
      </c>
    </row>
    <row r="3449" spans="12:14" x14ac:dyDescent="0.25">
      <c r="L3449" s="4">
        <f t="shared" si="65"/>
        <v>3443</v>
      </c>
      <c r="M3449" s="6">
        <v>32907.14257034543</v>
      </c>
      <c r="N3449" s="1">
        <v>7988.1564611449712</v>
      </c>
    </row>
    <row r="3450" spans="12:14" x14ac:dyDescent="0.25">
      <c r="L3450" s="4">
        <f t="shared" si="65"/>
        <v>3444</v>
      </c>
      <c r="M3450" s="6">
        <v>11014.86768636508</v>
      </c>
      <c r="N3450" s="1">
        <v>17610.049566880916</v>
      </c>
    </row>
    <row r="3451" spans="12:14" x14ac:dyDescent="0.25">
      <c r="L3451" s="4">
        <f t="shared" si="65"/>
        <v>3445</v>
      </c>
      <c r="M3451" s="6">
        <v>9028.7304941731782</v>
      </c>
      <c r="N3451" s="1">
        <v>3754.0410608196757</v>
      </c>
    </row>
    <row r="3452" spans="12:14" x14ac:dyDescent="0.25">
      <c r="L3452" s="4">
        <f t="shared" si="65"/>
        <v>3446</v>
      </c>
      <c r="M3452" s="6">
        <v>6683.2894710731471</v>
      </c>
      <c r="N3452" s="1">
        <v>52295.403428610356</v>
      </c>
    </row>
    <row r="3453" spans="12:14" x14ac:dyDescent="0.25">
      <c r="L3453" s="4">
        <f t="shared" si="65"/>
        <v>3447</v>
      </c>
      <c r="M3453" s="6">
        <v>13931.756050536926</v>
      </c>
      <c r="N3453" s="1">
        <v>8275.4691681733148</v>
      </c>
    </row>
    <row r="3454" spans="12:14" x14ac:dyDescent="0.25">
      <c r="L3454" s="4">
        <f t="shared" si="65"/>
        <v>3448</v>
      </c>
      <c r="M3454" s="6">
        <v>221300.45455188921</v>
      </c>
      <c r="N3454" s="1">
        <v>28606.784237351862</v>
      </c>
    </row>
    <row r="3455" spans="12:14" x14ac:dyDescent="0.25">
      <c r="L3455" s="4">
        <f t="shared" si="65"/>
        <v>3449</v>
      </c>
      <c r="M3455" s="6">
        <v>26661.143241315498</v>
      </c>
      <c r="N3455" s="1">
        <v>10358.244226108582</v>
      </c>
    </row>
    <row r="3456" spans="12:14" x14ac:dyDescent="0.25">
      <c r="L3456" s="4">
        <f t="shared" si="65"/>
        <v>3450</v>
      </c>
      <c r="M3456" s="6">
        <v>23452.772029743825</v>
      </c>
      <c r="N3456" s="1">
        <v>41770.383715975178</v>
      </c>
    </row>
    <row r="3457" spans="12:14" x14ac:dyDescent="0.25">
      <c r="L3457" s="4">
        <f t="shared" si="65"/>
        <v>3451</v>
      </c>
      <c r="M3457" s="6">
        <v>24490.934256834131</v>
      </c>
      <c r="N3457" s="1">
        <v>6545.143907414993</v>
      </c>
    </row>
    <row r="3458" spans="12:14" x14ac:dyDescent="0.25">
      <c r="L3458" s="4">
        <f t="shared" si="65"/>
        <v>3452</v>
      </c>
      <c r="M3458" s="6">
        <v>25979.864902964742</v>
      </c>
      <c r="N3458" s="1">
        <v>156551.64158018131</v>
      </c>
    </row>
    <row r="3459" spans="12:14" x14ac:dyDescent="0.25">
      <c r="L3459" s="4">
        <f t="shared" si="65"/>
        <v>3453</v>
      </c>
      <c r="M3459" s="6">
        <v>3843.5193808261515</v>
      </c>
      <c r="N3459" s="1">
        <v>5853.6063538327244</v>
      </c>
    </row>
    <row r="3460" spans="12:14" x14ac:dyDescent="0.25">
      <c r="L3460" s="4">
        <f t="shared" si="65"/>
        <v>3454</v>
      </c>
      <c r="M3460" s="6">
        <v>2843.973420673643</v>
      </c>
      <c r="N3460" s="1">
        <v>9303.587377983702</v>
      </c>
    </row>
    <row r="3461" spans="12:14" x14ac:dyDescent="0.25">
      <c r="L3461" s="4">
        <f t="shared" si="65"/>
        <v>3455</v>
      </c>
      <c r="M3461" s="6">
        <v>6342.584487046598</v>
      </c>
      <c r="N3461" s="1">
        <v>29442.294598343939</v>
      </c>
    </row>
    <row r="3462" spans="12:14" x14ac:dyDescent="0.25">
      <c r="L3462" s="4">
        <f t="shared" si="65"/>
        <v>3456</v>
      </c>
      <c r="M3462" s="6">
        <v>5312.8861657733542</v>
      </c>
      <c r="N3462" s="1">
        <v>22520.62108868931</v>
      </c>
    </row>
    <row r="3463" spans="12:14" x14ac:dyDescent="0.25">
      <c r="L3463" s="4">
        <f t="shared" si="65"/>
        <v>3457</v>
      </c>
      <c r="M3463" s="6">
        <v>77705.854807138472</v>
      </c>
      <c r="N3463" s="1">
        <v>1260.1906387891718</v>
      </c>
    </row>
    <row r="3464" spans="12:14" x14ac:dyDescent="0.25">
      <c r="L3464" s="4">
        <f t="shared" si="65"/>
        <v>3458</v>
      </c>
      <c r="M3464" s="6">
        <v>18425.911405543073</v>
      </c>
      <c r="N3464" s="1">
        <v>8934.1798457157565</v>
      </c>
    </row>
    <row r="3465" spans="12:14" x14ac:dyDescent="0.25">
      <c r="L3465" s="4">
        <f t="shared" ref="L3465:L3528" si="66">L3464+1</f>
        <v>3459</v>
      </c>
      <c r="M3465" s="6">
        <v>20241.602072798894</v>
      </c>
      <c r="N3465" s="1">
        <v>8656.1119192160659</v>
      </c>
    </row>
    <row r="3466" spans="12:14" x14ac:dyDescent="0.25">
      <c r="L3466" s="4">
        <f t="shared" si="66"/>
        <v>3460</v>
      </c>
      <c r="M3466" s="6">
        <v>52403.51299694043</v>
      </c>
      <c r="N3466" s="1">
        <v>6616.3432730106151</v>
      </c>
    </row>
    <row r="3467" spans="12:14" x14ac:dyDescent="0.25">
      <c r="L3467" s="4">
        <f t="shared" si="66"/>
        <v>3461</v>
      </c>
      <c r="M3467" s="6">
        <v>174045.13226870022</v>
      </c>
      <c r="N3467" s="1">
        <v>16710.919591672191</v>
      </c>
    </row>
    <row r="3468" spans="12:14" x14ac:dyDescent="0.25">
      <c r="L3468" s="4">
        <f t="shared" si="66"/>
        <v>3462</v>
      </c>
      <c r="M3468" s="6">
        <v>12920.82981714718</v>
      </c>
      <c r="N3468" s="1">
        <v>44639.143628470985</v>
      </c>
    </row>
    <row r="3469" spans="12:14" x14ac:dyDescent="0.25">
      <c r="L3469" s="4">
        <f t="shared" si="66"/>
        <v>3463</v>
      </c>
      <c r="M3469" s="6">
        <v>42586.845980037157</v>
      </c>
      <c r="N3469" s="1">
        <v>12864.998930162426</v>
      </c>
    </row>
    <row r="3470" spans="12:14" x14ac:dyDescent="0.25">
      <c r="L3470" s="4">
        <f t="shared" si="66"/>
        <v>3464</v>
      </c>
      <c r="M3470" s="6">
        <v>5853.9523585994193</v>
      </c>
      <c r="N3470" s="1">
        <v>5995.8603994620153</v>
      </c>
    </row>
    <row r="3471" spans="12:14" x14ac:dyDescent="0.25">
      <c r="L3471" s="4">
        <f t="shared" si="66"/>
        <v>3465</v>
      </c>
      <c r="M3471" s="6">
        <v>17687.255270750298</v>
      </c>
      <c r="N3471" s="1">
        <v>26469.019269483317</v>
      </c>
    </row>
    <row r="3472" spans="12:14" x14ac:dyDescent="0.25">
      <c r="L3472" s="4">
        <f t="shared" si="66"/>
        <v>3466</v>
      </c>
      <c r="M3472" s="6">
        <v>19132.660790479367</v>
      </c>
      <c r="N3472" s="1">
        <v>2614.4452970159045</v>
      </c>
    </row>
    <row r="3473" spans="12:14" x14ac:dyDescent="0.25">
      <c r="L3473" s="4">
        <f t="shared" si="66"/>
        <v>3467</v>
      </c>
      <c r="M3473" s="6">
        <v>30585.171812780183</v>
      </c>
      <c r="N3473" s="1">
        <v>5962.313232030775</v>
      </c>
    </row>
    <row r="3474" spans="12:14" x14ac:dyDescent="0.25">
      <c r="L3474" s="4">
        <f t="shared" si="66"/>
        <v>3468</v>
      </c>
      <c r="M3474" s="6">
        <v>18654.755884974325</v>
      </c>
      <c r="N3474" s="1">
        <v>21353.422413459371</v>
      </c>
    </row>
    <row r="3475" spans="12:14" x14ac:dyDescent="0.25">
      <c r="L3475" s="4">
        <f t="shared" si="66"/>
        <v>3469</v>
      </c>
      <c r="M3475" s="6">
        <v>11602.613920890228</v>
      </c>
      <c r="N3475" s="1">
        <v>3728.8994213367223</v>
      </c>
    </row>
    <row r="3476" spans="12:14" x14ac:dyDescent="0.25">
      <c r="L3476" s="4">
        <f t="shared" si="66"/>
        <v>3470</v>
      </c>
      <c r="M3476" s="6">
        <v>122177.60108165898</v>
      </c>
      <c r="N3476" s="1">
        <v>45198.932350527844</v>
      </c>
    </row>
    <row r="3477" spans="12:14" x14ac:dyDescent="0.25">
      <c r="L3477" s="4">
        <f t="shared" si="66"/>
        <v>3471</v>
      </c>
      <c r="M3477" s="6">
        <v>16400.853789291701</v>
      </c>
      <c r="N3477" s="1">
        <v>33462.542754221402</v>
      </c>
    </row>
    <row r="3478" spans="12:14" x14ac:dyDescent="0.25">
      <c r="L3478" s="4">
        <f t="shared" si="66"/>
        <v>3472</v>
      </c>
      <c r="M3478" s="6">
        <v>27056.213985327995</v>
      </c>
      <c r="N3478" s="1">
        <v>32134.316741334158</v>
      </c>
    </row>
    <row r="3479" spans="12:14" x14ac:dyDescent="0.25">
      <c r="L3479" s="4">
        <f t="shared" si="66"/>
        <v>3473</v>
      </c>
      <c r="M3479" s="6">
        <v>4080.7712927018815</v>
      </c>
      <c r="N3479" s="1">
        <v>8210.8784157491828</v>
      </c>
    </row>
    <row r="3480" spans="12:14" x14ac:dyDescent="0.25">
      <c r="L3480" s="4">
        <f t="shared" si="66"/>
        <v>3474</v>
      </c>
      <c r="M3480" s="6">
        <v>5394.3351334485642</v>
      </c>
      <c r="N3480" s="1">
        <v>6181.599341756676</v>
      </c>
    </row>
    <row r="3481" spans="12:14" x14ac:dyDescent="0.25">
      <c r="L3481" s="4">
        <f t="shared" si="66"/>
        <v>3475</v>
      </c>
      <c r="M3481" s="6">
        <v>40727.868875244923</v>
      </c>
      <c r="N3481" s="1">
        <v>20721.915857510936</v>
      </c>
    </row>
    <row r="3482" spans="12:14" x14ac:dyDescent="0.25">
      <c r="L3482" s="4">
        <f t="shared" si="66"/>
        <v>3476</v>
      </c>
      <c r="M3482" s="6">
        <v>7738.5336816271656</v>
      </c>
      <c r="N3482" s="1">
        <v>29912.450399624882</v>
      </c>
    </row>
    <row r="3483" spans="12:14" x14ac:dyDescent="0.25">
      <c r="L3483" s="4">
        <f t="shared" si="66"/>
        <v>3477</v>
      </c>
      <c r="M3483" s="6">
        <v>52235.677779584672</v>
      </c>
      <c r="N3483" s="1">
        <v>29981.681213263902</v>
      </c>
    </row>
    <row r="3484" spans="12:14" x14ac:dyDescent="0.25">
      <c r="L3484" s="4">
        <f t="shared" si="66"/>
        <v>3478</v>
      </c>
      <c r="M3484" s="6">
        <v>15651.68313362064</v>
      </c>
      <c r="N3484" s="1">
        <v>9654.3041799336715</v>
      </c>
    </row>
    <row r="3485" spans="12:14" x14ac:dyDescent="0.25">
      <c r="L3485" s="4">
        <f t="shared" si="66"/>
        <v>3479</v>
      </c>
      <c r="M3485" s="6">
        <v>5267.9172063394744</v>
      </c>
      <c r="N3485" s="1">
        <v>15894.919988155485</v>
      </c>
    </row>
    <row r="3486" spans="12:14" x14ac:dyDescent="0.25">
      <c r="L3486" s="4">
        <f t="shared" si="66"/>
        <v>3480</v>
      </c>
      <c r="M3486" s="6">
        <v>31486.312993337939</v>
      </c>
      <c r="N3486" s="1">
        <v>19136.142146078069</v>
      </c>
    </row>
    <row r="3487" spans="12:14" x14ac:dyDescent="0.25">
      <c r="L3487" s="4">
        <f t="shared" si="66"/>
        <v>3481</v>
      </c>
      <c r="M3487" s="6">
        <v>10932.323647776362</v>
      </c>
      <c r="N3487" s="1">
        <v>13858.853573911096</v>
      </c>
    </row>
    <row r="3488" spans="12:14" x14ac:dyDescent="0.25">
      <c r="L3488" s="4">
        <f t="shared" si="66"/>
        <v>3482</v>
      </c>
      <c r="M3488" s="6">
        <v>19037.949749085721</v>
      </c>
      <c r="N3488" s="1">
        <v>2561.5576004698351</v>
      </c>
    </row>
    <row r="3489" spans="12:14" x14ac:dyDescent="0.25">
      <c r="L3489" s="4">
        <f t="shared" si="66"/>
        <v>3483</v>
      </c>
      <c r="M3489" s="6">
        <v>15887.441141393794</v>
      </c>
      <c r="N3489" s="1">
        <v>18199.835746035234</v>
      </c>
    </row>
    <row r="3490" spans="12:14" x14ac:dyDescent="0.25">
      <c r="L3490" s="4">
        <f t="shared" si="66"/>
        <v>3484</v>
      </c>
      <c r="M3490" s="6">
        <v>5338.5207591607577</v>
      </c>
      <c r="N3490" s="1">
        <v>3402.9898579225624</v>
      </c>
    </row>
    <row r="3491" spans="12:14" x14ac:dyDescent="0.25">
      <c r="L3491" s="4">
        <f t="shared" si="66"/>
        <v>3485</v>
      </c>
      <c r="M3491" s="6">
        <v>6064.1677102304548</v>
      </c>
      <c r="N3491" s="1">
        <v>12895.496217415644</v>
      </c>
    </row>
    <row r="3492" spans="12:14" x14ac:dyDescent="0.25">
      <c r="L3492" s="4">
        <f t="shared" si="66"/>
        <v>3486</v>
      </c>
      <c r="M3492" s="6">
        <v>42551.453019607114</v>
      </c>
      <c r="N3492" s="1">
        <v>22546.08753039781</v>
      </c>
    </row>
    <row r="3493" spans="12:14" x14ac:dyDescent="0.25">
      <c r="L3493" s="4">
        <f t="shared" si="66"/>
        <v>3487</v>
      </c>
      <c r="M3493" s="6">
        <v>31192.791014917821</v>
      </c>
      <c r="N3493" s="1">
        <v>53422.092121041474</v>
      </c>
    </row>
    <row r="3494" spans="12:14" x14ac:dyDescent="0.25">
      <c r="L3494" s="4">
        <f t="shared" si="66"/>
        <v>3488</v>
      </c>
      <c r="M3494" s="6">
        <v>4815.3260866970886</v>
      </c>
      <c r="N3494" s="1">
        <v>2294.2727261494238</v>
      </c>
    </row>
    <row r="3495" spans="12:14" x14ac:dyDescent="0.25">
      <c r="L3495" s="4">
        <f t="shared" si="66"/>
        <v>3489</v>
      </c>
      <c r="M3495" s="6">
        <v>73974.328541370196</v>
      </c>
      <c r="N3495" s="1">
        <v>2705.2314607600101</v>
      </c>
    </row>
    <row r="3496" spans="12:14" x14ac:dyDescent="0.25">
      <c r="L3496" s="4">
        <f t="shared" si="66"/>
        <v>3490</v>
      </c>
      <c r="M3496" s="6">
        <v>16174.223947964001</v>
      </c>
      <c r="N3496" s="1">
        <v>8050.1626876701675</v>
      </c>
    </row>
    <row r="3497" spans="12:14" x14ac:dyDescent="0.25">
      <c r="L3497" s="4">
        <f t="shared" si="66"/>
        <v>3491</v>
      </c>
      <c r="M3497" s="6">
        <v>16424.432238012967</v>
      </c>
      <c r="N3497" s="1">
        <v>10695.909127523735</v>
      </c>
    </row>
    <row r="3498" spans="12:14" x14ac:dyDescent="0.25">
      <c r="L3498" s="4">
        <f t="shared" si="66"/>
        <v>3492</v>
      </c>
      <c r="M3498" s="6">
        <v>99979.249741027321</v>
      </c>
      <c r="N3498" s="1">
        <v>6250.4703580323348</v>
      </c>
    </row>
    <row r="3499" spans="12:14" x14ac:dyDescent="0.25">
      <c r="L3499" s="4">
        <f t="shared" si="66"/>
        <v>3493</v>
      </c>
      <c r="M3499" s="6">
        <v>8501.2148546815388</v>
      </c>
      <c r="N3499" s="1">
        <v>16838.438073223162</v>
      </c>
    </row>
    <row r="3500" spans="12:14" x14ac:dyDescent="0.25">
      <c r="L3500" s="4">
        <f t="shared" si="66"/>
        <v>3494</v>
      </c>
      <c r="M3500" s="6">
        <v>43627.718292016034</v>
      </c>
      <c r="N3500" s="1">
        <v>7472.6179541030624</v>
      </c>
    </row>
    <row r="3501" spans="12:14" x14ac:dyDescent="0.25">
      <c r="L3501" s="4">
        <f t="shared" si="66"/>
        <v>3495</v>
      </c>
      <c r="M3501" s="6">
        <v>24430.297727869638</v>
      </c>
      <c r="N3501" s="1">
        <v>5796.1329140555208</v>
      </c>
    </row>
    <row r="3502" spans="12:14" x14ac:dyDescent="0.25">
      <c r="L3502" s="4">
        <f t="shared" si="66"/>
        <v>3496</v>
      </c>
      <c r="M3502" s="6">
        <v>29969.215697084208</v>
      </c>
      <c r="N3502" s="1">
        <v>30770.940078572472</v>
      </c>
    </row>
    <row r="3503" spans="12:14" x14ac:dyDescent="0.25">
      <c r="L3503" s="4">
        <f t="shared" si="66"/>
        <v>3497</v>
      </c>
      <c r="M3503" s="6">
        <v>10040.50663611665</v>
      </c>
      <c r="N3503" s="1">
        <v>1804.4319133397728</v>
      </c>
    </row>
    <row r="3504" spans="12:14" x14ac:dyDescent="0.25">
      <c r="L3504" s="4">
        <f t="shared" si="66"/>
        <v>3498</v>
      </c>
      <c r="M3504" s="6">
        <v>9068.3944961107209</v>
      </c>
      <c r="N3504" s="1">
        <v>2730.0900642385054</v>
      </c>
    </row>
    <row r="3505" spans="12:14" x14ac:dyDescent="0.25">
      <c r="L3505" s="4">
        <f t="shared" si="66"/>
        <v>3499</v>
      </c>
      <c r="M3505" s="6">
        <v>45287.872862326127</v>
      </c>
      <c r="N3505" s="1">
        <v>19672.487797275182</v>
      </c>
    </row>
    <row r="3506" spans="12:14" x14ac:dyDescent="0.25">
      <c r="L3506" s="4">
        <f t="shared" si="66"/>
        <v>3500</v>
      </c>
      <c r="M3506" s="6">
        <v>19197.991803143326</v>
      </c>
      <c r="N3506" s="1">
        <v>46925.811989403548</v>
      </c>
    </row>
    <row r="3507" spans="12:14" x14ac:dyDescent="0.25">
      <c r="L3507" s="4">
        <f t="shared" si="66"/>
        <v>3501</v>
      </c>
      <c r="M3507" s="6">
        <v>11798.960499271765</v>
      </c>
      <c r="N3507" s="1">
        <v>19198.536323539396</v>
      </c>
    </row>
    <row r="3508" spans="12:14" x14ac:dyDescent="0.25">
      <c r="L3508" s="4">
        <f t="shared" si="66"/>
        <v>3502</v>
      </c>
      <c r="M3508" s="6">
        <v>206585.13496891464</v>
      </c>
      <c r="N3508" s="1">
        <v>11886.77260598015</v>
      </c>
    </row>
    <row r="3509" spans="12:14" x14ac:dyDescent="0.25">
      <c r="L3509" s="4">
        <f t="shared" si="66"/>
        <v>3503</v>
      </c>
      <c r="M3509" s="6">
        <v>21527.362387325316</v>
      </c>
      <c r="N3509" s="1">
        <v>58408.43387365737</v>
      </c>
    </row>
    <row r="3510" spans="12:14" x14ac:dyDescent="0.25">
      <c r="L3510" s="4">
        <f t="shared" si="66"/>
        <v>3504</v>
      </c>
      <c r="M3510" s="6">
        <v>7230.210251894604</v>
      </c>
      <c r="N3510" s="1">
        <v>55673.678676401774</v>
      </c>
    </row>
    <row r="3511" spans="12:14" x14ac:dyDescent="0.25">
      <c r="L3511" s="4">
        <f t="shared" si="66"/>
        <v>3505</v>
      </c>
      <c r="M3511" s="6">
        <v>18596.396781887746</v>
      </c>
      <c r="N3511" s="1">
        <v>27918.314669378447</v>
      </c>
    </row>
    <row r="3512" spans="12:14" x14ac:dyDescent="0.25">
      <c r="L3512" s="4">
        <f t="shared" si="66"/>
        <v>3506</v>
      </c>
      <c r="M3512" s="6">
        <v>60640.688905053503</v>
      </c>
      <c r="N3512" s="1">
        <v>39881.476772350652</v>
      </c>
    </row>
    <row r="3513" spans="12:14" x14ac:dyDescent="0.25">
      <c r="L3513" s="4">
        <f t="shared" si="66"/>
        <v>3507</v>
      </c>
      <c r="M3513" s="6">
        <v>6624.9189457080111</v>
      </c>
      <c r="N3513" s="1">
        <v>14156.746280637028</v>
      </c>
    </row>
    <row r="3514" spans="12:14" x14ac:dyDescent="0.25">
      <c r="L3514" s="4">
        <f t="shared" si="66"/>
        <v>3508</v>
      </c>
      <c r="M3514" s="6">
        <v>12769.456888647415</v>
      </c>
      <c r="N3514" s="1">
        <v>79579.087226649615</v>
      </c>
    </row>
    <row r="3515" spans="12:14" x14ac:dyDescent="0.25">
      <c r="L3515" s="4">
        <f t="shared" si="66"/>
        <v>3509</v>
      </c>
      <c r="M3515" s="6">
        <v>9530.875559427559</v>
      </c>
      <c r="N3515" s="1">
        <v>5077.8627429315738</v>
      </c>
    </row>
    <row r="3516" spans="12:14" x14ac:dyDescent="0.25">
      <c r="L3516" s="4">
        <f t="shared" si="66"/>
        <v>3510</v>
      </c>
      <c r="M3516" s="6">
        <v>14053.122040207971</v>
      </c>
      <c r="N3516" s="1">
        <v>10868.322646976372</v>
      </c>
    </row>
    <row r="3517" spans="12:14" x14ac:dyDescent="0.25">
      <c r="L3517" s="4">
        <f t="shared" si="66"/>
        <v>3511</v>
      </c>
      <c r="M3517" s="6">
        <v>16129.527073911089</v>
      </c>
      <c r="N3517" s="1">
        <v>28356.740898128028</v>
      </c>
    </row>
    <row r="3518" spans="12:14" x14ac:dyDescent="0.25">
      <c r="L3518" s="4">
        <f t="shared" si="66"/>
        <v>3512</v>
      </c>
      <c r="M3518" s="6">
        <v>7486.1576413159346</v>
      </c>
      <c r="N3518" s="1">
        <v>28911.289987273445</v>
      </c>
    </row>
    <row r="3519" spans="12:14" x14ac:dyDescent="0.25">
      <c r="L3519" s="4">
        <f t="shared" si="66"/>
        <v>3513</v>
      </c>
      <c r="M3519" s="6">
        <v>9255.6386310528651</v>
      </c>
      <c r="N3519" s="1">
        <v>48423.865680753544</v>
      </c>
    </row>
    <row r="3520" spans="12:14" x14ac:dyDescent="0.25">
      <c r="L3520" s="4">
        <f t="shared" si="66"/>
        <v>3514</v>
      </c>
      <c r="M3520" s="6">
        <v>12211.895401667125</v>
      </c>
      <c r="N3520" s="1">
        <v>1375.3094690578127</v>
      </c>
    </row>
    <row r="3521" spans="12:14" x14ac:dyDescent="0.25">
      <c r="L3521" s="4">
        <f t="shared" si="66"/>
        <v>3515</v>
      </c>
      <c r="M3521" s="6">
        <v>10828.911921380559</v>
      </c>
      <c r="N3521" s="1">
        <v>44634.222974300072</v>
      </c>
    </row>
    <row r="3522" spans="12:14" x14ac:dyDescent="0.25">
      <c r="L3522" s="4">
        <f t="shared" si="66"/>
        <v>3516</v>
      </c>
      <c r="M3522" s="6">
        <v>7215.4156405570538</v>
      </c>
      <c r="N3522" s="1">
        <v>2968.8373746980874</v>
      </c>
    </row>
    <row r="3523" spans="12:14" x14ac:dyDescent="0.25">
      <c r="L3523" s="4">
        <f t="shared" si="66"/>
        <v>3517</v>
      </c>
      <c r="M3523" s="6">
        <v>51252.981686554223</v>
      </c>
      <c r="N3523" s="1">
        <v>2133.81318679678</v>
      </c>
    </row>
    <row r="3524" spans="12:14" x14ac:dyDescent="0.25">
      <c r="L3524" s="4">
        <f t="shared" si="66"/>
        <v>3518</v>
      </c>
      <c r="M3524" s="6">
        <v>3832.4053115452816</v>
      </c>
      <c r="N3524" s="1">
        <v>4192.9694952716436</v>
      </c>
    </row>
    <row r="3525" spans="12:14" x14ac:dyDescent="0.25">
      <c r="L3525" s="4">
        <f t="shared" si="66"/>
        <v>3519</v>
      </c>
      <c r="M3525" s="6">
        <v>14605.373370860556</v>
      </c>
      <c r="N3525" s="1">
        <v>13832.818698918356</v>
      </c>
    </row>
    <row r="3526" spans="12:14" x14ac:dyDescent="0.25">
      <c r="L3526" s="4">
        <f t="shared" si="66"/>
        <v>3520</v>
      </c>
      <c r="M3526" s="6">
        <v>37923.9873474052</v>
      </c>
      <c r="N3526" s="1">
        <v>5608.71592619086</v>
      </c>
    </row>
    <row r="3527" spans="12:14" x14ac:dyDescent="0.25">
      <c r="L3527" s="4">
        <f t="shared" si="66"/>
        <v>3521</v>
      </c>
      <c r="M3527" s="6">
        <v>61408.955640907079</v>
      </c>
      <c r="N3527" s="1">
        <v>23866.788151647379</v>
      </c>
    </row>
    <row r="3528" spans="12:14" x14ac:dyDescent="0.25">
      <c r="L3528" s="4">
        <f t="shared" si="66"/>
        <v>3522</v>
      </c>
      <c r="M3528" s="6">
        <v>14160.9254985015</v>
      </c>
      <c r="N3528" s="1">
        <v>45974.501603184763</v>
      </c>
    </row>
    <row r="3529" spans="12:14" x14ac:dyDescent="0.25">
      <c r="L3529" s="4">
        <f t="shared" ref="L3529:L3592" si="67">L3528+1</f>
        <v>3523</v>
      </c>
      <c r="M3529" s="6">
        <v>38659.545398058872</v>
      </c>
      <c r="N3529" s="1">
        <v>41639.097500283962</v>
      </c>
    </row>
    <row r="3530" spans="12:14" x14ac:dyDescent="0.25">
      <c r="L3530" s="4">
        <f t="shared" si="67"/>
        <v>3524</v>
      </c>
      <c r="M3530" s="6">
        <v>3754.2627961679837</v>
      </c>
      <c r="N3530" s="1">
        <v>32400.232336067755</v>
      </c>
    </row>
    <row r="3531" spans="12:14" x14ac:dyDescent="0.25">
      <c r="L3531" s="4">
        <f t="shared" si="67"/>
        <v>3525</v>
      </c>
      <c r="M3531" s="6">
        <v>49615.455116660509</v>
      </c>
      <c r="N3531" s="1">
        <v>58751.48647468444</v>
      </c>
    </row>
    <row r="3532" spans="12:14" x14ac:dyDescent="0.25">
      <c r="L3532" s="4">
        <f t="shared" si="67"/>
        <v>3526</v>
      </c>
      <c r="M3532" s="6">
        <v>42389.054475956691</v>
      </c>
      <c r="N3532" s="1">
        <v>979.91153525807988</v>
      </c>
    </row>
    <row r="3533" spans="12:14" x14ac:dyDescent="0.25">
      <c r="L3533" s="4">
        <f t="shared" si="67"/>
        <v>3527</v>
      </c>
      <c r="M3533" s="6">
        <v>15315.694651558293</v>
      </c>
      <c r="N3533" s="1">
        <v>23764.568143717515</v>
      </c>
    </row>
    <row r="3534" spans="12:14" x14ac:dyDescent="0.25">
      <c r="L3534" s="4">
        <f t="shared" si="67"/>
        <v>3528</v>
      </c>
      <c r="M3534" s="6">
        <v>10535.398598922482</v>
      </c>
      <c r="N3534" s="1">
        <v>4646.5969856694446</v>
      </c>
    </row>
    <row r="3535" spans="12:14" x14ac:dyDescent="0.25">
      <c r="L3535" s="4">
        <f t="shared" si="67"/>
        <v>3529</v>
      </c>
      <c r="M3535" s="6">
        <v>9609.9285439816558</v>
      </c>
      <c r="N3535" s="1">
        <v>9219.7568841266711</v>
      </c>
    </row>
    <row r="3536" spans="12:14" x14ac:dyDescent="0.25">
      <c r="L3536" s="4">
        <f t="shared" si="67"/>
        <v>3530</v>
      </c>
      <c r="M3536" s="6">
        <v>9946.7590434337035</v>
      </c>
      <c r="N3536" s="1">
        <v>24786.640597398207</v>
      </c>
    </row>
    <row r="3537" spans="12:14" x14ac:dyDescent="0.25">
      <c r="L3537" s="4">
        <f t="shared" si="67"/>
        <v>3531</v>
      </c>
      <c r="M3537" s="6">
        <v>20515.798037439952</v>
      </c>
      <c r="N3537" s="1">
        <v>10148.755987977036</v>
      </c>
    </row>
    <row r="3538" spans="12:14" x14ac:dyDescent="0.25">
      <c r="L3538" s="4">
        <f t="shared" si="67"/>
        <v>3532</v>
      </c>
      <c r="M3538" s="6">
        <v>21378.263767768101</v>
      </c>
      <c r="N3538" s="1">
        <v>179922.09276541928</v>
      </c>
    </row>
    <row r="3539" spans="12:14" x14ac:dyDescent="0.25">
      <c r="L3539" s="4">
        <f t="shared" si="67"/>
        <v>3533</v>
      </c>
      <c r="M3539" s="6">
        <v>9490.2742015765871</v>
      </c>
      <c r="N3539" s="1">
        <v>5696.6927108288719</v>
      </c>
    </row>
    <row r="3540" spans="12:14" x14ac:dyDescent="0.25">
      <c r="L3540" s="4">
        <f t="shared" si="67"/>
        <v>3534</v>
      </c>
      <c r="M3540" s="6">
        <v>15825.765996828399</v>
      </c>
      <c r="N3540" s="1">
        <v>208918.13573402967</v>
      </c>
    </row>
    <row r="3541" spans="12:14" x14ac:dyDescent="0.25">
      <c r="L3541" s="4">
        <f t="shared" si="67"/>
        <v>3535</v>
      </c>
      <c r="M3541" s="6">
        <v>6813.9267420551078</v>
      </c>
      <c r="N3541" s="1">
        <v>5962.6184180270247</v>
      </c>
    </row>
    <row r="3542" spans="12:14" x14ac:dyDescent="0.25">
      <c r="L3542" s="4">
        <f t="shared" si="67"/>
        <v>3536</v>
      </c>
      <c r="M3542" s="6">
        <v>14363.437591917404</v>
      </c>
      <c r="N3542" s="1">
        <v>5160.4540035316004</v>
      </c>
    </row>
    <row r="3543" spans="12:14" x14ac:dyDescent="0.25">
      <c r="L3543" s="4">
        <f t="shared" si="67"/>
        <v>3537</v>
      </c>
      <c r="M3543" s="6">
        <v>269835.89231393329</v>
      </c>
      <c r="N3543" s="1">
        <v>253710.3771784346</v>
      </c>
    </row>
    <row r="3544" spans="12:14" x14ac:dyDescent="0.25">
      <c r="L3544" s="4">
        <f t="shared" si="67"/>
        <v>3538</v>
      </c>
      <c r="M3544" s="6">
        <v>12171.300205727483</v>
      </c>
      <c r="N3544" s="1">
        <v>43545.522018315467</v>
      </c>
    </row>
    <row r="3545" spans="12:14" x14ac:dyDescent="0.25">
      <c r="L3545" s="4">
        <f t="shared" si="67"/>
        <v>3539</v>
      </c>
      <c r="M3545" s="6">
        <v>18098.38556656455</v>
      </c>
      <c r="N3545" s="1">
        <v>39.925215379185232</v>
      </c>
    </row>
    <row r="3546" spans="12:14" x14ac:dyDescent="0.25">
      <c r="L3546" s="4">
        <f t="shared" si="67"/>
        <v>3540</v>
      </c>
      <c r="M3546" s="6">
        <v>26227.710018946153</v>
      </c>
      <c r="N3546" s="1">
        <v>98380.474981737498</v>
      </c>
    </row>
    <row r="3547" spans="12:14" x14ac:dyDescent="0.25">
      <c r="L3547" s="4">
        <f t="shared" si="67"/>
        <v>3541</v>
      </c>
      <c r="M3547" s="6">
        <v>13876.189388395411</v>
      </c>
      <c r="N3547" s="1">
        <v>21896.620040746591</v>
      </c>
    </row>
    <row r="3548" spans="12:14" x14ac:dyDescent="0.25">
      <c r="L3548" s="4">
        <f t="shared" si="67"/>
        <v>3542</v>
      </c>
      <c r="M3548" s="6">
        <v>101831.83552680476</v>
      </c>
      <c r="N3548" s="1">
        <v>2986.4292548264516</v>
      </c>
    </row>
    <row r="3549" spans="12:14" x14ac:dyDescent="0.25">
      <c r="L3549" s="4">
        <f t="shared" si="67"/>
        <v>3543</v>
      </c>
      <c r="M3549" s="6">
        <v>15326.395164230962</v>
      </c>
      <c r="N3549" s="1">
        <v>53302.245434258715</v>
      </c>
    </row>
    <row r="3550" spans="12:14" x14ac:dyDescent="0.25">
      <c r="L3550" s="4">
        <f t="shared" si="67"/>
        <v>3544</v>
      </c>
      <c r="M3550" s="6">
        <v>4315.0793310250947</v>
      </c>
      <c r="N3550" s="1">
        <v>116844.3068688802</v>
      </c>
    </row>
    <row r="3551" spans="12:14" x14ac:dyDescent="0.25">
      <c r="L3551" s="4">
        <f t="shared" si="67"/>
        <v>3545</v>
      </c>
      <c r="M3551" s="6">
        <v>33829.282710955857</v>
      </c>
      <c r="N3551" s="1">
        <v>36709.176392298832</v>
      </c>
    </row>
    <row r="3552" spans="12:14" x14ac:dyDescent="0.25">
      <c r="L3552" s="4">
        <f t="shared" si="67"/>
        <v>3546</v>
      </c>
      <c r="M3552" s="6">
        <v>43221.309804748496</v>
      </c>
      <c r="N3552" s="1">
        <v>7763.1406308823716</v>
      </c>
    </row>
    <row r="3553" spans="12:14" x14ac:dyDescent="0.25">
      <c r="L3553" s="4">
        <f t="shared" si="67"/>
        <v>3547</v>
      </c>
      <c r="M3553" s="6">
        <v>9041.9944993550725</v>
      </c>
      <c r="N3553" s="1">
        <v>87140.461427513976</v>
      </c>
    </row>
    <row r="3554" spans="12:14" x14ac:dyDescent="0.25">
      <c r="L3554" s="4">
        <f t="shared" si="67"/>
        <v>3548</v>
      </c>
      <c r="M3554" s="6">
        <v>4761.9422543587234</v>
      </c>
      <c r="N3554" s="1">
        <v>9203.3008346463339</v>
      </c>
    </row>
    <row r="3555" spans="12:14" x14ac:dyDescent="0.25">
      <c r="L3555" s="4">
        <f t="shared" si="67"/>
        <v>3549</v>
      </c>
      <c r="M3555" s="6">
        <v>7635.0273814042203</v>
      </c>
      <c r="N3555" s="1">
        <v>8008.7255692938234</v>
      </c>
    </row>
    <row r="3556" spans="12:14" x14ac:dyDescent="0.25">
      <c r="L3556" s="4">
        <f t="shared" si="67"/>
        <v>3550</v>
      </c>
      <c r="M3556" s="6">
        <v>8114.2349349909009</v>
      </c>
      <c r="N3556" s="1">
        <v>11269.54374783956</v>
      </c>
    </row>
    <row r="3557" spans="12:14" x14ac:dyDescent="0.25">
      <c r="L3557" s="4">
        <f t="shared" si="67"/>
        <v>3551</v>
      </c>
      <c r="M3557" s="6">
        <v>16160.100162879591</v>
      </c>
      <c r="N3557" s="1">
        <v>12363.467250418818</v>
      </c>
    </row>
    <row r="3558" spans="12:14" x14ac:dyDescent="0.25">
      <c r="L3558" s="4">
        <f t="shared" si="67"/>
        <v>3552</v>
      </c>
      <c r="M3558" s="6">
        <v>36480.727443662414</v>
      </c>
      <c r="N3558" s="1">
        <v>15842.817431973577</v>
      </c>
    </row>
    <row r="3559" spans="12:14" x14ac:dyDescent="0.25">
      <c r="L3559" s="4">
        <f t="shared" si="67"/>
        <v>3553</v>
      </c>
      <c r="M3559" s="6">
        <v>9465.2200566770043</v>
      </c>
      <c r="N3559" s="1">
        <v>102282.94777367458</v>
      </c>
    </row>
    <row r="3560" spans="12:14" x14ac:dyDescent="0.25">
      <c r="L3560" s="4">
        <f t="shared" si="67"/>
        <v>3554</v>
      </c>
      <c r="M3560" s="6">
        <v>4178.2933577589347</v>
      </c>
      <c r="N3560" s="1">
        <v>2870.9229696037619</v>
      </c>
    </row>
    <row r="3561" spans="12:14" x14ac:dyDescent="0.25">
      <c r="L3561" s="4">
        <f t="shared" si="67"/>
        <v>3555</v>
      </c>
      <c r="M3561" s="6">
        <v>171926.83161724318</v>
      </c>
      <c r="N3561" s="1">
        <v>176461.25806558202</v>
      </c>
    </row>
    <row r="3562" spans="12:14" x14ac:dyDescent="0.25">
      <c r="L3562" s="4">
        <f t="shared" si="67"/>
        <v>3556</v>
      </c>
      <c r="M3562" s="6">
        <v>16844.762624722698</v>
      </c>
      <c r="N3562" s="1">
        <v>139758.97219738856</v>
      </c>
    </row>
    <row r="3563" spans="12:14" x14ac:dyDescent="0.25">
      <c r="L3563" s="4">
        <f t="shared" si="67"/>
        <v>3557</v>
      </c>
      <c r="M3563" s="6">
        <v>31754.585957520914</v>
      </c>
      <c r="N3563" s="1">
        <v>12429.427446086542</v>
      </c>
    </row>
    <row r="3564" spans="12:14" x14ac:dyDescent="0.25">
      <c r="L3564" s="4">
        <f t="shared" si="67"/>
        <v>3558</v>
      </c>
      <c r="M3564" s="6">
        <v>57385.921078883919</v>
      </c>
      <c r="N3564" s="1">
        <v>6827.7921230330348</v>
      </c>
    </row>
    <row r="3565" spans="12:14" x14ac:dyDescent="0.25">
      <c r="L3565" s="4">
        <f t="shared" si="67"/>
        <v>3559</v>
      </c>
      <c r="M3565" s="6">
        <v>8286.6583114042769</v>
      </c>
      <c r="N3565" s="1">
        <v>2131.1430782109292</v>
      </c>
    </row>
    <row r="3566" spans="12:14" x14ac:dyDescent="0.25">
      <c r="L3566" s="4">
        <f t="shared" si="67"/>
        <v>3560</v>
      </c>
      <c r="M3566" s="6">
        <v>3464.7451030241564</v>
      </c>
      <c r="N3566" s="1">
        <v>1928.7409807813979</v>
      </c>
    </row>
    <row r="3567" spans="12:14" x14ac:dyDescent="0.25">
      <c r="L3567" s="4">
        <f t="shared" si="67"/>
        <v>3561</v>
      </c>
      <c r="M3567" s="6">
        <v>32160.726128501952</v>
      </c>
      <c r="N3567" s="1">
        <v>1305.2524249057865</v>
      </c>
    </row>
    <row r="3568" spans="12:14" x14ac:dyDescent="0.25">
      <c r="L3568" s="4">
        <f t="shared" si="67"/>
        <v>3562</v>
      </c>
      <c r="M3568" s="6">
        <v>12234.220989456853</v>
      </c>
      <c r="N3568" s="1">
        <v>84745.985936138153</v>
      </c>
    </row>
    <row r="3569" spans="12:14" x14ac:dyDescent="0.25">
      <c r="L3569" s="4">
        <f t="shared" si="67"/>
        <v>3563</v>
      </c>
      <c r="M3569" s="6">
        <v>18791.416507051759</v>
      </c>
      <c r="N3569" s="1">
        <v>21298.525580132053</v>
      </c>
    </row>
    <row r="3570" spans="12:14" x14ac:dyDescent="0.25">
      <c r="L3570" s="4">
        <f t="shared" si="67"/>
        <v>3564</v>
      </c>
      <c r="M3570" s="6">
        <v>25018.957501082557</v>
      </c>
      <c r="N3570" s="1">
        <v>48955.991119039674</v>
      </c>
    </row>
    <row r="3571" spans="12:14" x14ac:dyDescent="0.25">
      <c r="L3571" s="4">
        <f t="shared" si="67"/>
        <v>3565</v>
      </c>
      <c r="M3571" s="6">
        <v>39032.751033618522</v>
      </c>
      <c r="N3571" s="1">
        <v>30894.12033538246</v>
      </c>
    </row>
    <row r="3572" spans="12:14" x14ac:dyDescent="0.25">
      <c r="L3572" s="4">
        <f t="shared" si="67"/>
        <v>3566</v>
      </c>
      <c r="M3572" s="6">
        <v>22383.195140841872</v>
      </c>
      <c r="N3572" s="1">
        <v>67928.294860878188</v>
      </c>
    </row>
    <row r="3573" spans="12:14" x14ac:dyDescent="0.25">
      <c r="L3573" s="4">
        <f t="shared" si="67"/>
        <v>3567</v>
      </c>
      <c r="M3573" s="6">
        <v>19452.063751218811</v>
      </c>
      <c r="N3573" s="1">
        <v>4279.0974705049448</v>
      </c>
    </row>
    <row r="3574" spans="12:14" x14ac:dyDescent="0.25">
      <c r="L3574" s="4">
        <f t="shared" si="67"/>
        <v>3568</v>
      </c>
      <c r="M3574" s="6">
        <v>42428.807543135881</v>
      </c>
      <c r="N3574" s="1">
        <v>4739.4729639805573</v>
      </c>
    </row>
    <row r="3575" spans="12:14" x14ac:dyDescent="0.25">
      <c r="L3575" s="4">
        <f t="shared" si="67"/>
        <v>3569</v>
      </c>
      <c r="M3575" s="6">
        <v>25595.49947394857</v>
      </c>
      <c r="N3575" s="1">
        <v>41267.84664281852</v>
      </c>
    </row>
    <row r="3576" spans="12:14" x14ac:dyDescent="0.25">
      <c r="L3576" s="4">
        <f t="shared" si="67"/>
        <v>3570</v>
      </c>
      <c r="M3576" s="6">
        <v>18596.311348798114</v>
      </c>
      <c r="N3576" s="1">
        <v>4467.469546616243</v>
      </c>
    </row>
    <row r="3577" spans="12:14" x14ac:dyDescent="0.25">
      <c r="L3577" s="4">
        <f t="shared" si="67"/>
        <v>3571</v>
      </c>
      <c r="M3577" s="6">
        <v>16563.890745668796</v>
      </c>
      <c r="N3577" s="1">
        <v>22685.919659642015</v>
      </c>
    </row>
    <row r="3578" spans="12:14" x14ac:dyDescent="0.25">
      <c r="L3578" s="4">
        <f t="shared" si="67"/>
        <v>3572</v>
      </c>
      <c r="M3578" s="6">
        <v>76823.188802096862</v>
      </c>
      <c r="N3578" s="1">
        <v>4017.8573453318309</v>
      </c>
    </row>
    <row r="3579" spans="12:14" x14ac:dyDescent="0.25">
      <c r="L3579" s="4">
        <f t="shared" si="67"/>
        <v>3573</v>
      </c>
      <c r="M3579" s="6">
        <v>22300.647534631531</v>
      </c>
      <c r="N3579" s="1">
        <v>3740.2852220951204</v>
      </c>
    </row>
    <row r="3580" spans="12:14" x14ac:dyDescent="0.25">
      <c r="L3580" s="4">
        <f t="shared" si="67"/>
        <v>3574</v>
      </c>
      <c r="M3580" s="6">
        <v>17370.769806094318</v>
      </c>
      <c r="N3580" s="1">
        <v>44953.73914899135</v>
      </c>
    </row>
    <row r="3581" spans="12:14" x14ac:dyDescent="0.25">
      <c r="L3581" s="4">
        <f t="shared" si="67"/>
        <v>3575</v>
      </c>
      <c r="M3581" s="6">
        <v>19228.819389198812</v>
      </c>
      <c r="N3581" s="1">
        <v>83761.637889975289</v>
      </c>
    </row>
    <row r="3582" spans="12:14" x14ac:dyDescent="0.25">
      <c r="L3582" s="4">
        <f t="shared" si="67"/>
        <v>3576</v>
      </c>
      <c r="M3582" s="6">
        <v>30831.11617687497</v>
      </c>
      <c r="N3582" s="1">
        <v>11053.652449786823</v>
      </c>
    </row>
    <row r="3583" spans="12:14" x14ac:dyDescent="0.25">
      <c r="L3583" s="4">
        <f t="shared" si="67"/>
        <v>3577</v>
      </c>
      <c r="M3583" s="6">
        <v>18548.204253163396</v>
      </c>
      <c r="N3583" s="1">
        <v>54785.541550511989</v>
      </c>
    </row>
    <row r="3584" spans="12:14" x14ac:dyDescent="0.25">
      <c r="L3584" s="4">
        <f t="shared" si="67"/>
        <v>3578</v>
      </c>
      <c r="M3584" s="6">
        <v>30721.257528987851</v>
      </c>
      <c r="N3584" s="1">
        <v>50221.021392694645</v>
      </c>
    </row>
    <row r="3585" spans="12:14" x14ac:dyDescent="0.25">
      <c r="L3585" s="4">
        <f t="shared" si="67"/>
        <v>3579</v>
      </c>
      <c r="M3585" s="6">
        <v>8178.9060580218766</v>
      </c>
      <c r="N3585" s="1">
        <v>19139.179824834653</v>
      </c>
    </row>
    <row r="3586" spans="12:14" x14ac:dyDescent="0.25">
      <c r="L3586" s="4">
        <f t="shared" si="67"/>
        <v>3580</v>
      </c>
      <c r="M3586" s="6">
        <v>46875.898908116847</v>
      </c>
      <c r="N3586" s="1">
        <v>18809.575078200218</v>
      </c>
    </row>
    <row r="3587" spans="12:14" x14ac:dyDescent="0.25">
      <c r="L3587" s="4">
        <f t="shared" si="67"/>
        <v>3581</v>
      </c>
      <c r="M3587" s="6">
        <v>26067.246901877392</v>
      </c>
      <c r="N3587" s="1">
        <v>66291.685394335786</v>
      </c>
    </row>
    <row r="3588" spans="12:14" x14ac:dyDescent="0.25">
      <c r="L3588" s="4">
        <f t="shared" si="67"/>
        <v>3582</v>
      </c>
      <c r="M3588" s="6">
        <v>3624.9481985977727</v>
      </c>
      <c r="N3588" s="1">
        <v>15531.661383744846</v>
      </c>
    </row>
    <row r="3589" spans="12:14" x14ac:dyDescent="0.25">
      <c r="L3589" s="4">
        <f t="shared" si="67"/>
        <v>3583</v>
      </c>
      <c r="M3589" s="6">
        <v>23947.329531276853</v>
      </c>
      <c r="N3589" s="1">
        <v>9204.7288741824195</v>
      </c>
    </row>
    <row r="3590" spans="12:14" x14ac:dyDescent="0.25">
      <c r="L3590" s="4">
        <f t="shared" si="67"/>
        <v>3584</v>
      </c>
      <c r="M3590" s="6">
        <v>3328.5752114567731</v>
      </c>
      <c r="N3590" s="1">
        <v>5501.7643223244932</v>
      </c>
    </row>
    <row r="3591" spans="12:14" x14ac:dyDescent="0.25">
      <c r="L3591" s="4">
        <f t="shared" si="67"/>
        <v>3585</v>
      </c>
      <c r="M3591" s="6">
        <v>22301.551253481935</v>
      </c>
      <c r="N3591" s="1">
        <v>27150.102172537067</v>
      </c>
    </row>
    <row r="3592" spans="12:14" x14ac:dyDescent="0.25">
      <c r="L3592" s="4">
        <f t="shared" si="67"/>
        <v>3586</v>
      </c>
      <c r="M3592" s="6">
        <v>31121.094728492437</v>
      </c>
      <c r="N3592" s="1">
        <v>36237.637044268849</v>
      </c>
    </row>
    <row r="3593" spans="12:14" x14ac:dyDescent="0.25">
      <c r="L3593" s="4">
        <f t="shared" ref="L3593:L3656" si="68">L3592+1</f>
        <v>3587</v>
      </c>
      <c r="M3593" s="6">
        <v>67709.023973656367</v>
      </c>
      <c r="N3593" s="1">
        <v>4546.7724504110747</v>
      </c>
    </row>
    <row r="3594" spans="12:14" x14ac:dyDescent="0.25">
      <c r="L3594" s="4">
        <f t="shared" si="68"/>
        <v>3588</v>
      </c>
      <c r="M3594" s="6">
        <v>96404.933114906089</v>
      </c>
      <c r="N3594" s="1">
        <v>4841.8684789318477</v>
      </c>
    </row>
    <row r="3595" spans="12:14" x14ac:dyDescent="0.25">
      <c r="L3595" s="4">
        <f t="shared" si="68"/>
        <v>3589</v>
      </c>
      <c r="M3595" s="6">
        <v>9459.5022378073645</v>
      </c>
      <c r="N3595" s="1">
        <v>11809.993135636514</v>
      </c>
    </row>
    <row r="3596" spans="12:14" x14ac:dyDescent="0.25">
      <c r="L3596" s="4">
        <f t="shared" si="68"/>
        <v>3590</v>
      </c>
      <c r="M3596" s="6">
        <v>21879.679970424269</v>
      </c>
      <c r="N3596" s="1">
        <v>50074.935804333189</v>
      </c>
    </row>
    <row r="3597" spans="12:14" x14ac:dyDescent="0.25">
      <c r="L3597" s="4">
        <f t="shared" si="68"/>
        <v>3591</v>
      </c>
      <c r="M3597" s="6">
        <v>16999.449543204712</v>
      </c>
      <c r="N3597" s="1">
        <v>13725.701341149887</v>
      </c>
    </row>
    <row r="3598" spans="12:14" x14ac:dyDescent="0.25">
      <c r="L3598" s="4">
        <f t="shared" si="68"/>
        <v>3592</v>
      </c>
      <c r="M3598" s="6">
        <v>12996.746407904948</v>
      </c>
      <c r="N3598" s="1">
        <v>45323.216173431611</v>
      </c>
    </row>
    <row r="3599" spans="12:14" x14ac:dyDescent="0.25">
      <c r="L3599" s="4">
        <f t="shared" si="68"/>
        <v>3593</v>
      </c>
      <c r="M3599" s="6">
        <v>51130.563304752824</v>
      </c>
      <c r="N3599" s="1">
        <v>44536.034903215092</v>
      </c>
    </row>
    <row r="3600" spans="12:14" x14ac:dyDescent="0.25">
      <c r="L3600" s="4">
        <f t="shared" si="68"/>
        <v>3594</v>
      </c>
      <c r="M3600" s="6">
        <v>26834.538504161646</v>
      </c>
      <c r="N3600" s="1">
        <v>32199.098627495852</v>
      </c>
    </row>
    <row r="3601" spans="12:14" x14ac:dyDescent="0.25">
      <c r="L3601" s="4">
        <f t="shared" si="68"/>
        <v>3595</v>
      </c>
      <c r="M3601" s="6">
        <v>26707.909970556913</v>
      </c>
      <c r="N3601" s="1">
        <v>121307.12739088811</v>
      </c>
    </row>
    <row r="3602" spans="12:14" x14ac:dyDescent="0.25">
      <c r="L3602" s="4">
        <f t="shared" si="68"/>
        <v>3596</v>
      </c>
      <c r="M3602" s="6">
        <v>28233.67747179103</v>
      </c>
      <c r="N3602" s="1">
        <v>27192.550009212358</v>
      </c>
    </row>
    <row r="3603" spans="12:14" x14ac:dyDescent="0.25">
      <c r="L3603" s="4">
        <f t="shared" si="68"/>
        <v>3597</v>
      </c>
      <c r="M3603" s="6">
        <v>12389.390447846545</v>
      </c>
      <c r="N3603" s="1">
        <v>48616.311303723181</v>
      </c>
    </row>
    <row r="3604" spans="12:14" x14ac:dyDescent="0.25">
      <c r="L3604" s="4">
        <f t="shared" si="68"/>
        <v>3598</v>
      </c>
      <c r="M3604" s="6">
        <v>12903.901518949544</v>
      </c>
      <c r="N3604" s="1">
        <v>17534.965072598559</v>
      </c>
    </row>
    <row r="3605" spans="12:14" x14ac:dyDescent="0.25">
      <c r="L3605" s="4">
        <f t="shared" si="68"/>
        <v>3599</v>
      </c>
      <c r="M3605" s="6">
        <v>16577.694293691111</v>
      </c>
      <c r="N3605" s="1">
        <v>1928.74298167393</v>
      </c>
    </row>
    <row r="3606" spans="12:14" x14ac:dyDescent="0.25">
      <c r="L3606" s="4">
        <f t="shared" si="68"/>
        <v>3600</v>
      </c>
      <c r="M3606" s="6">
        <v>231959.69299798415</v>
      </c>
      <c r="N3606" s="1">
        <v>30305.450075720102</v>
      </c>
    </row>
    <row r="3607" spans="12:14" x14ac:dyDescent="0.25">
      <c r="L3607" s="4">
        <f t="shared" si="68"/>
        <v>3601</v>
      </c>
      <c r="M3607" s="6">
        <v>204115.76213956674</v>
      </c>
      <c r="N3607" s="1">
        <v>30227.133951117736</v>
      </c>
    </row>
    <row r="3608" spans="12:14" x14ac:dyDescent="0.25">
      <c r="L3608" s="4">
        <f t="shared" si="68"/>
        <v>3602</v>
      </c>
      <c r="M3608" s="6">
        <v>10654.203364433524</v>
      </c>
      <c r="N3608" s="1">
        <v>3184.3975101575711</v>
      </c>
    </row>
    <row r="3609" spans="12:14" x14ac:dyDescent="0.25">
      <c r="L3609" s="4">
        <f t="shared" si="68"/>
        <v>3603</v>
      </c>
      <c r="M3609" s="6">
        <v>5859.321960201547</v>
      </c>
      <c r="N3609" s="1">
        <v>34054.881987243185</v>
      </c>
    </row>
    <row r="3610" spans="12:14" x14ac:dyDescent="0.25">
      <c r="L3610" s="4">
        <f t="shared" si="68"/>
        <v>3604</v>
      </c>
      <c r="M3610" s="6">
        <v>9108.6188320645142</v>
      </c>
      <c r="N3610" s="1">
        <v>22332.50931541657</v>
      </c>
    </row>
    <row r="3611" spans="12:14" x14ac:dyDescent="0.25">
      <c r="L3611" s="4">
        <f t="shared" si="68"/>
        <v>3605</v>
      </c>
      <c r="M3611" s="6">
        <v>9634.459527920284</v>
      </c>
      <c r="N3611" s="1">
        <v>13519.697007166089</v>
      </c>
    </row>
    <row r="3612" spans="12:14" x14ac:dyDescent="0.25">
      <c r="L3612" s="4">
        <f t="shared" si="68"/>
        <v>3606</v>
      </c>
      <c r="M3612" s="6">
        <v>3985.295980935291</v>
      </c>
      <c r="N3612" s="1">
        <v>13451.655574615079</v>
      </c>
    </row>
    <row r="3613" spans="12:14" x14ac:dyDescent="0.25">
      <c r="L3613" s="4">
        <f t="shared" si="68"/>
        <v>3607</v>
      </c>
      <c r="M3613" s="6">
        <v>64798.144343881722</v>
      </c>
      <c r="N3613" s="1">
        <v>11424.010886851187</v>
      </c>
    </row>
    <row r="3614" spans="12:14" x14ac:dyDescent="0.25">
      <c r="L3614" s="4">
        <f t="shared" si="68"/>
        <v>3608</v>
      </c>
      <c r="M3614" s="6">
        <v>12994.479638872032</v>
      </c>
      <c r="N3614" s="1">
        <v>11643.776712700077</v>
      </c>
    </row>
    <row r="3615" spans="12:14" x14ac:dyDescent="0.25">
      <c r="L3615" s="4">
        <f t="shared" si="68"/>
        <v>3609</v>
      </c>
      <c r="M3615" s="6">
        <v>15524.222379422461</v>
      </c>
      <c r="N3615" s="1">
        <v>59332.373373208284</v>
      </c>
    </row>
    <row r="3616" spans="12:14" x14ac:dyDescent="0.25">
      <c r="L3616" s="4">
        <f t="shared" si="68"/>
        <v>3610</v>
      </c>
      <c r="M3616" s="6">
        <v>4107.1592012965784</v>
      </c>
      <c r="N3616" s="1">
        <v>24650.876158020943</v>
      </c>
    </row>
    <row r="3617" spans="12:14" x14ac:dyDescent="0.25">
      <c r="L3617" s="4">
        <f t="shared" si="68"/>
        <v>3611</v>
      </c>
      <c r="M3617" s="6">
        <v>8410.4065152066796</v>
      </c>
      <c r="N3617" s="1">
        <v>139536.95119447639</v>
      </c>
    </row>
    <row r="3618" spans="12:14" x14ac:dyDescent="0.25">
      <c r="L3618" s="4">
        <f t="shared" si="68"/>
        <v>3612</v>
      </c>
      <c r="M3618" s="6">
        <v>14560.975228954441</v>
      </c>
      <c r="N3618" s="1">
        <v>2375.4744014080256</v>
      </c>
    </row>
    <row r="3619" spans="12:14" x14ac:dyDescent="0.25">
      <c r="L3619" s="4">
        <f t="shared" si="68"/>
        <v>3613</v>
      </c>
      <c r="M3619" s="6">
        <v>14554.623356240498</v>
      </c>
      <c r="N3619" s="1">
        <v>7123.7832905732885</v>
      </c>
    </row>
    <row r="3620" spans="12:14" x14ac:dyDescent="0.25">
      <c r="L3620" s="4">
        <f t="shared" si="68"/>
        <v>3614</v>
      </c>
      <c r="M3620" s="6">
        <v>402845.00848979049</v>
      </c>
      <c r="N3620" s="1">
        <v>5510.5063605964215</v>
      </c>
    </row>
    <row r="3621" spans="12:14" x14ac:dyDescent="0.25">
      <c r="L3621" s="4">
        <f t="shared" si="68"/>
        <v>3615</v>
      </c>
      <c r="M3621" s="6">
        <v>13534.324607266652</v>
      </c>
      <c r="N3621" s="1">
        <v>9920.6871897110213</v>
      </c>
    </row>
    <row r="3622" spans="12:14" x14ac:dyDescent="0.25">
      <c r="L3622" s="4">
        <f t="shared" si="68"/>
        <v>3616</v>
      </c>
      <c r="M3622" s="6">
        <v>21054.101718249905</v>
      </c>
      <c r="N3622" s="1">
        <v>5717.2427876339571</v>
      </c>
    </row>
    <row r="3623" spans="12:14" x14ac:dyDescent="0.25">
      <c r="L3623" s="4">
        <f t="shared" si="68"/>
        <v>3617</v>
      </c>
      <c r="M3623" s="6">
        <v>73871.343666816145</v>
      </c>
      <c r="N3623" s="1">
        <v>32057.650597566873</v>
      </c>
    </row>
    <row r="3624" spans="12:14" x14ac:dyDescent="0.25">
      <c r="L3624" s="4">
        <f t="shared" si="68"/>
        <v>3618</v>
      </c>
      <c r="M3624" s="6">
        <v>7676.5216197229147</v>
      </c>
      <c r="N3624" s="1">
        <v>28424.259102019467</v>
      </c>
    </row>
    <row r="3625" spans="12:14" x14ac:dyDescent="0.25">
      <c r="L3625" s="4">
        <f t="shared" si="68"/>
        <v>3619</v>
      </c>
      <c r="M3625" s="6">
        <v>5842.6209405739774</v>
      </c>
      <c r="N3625" s="1">
        <v>13248.420411016161</v>
      </c>
    </row>
    <row r="3626" spans="12:14" x14ac:dyDescent="0.25">
      <c r="L3626" s="4">
        <f t="shared" si="68"/>
        <v>3620</v>
      </c>
      <c r="M3626" s="6">
        <v>66124.863296593903</v>
      </c>
      <c r="N3626" s="1">
        <v>29467.985697117885</v>
      </c>
    </row>
    <row r="3627" spans="12:14" x14ac:dyDescent="0.25">
      <c r="L3627" s="4">
        <f t="shared" si="68"/>
        <v>3621</v>
      </c>
      <c r="M3627" s="6">
        <v>40739.557070282062</v>
      </c>
      <c r="N3627" s="1">
        <v>13900.30424425779</v>
      </c>
    </row>
    <row r="3628" spans="12:14" x14ac:dyDescent="0.25">
      <c r="L3628" s="4">
        <f t="shared" si="68"/>
        <v>3622</v>
      </c>
      <c r="M3628" s="6">
        <v>30459.658370042765</v>
      </c>
      <c r="N3628" s="1">
        <v>21047.466930574385</v>
      </c>
    </row>
    <row r="3629" spans="12:14" x14ac:dyDescent="0.25">
      <c r="L3629" s="4">
        <f t="shared" si="68"/>
        <v>3623</v>
      </c>
      <c r="M3629" s="6">
        <v>4338.6109846504942</v>
      </c>
      <c r="N3629" s="1">
        <v>5732.8286393218677</v>
      </c>
    </row>
    <row r="3630" spans="12:14" x14ac:dyDescent="0.25">
      <c r="L3630" s="4">
        <f t="shared" si="68"/>
        <v>3624</v>
      </c>
      <c r="M3630" s="6">
        <v>14784.830736366261</v>
      </c>
      <c r="N3630" s="1">
        <v>45417.62271026212</v>
      </c>
    </row>
    <row r="3631" spans="12:14" x14ac:dyDescent="0.25">
      <c r="L3631" s="4">
        <f t="shared" si="68"/>
        <v>3625</v>
      </c>
      <c r="M3631" s="6">
        <v>28608.23283842337</v>
      </c>
      <c r="N3631" s="1">
        <v>67849.798000678464</v>
      </c>
    </row>
    <row r="3632" spans="12:14" x14ac:dyDescent="0.25">
      <c r="L3632" s="4">
        <f t="shared" si="68"/>
        <v>3626</v>
      </c>
      <c r="M3632" s="6">
        <v>3571.3508410822897</v>
      </c>
      <c r="N3632" s="1">
        <v>58162.744059827877</v>
      </c>
    </row>
    <row r="3633" spans="12:14" x14ac:dyDescent="0.25">
      <c r="L3633" s="4">
        <f t="shared" si="68"/>
        <v>3627</v>
      </c>
      <c r="M3633" s="6">
        <v>19101.385493477068</v>
      </c>
      <c r="N3633" s="1">
        <v>40822.238233993317</v>
      </c>
    </row>
    <row r="3634" spans="12:14" x14ac:dyDescent="0.25">
      <c r="L3634" s="4">
        <f t="shared" si="68"/>
        <v>3628</v>
      </c>
      <c r="M3634" s="6">
        <v>8328.8997909215486</v>
      </c>
      <c r="N3634" s="1">
        <v>564.97642892177009</v>
      </c>
    </row>
    <row r="3635" spans="12:14" x14ac:dyDescent="0.25">
      <c r="L3635" s="4">
        <f t="shared" si="68"/>
        <v>3629</v>
      </c>
      <c r="M3635" s="6">
        <v>7403.5036874077459</v>
      </c>
      <c r="N3635" s="1">
        <v>10326.946332024974</v>
      </c>
    </row>
    <row r="3636" spans="12:14" x14ac:dyDescent="0.25">
      <c r="L3636" s="4">
        <f t="shared" si="68"/>
        <v>3630</v>
      </c>
      <c r="M3636" s="6">
        <v>14276.710565289328</v>
      </c>
      <c r="N3636" s="1">
        <v>16745.248799542762</v>
      </c>
    </row>
    <row r="3637" spans="12:14" x14ac:dyDescent="0.25">
      <c r="L3637" s="4">
        <f t="shared" si="68"/>
        <v>3631</v>
      </c>
      <c r="M3637" s="6">
        <v>7358.0764409241656</v>
      </c>
      <c r="N3637" s="1">
        <v>1553.0327754008927</v>
      </c>
    </row>
    <row r="3638" spans="12:14" x14ac:dyDescent="0.25">
      <c r="L3638" s="4">
        <f t="shared" si="68"/>
        <v>3632</v>
      </c>
      <c r="M3638" s="6">
        <v>3681.918721762177</v>
      </c>
      <c r="N3638" s="1">
        <v>25863.187481846049</v>
      </c>
    </row>
    <row r="3639" spans="12:14" x14ac:dyDescent="0.25">
      <c r="L3639" s="4">
        <f t="shared" si="68"/>
        <v>3633</v>
      </c>
      <c r="M3639" s="6">
        <v>20411.826874759296</v>
      </c>
      <c r="N3639" s="1">
        <v>1647.9328391771205</v>
      </c>
    </row>
    <row r="3640" spans="12:14" x14ac:dyDescent="0.25">
      <c r="L3640" s="4">
        <f t="shared" si="68"/>
        <v>3634</v>
      </c>
      <c r="M3640" s="6">
        <v>84501.344003075021</v>
      </c>
      <c r="N3640" s="1">
        <v>3550.6676441533828</v>
      </c>
    </row>
    <row r="3641" spans="12:14" x14ac:dyDescent="0.25">
      <c r="L3641" s="4">
        <f t="shared" si="68"/>
        <v>3635</v>
      </c>
      <c r="M3641" s="6">
        <v>6830.8355433834458</v>
      </c>
      <c r="N3641" s="1">
        <v>52202.978307768164</v>
      </c>
    </row>
    <row r="3642" spans="12:14" x14ac:dyDescent="0.25">
      <c r="L3642" s="4">
        <f t="shared" si="68"/>
        <v>3636</v>
      </c>
      <c r="M3642" s="6">
        <v>32667.576893499543</v>
      </c>
      <c r="N3642" s="1">
        <v>4412.9000017294702</v>
      </c>
    </row>
    <row r="3643" spans="12:14" x14ac:dyDescent="0.25">
      <c r="L3643" s="4">
        <f t="shared" si="68"/>
        <v>3637</v>
      </c>
      <c r="M3643" s="6">
        <v>14624.234804489686</v>
      </c>
      <c r="N3643" s="1">
        <v>8592.9368354403941</v>
      </c>
    </row>
    <row r="3644" spans="12:14" x14ac:dyDescent="0.25">
      <c r="L3644" s="4">
        <f t="shared" si="68"/>
        <v>3638</v>
      </c>
      <c r="M3644" s="6">
        <v>13397.200512140371</v>
      </c>
      <c r="N3644" s="1">
        <v>14829.049398459576</v>
      </c>
    </row>
    <row r="3645" spans="12:14" x14ac:dyDescent="0.25">
      <c r="L3645" s="4">
        <f t="shared" si="68"/>
        <v>3639</v>
      </c>
      <c r="M3645" s="6">
        <v>9906.6111672269981</v>
      </c>
      <c r="N3645" s="1">
        <v>11085.425283383694</v>
      </c>
    </row>
    <row r="3646" spans="12:14" x14ac:dyDescent="0.25">
      <c r="L3646" s="4">
        <f t="shared" si="68"/>
        <v>3640</v>
      </c>
      <c r="M3646" s="6">
        <v>29748.228749531387</v>
      </c>
      <c r="N3646" s="1">
        <v>3874.8855873394696</v>
      </c>
    </row>
    <row r="3647" spans="12:14" x14ac:dyDescent="0.25">
      <c r="L3647" s="4">
        <f t="shared" si="68"/>
        <v>3641</v>
      </c>
      <c r="M3647" s="6">
        <v>25063.209857653303</v>
      </c>
      <c r="N3647" s="1">
        <v>4176.0036592312408</v>
      </c>
    </row>
    <row r="3648" spans="12:14" x14ac:dyDescent="0.25">
      <c r="L3648" s="4">
        <f t="shared" si="68"/>
        <v>3642</v>
      </c>
      <c r="M3648" s="6">
        <v>6576.8616136451137</v>
      </c>
      <c r="N3648" s="1">
        <v>534.24752574305569</v>
      </c>
    </row>
    <row r="3649" spans="12:14" x14ac:dyDescent="0.25">
      <c r="L3649" s="4">
        <f t="shared" si="68"/>
        <v>3643</v>
      </c>
      <c r="M3649" s="6">
        <v>27725.951545224518</v>
      </c>
      <c r="N3649" s="1">
        <v>7440.740966094475</v>
      </c>
    </row>
    <row r="3650" spans="12:14" x14ac:dyDescent="0.25">
      <c r="L3650" s="4">
        <f t="shared" si="68"/>
        <v>3644</v>
      </c>
      <c r="M3650" s="6">
        <v>30680.867590693204</v>
      </c>
      <c r="N3650" s="1">
        <v>1179.4384820956357</v>
      </c>
    </row>
    <row r="3651" spans="12:14" x14ac:dyDescent="0.25">
      <c r="L3651" s="4">
        <f t="shared" si="68"/>
        <v>3645</v>
      </c>
      <c r="M3651" s="6">
        <v>6212.2113529304006</v>
      </c>
      <c r="N3651" s="1">
        <v>18391.202076560101</v>
      </c>
    </row>
    <row r="3652" spans="12:14" x14ac:dyDescent="0.25">
      <c r="L3652" s="4">
        <f t="shared" si="68"/>
        <v>3646</v>
      </c>
      <c r="M3652" s="6">
        <v>23632.334791666424</v>
      </c>
      <c r="N3652" s="1">
        <v>83947.073027126084</v>
      </c>
    </row>
    <row r="3653" spans="12:14" x14ac:dyDescent="0.25">
      <c r="L3653" s="4">
        <f t="shared" si="68"/>
        <v>3647</v>
      </c>
      <c r="M3653" s="6">
        <v>62388.497442741107</v>
      </c>
      <c r="N3653" s="1">
        <v>13097.956659696654</v>
      </c>
    </row>
    <row r="3654" spans="12:14" x14ac:dyDescent="0.25">
      <c r="L3654" s="4">
        <f t="shared" si="68"/>
        <v>3648</v>
      </c>
      <c r="M3654" s="6">
        <v>14320.347234374598</v>
      </c>
      <c r="N3654" s="1">
        <v>2727.5802150711352</v>
      </c>
    </row>
    <row r="3655" spans="12:14" x14ac:dyDescent="0.25">
      <c r="L3655" s="4">
        <f t="shared" si="68"/>
        <v>3649</v>
      </c>
      <c r="M3655" s="6">
        <v>14503.936529539062</v>
      </c>
      <c r="N3655" s="1">
        <v>7646.186410232157</v>
      </c>
    </row>
    <row r="3656" spans="12:14" x14ac:dyDescent="0.25">
      <c r="L3656" s="4">
        <f t="shared" si="68"/>
        <v>3650</v>
      </c>
      <c r="M3656" s="6">
        <v>11168.142829963439</v>
      </c>
      <c r="N3656" s="1">
        <v>10209.540920577449</v>
      </c>
    </row>
    <row r="3657" spans="12:14" x14ac:dyDescent="0.25">
      <c r="L3657" s="4">
        <f t="shared" ref="L3657:L3720" si="69">L3656+1</f>
        <v>3651</v>
      </c>
      <c r="M3657" s="6">
        <v>5031.2903010868249</v>
      </c>
      <c r="N3657" s="1">
        <v>14023.626942450328</v>
      </c>
    </row>
    <row r="3658" spans="12:14" x14ac:dyDescent="0.25">
      <c r="L3658" s="4">
        <f t="shared" si="69"/>
        <v>3652</v>
      </c>
      <c r="M3658" s="6">
        <v>70017.169404501721</v>
      </c>
      <c r="N3658" s="1">
        <v>33516.690661733883</v>
      </c>
    </row>
    <row r="3659" spans="12:14" x14ac:dyDescent="0.25">
      <c r="L3659" s="4">
        <f t="shared" si="69"/>
        <v>3653</v>
      </c>
      <c r="M3659" s="6">
        <v>9657.2581363577683</v>
      </c>
      <c r="N3659" s="1">
        <v>16040.431722377383</v>
      </c>
    </row>
    <row r="3660" spans="12:14" x14ac:dyDescent="0.25">
      <c r="L3660" s="4">
        <f t="shared" si="69"/>
        <v>3654</v>
      </c>
      <c r="M3660" s="6">
        <v>5612.3191646049081</v>
      </c>
      <c r="N3660" s="1">
        <v>10890.364758923311</v>
      </c>
    </row>
    <row r="3661" spans="12:14" x14ac:dyDescent="0.25">
      <c r="L3661" s="4">
        <f t="shared" si="69"/>
        <v>3655</v>
      </c>
      <c r="M3661" s="6">
        <v>9137.3223504070302</v>
      </c>
      <c r="N3661" s="1">
        <v>64194.139518689146</v>
      </c>
    </row>
    <row r="3662" spans="12:14" x14ac:dyDescent="0.25">
      <c r="L3662" s="4">
        <f t="shared" si="69"/>
        <v>3656</v>
      </c>
      <c r="M3662" s="6">
        <v>9288.0256214273322</v>
      </c>
      <c r="N3662" s="1">
        <v>16492.556722907117</v>
      </c>
    </row>
    <row r="3663" spans="12:14" x14ac:dyDescent="0.25">
      <c r="L3663" s="4">
        <f t="shared" si="69"/>
        <v>3657</v>
      </c>
      <c r="M3663" s="6">
        <v>15699.29248427759</v>
      </c>
      <c r="N3663" s="1">
        <v>3431.5105325771933</v>
      </c>
    </row>
    <row r="3664" spans="12:14" x14ac:dyDescent="0.25">
      <c r="L3664" s="4">
        <f t="shared" si="69"/>
        <v>3658</v>
      </c>
      <c r="M3664" s="6">
        <v>124403.97370499816</v>
      </c>
      <c r="N3664" s="1">
        <v>42924.48735978669</v>
      </c>
    </row>
    <row r="3665" spans="12:14" x14ac:dyDescent="0.25">
      <c r="L3665" s="4">
        <f t="shared" si="69"/>
        <v>3659</v>
      </c>
      <c r="M3665" s="6">
        <v>17534.769051785686</v>
      </c>
      <c r="N3665" s="1">
        <v>10860.008692183692</v>
      </c>
    </row>
    <row r="3666" spans="12:14" x14ac:dyDescent="0.25">
      <c r="L3666" s="4">
        <f t="shared" si="69"/>
        <v>3660</v>
      </c>
      <c r="M3666" s="6">
        <v>3731.3573947482773</v>
      </c>
      <c r="N3666" s="1">
        <v>31090.434926741291</v>
      </c>
    </row>
    <row r="3667" spans="12:14" x14ac:dyDescent="0.25">
      <c r="L3667" s="4">
        <f t="shared" si="69"/>
        <v>3661</v>
      </c>
      <c r="M3667" s="6">
        <v>2576.1543634451982</v>
      </c>
      <c r="N3667" s="1">
        <v>17464.903477478525</v>
      </c>
    </row>
    <row r="3668" spans="12:14" x14ac:dyDescent="0.25">
      <c r="L3668" s="4">
        <f t="shared" si="69"/>
        <v>3662</v>
      </c>
      <c r="M3668" s="6">
        <v>8365.8844558879646</v>
      </c>
      <c r="N3668" s="1">
        <v>23345.00950789843</v>
      </c>
    </row>
    <row r="3669" spans="12:14" x14ac:dyDescent="0.25">
      <c r="L3669" s="4">
        <f t="shared" si="69"/>
        <v>3663</v>
      </c>
      <c r="M3669" s="6">
        <v>18868.121449706436</v>
      </c>
      <c r="N3669" s="1">
        <v>1099.1359719569866</v>
      </c>
    </row>
    <row r="3670" spans="12:14" x14ac:dyDescent="0.25">
      <c r="L3670" s="4">
        <f t="shared" si="69"/>
        <v>3664</v>
      </c>
      <c r="M3670" s="6">
        <v>14125.305667260103</v>
      </c>
      <c r="N3670" s="1">
        <v>2887.788096271393</v>
      </c>
    </row>
    <row r="3671" spans="12:14" x14ac:dyDescent="0.25">
      <c r="L3671" s="4">
        <f t="shared" si="69"/>
        <v>3665</v>
      </c>
      <c r="M3671" s="6">
        <v>38307.213269784683</v>
      </c>
      <c r="N3671" s="1">
        <v>48546.564068552776</v>
      </c>
    </row>
    <row r="3672" spans="12:14" x14ac:dyDescent="0.25">
      <c r="L3672" s="4">
        <f t="shared" si="69"/>
        <v>3666</v>
      </c>
      <c r="M3672" s="6">
        <v>89749.382842017658</v>
      </c>
      <c r="N3672" s="1">
        <v>15183.306006879233</v>
      </c>
    </row>
    <row r="3673" spans="12:14" x14ac:dyDescent="0.25">
      <c r="L3673" s="4">
        <f t="shared" si="69"/>
        <v>3667</v>
      </c>
      <c r="M3673" s="6">
        <v>11310.642299088644</v>
      </c>
      <c r="N3673" s="1">
        <v>7497.6551248816122</v>
      </c>
    </row>
    <row r="3674" spans="12:14" x14ac:dyDescent="0.25">
      <c r="L3674" s="4">
        <f t="shared" si="69"/>
        <v>3668</v>
      </c>
      <c r="M3674" s="6">
        <v>16835.746778721135</v>
      </c>
      <c r="N3674" s="1">
        <v>1546.563510146427</v>
      </c>
    </row>
    <row r="3675" spans="12:14" x14ac:dyDescent="0.25">
      <c r="L3675" s="4">
        <f t="shared" si="69"/>
        <v>3669</v>
      </c>
      <c r="M3675" s="6">
        <v>10020.592811277453</v>
      </c>
      <c r="N3675" s="1">
        <v>3464.7262836931413</v>
      </c>
    </row>
    <row r="3676" spans="12:14" x14ac:dyDescent="0.25">
      <c r="L3676" s="4">
        <f t="shared" si="69"/>
        <v>3670</v>
      </c>
      <c r="M3676" s="6">
        <v>14805.658289182125</v>
      </c>
      <c r="N3676" s="1">
        <v>42316.385759824516</v>
      </c>
    </row>
    <row r="3677" spans="12:14" x14ac:dyDescent="0.25">
      <c r="L3677" s="4">
        <f t="shared" si="69"/>
        <v>3671</v>
      </c>
      <c r="M3677" s="6">
        <v>5317.3054095511125</v>
      </c>
      <c r="N3677" s="1">
        <v>2304.9950813584369</v>
      </c>
    </row>
    <row r="3678" spans="12:14" x14ac:dyDescent="0.25">
      <c r="L3678" s="4">
        <f t="shared" si="69"/>
        <v>3672</v>
      </c>
      <c r="M3678" s="6">
        <v>4904.9788337406144</v>
      </c>
      <c r="N3678" s="1">
        <v>15347.906465810427</v>
      </c>
    </row>
    <row r="3679" spans="12:14" x14ac:dyDescent="0.25">
      <c r="L3679" s="4">
        <f t="shared" si="69"/>
        <v>3673</v>
      </c>
      <c r="M3679" s="6">
        <v>98103.450506948764</v>
      </c>
      <c r="N3679" s="1">
        <v>33351.762224206905</v>
      </c>
    </row>
    <row r="3680" spans="12:14" x14ac:dyDescent="0.25">
      <c r="L3680" s="4">
        <f t="shared" si="69"/>
        <v>3674</v>
      </c>
      <c r="M3680" s="6">
        <v>9572.170834559869</v>
      </c>
      <c r="N3680" s="1">
        <v>14879.740668160423</v>
      </c>
    </row>
    <row r="3681" spans="12:14" x14ac:dyDescent="0.25">
      <c r="L3681" s="4">
        <f t="shared" si="69"/>
        <v>3675</v>
      </c>
      <c r="M3681" s="6">
        <v>5486.4410713214838</v>
      </c>
      <c r="N3681" s="1">
        <v>10390.35889975739</v>
      </c>
    </row>
    <row r="3682" spans="12:14" x14ac:dyDescent="0.25">
      <c r="L3682" s="4">
        <f t="shared" si="69"/>
        <v>3676</v>
      </c>
      <c r="M3682" s="6">
        <v>14334.366879237325</v>
      </c>
      <c r="N3682" s="1">
        <v>2467.0438958124269</v>
      </c>
    </row>
    <row r="3683" spans="12:14" x14ac:dyDescent="0.25">
      <c r="L3683" s="4">
        <f t="shared" si="69"/>
        <v>3677</v>
      </c>
      <c r="M3683" s="6">
        <v>28082.66352599948</v>
      </c>
      <c r="N3683" s="1">
        <v>7213.7967941763818</v>
      </c>
    </row>
    <row r="3684" spans="12:14" x14ac:dyDescent="0.25">
      <c r="L3684" s="4">
        <f t="shared" si="69"/>
        <v>3678</v>
      </c>
      <c r="M3684" s="6">
        <v>7497.8860358959628</v>
      </c>
      <c r="N3684" s="1">
        <v>276739.66695926565</v>
      </c>
    </row>
    <row r="3685" spans="12:14" x14ac:dyDescent="0.25">
      <c r="L3685" s="4">
        <f t="shared" si="69"/>
        <v>3679</v>
      </c>
      <c r="M3685" s="6">
        <v>25607.249537023319</v>
      </c>
      <c r="N3685" s="1">
        <v>2631.4137247270282</v>
      </c>
    </row>
    <row r="3686" spans="12:14" x14ac:dyDescent="0.25">
      <c r="L3686" s="4">
        <f t="shared" si="69"/>
        <v>3680</v>
      </c>
      <c r="M3686" s="6">
        <v>52950.973665621714</v>
      </c>
      <c r="N3686" s="1">
        <v>26655.662737298706</v>
      </c>
    </row>
    <row r="3687" spans="12:14" x14ac:dyDescent="0.25">
      <c r="L3687" s="4">
        <f t="shared" si="69"/>
        <v>3681</v>
      </c>
      <c r="M3687" s="6">
        <v>12936.330996611199</v>
      </c>
      <c r="N3687" s="1">
        <v>14552.91759881667</v>
      </c>
    </row>
    <row r="3688" spans="12:14" x14ac:dyDescent="0.25">
      <c r="L3688" s="4">
        <f t="shared" si="69"/>
        <v>3682</v>
      </c>
      <c r="M3688" s="6">
        <v>280715.66827118292</v>
      </c>
      <c r="N3688" s="1">
        <v>18668.601455345648</v>
      </c>
    </row>
    <row r="3689" spans="12:14" x14ac:dyDescent="0.25">
      <c r="L3689" s="4">
        <f t="shared" si="69"/>
        <v>3683</v>
      </c>
      <c r="M3689" s="6">
        <v>5284.0785600885765</v>
      </c>
      <c r="N3689" s="1">
        <v>1077.4297049901891</v>
      </c>
    </row>
    <row r="3690" spans="12:14" x14ac:dyDescent="0.25">
      <c r="L3690" s="4">
        <f t="shared" si="69"/>
        <v>3684</v>
      </c>
      <c r="M3690" s="6">
        <v>117301.6195964487</v>
      </c>
      <c r="N3690" s="1">
        <v>9734.1558000719051</v>
      </c>
    </row>
    <row r="3691" spans="12:14" x14ac:dyDescent="0.25">
      <c r="L3691" s="4">
        <f t="shared" si="69"/>
        <v>3685</v>
      </c>
      <c r="M3691" s="6">
        <v>36872.84070553843</v>
      </c>
      <c r="N3691" s="1">
        <v>17729.129332411365</v>
      </c>
    </row>
    <row r="3692" spans="12:14" x14ac:dyDescent="0.25">
      <c r="L3692" s="4">
        <f t="shared" si="69"/>
        <v>3686</v>
      </c>
      <c r="M3692" s="6">
        <v>75686.1765080451</v>
      </c>
      <c r="N3692" s="1">
        <v>2512.2312119393519</v>
      </c>
    </row>
    <row r="3693" spans="12:14" x14ac:dyDescent="0.25">
      <c r="L3693" s="4">
        <f t="shared" si="69"/>
        <v>3687</v>
      </c>
      <c r="M3693" s="6">
        <v>10693.813155878091</v>
      </c>
      <c r="N3693" s="1">
        <v>47147.184320003107</v>
      </c>
    </row>
    <row r="3694" spans="12:14" x14ac:dyDescent="0.25">
      <c r="L3694" s="4">
        <f t="shared" si="69"/>
        <v>3688</v>
      </c>
      <c r="M3694" s="6">
        <v>10720.720301725802</v>
      </c>
      <c r="N3694" s="1">
        <v>13959.387250196474</v>
      </c>
    </row>
    <row r="3695" spans="12:14" x14ac:dyDescent="0.25">
      <c r="L3695" s="4">
        <f t="shared" si="69"/>
        <v>3689</v>
      </c>
      <c r="M3695" s="6">
        <v>14612.554505812539</v>
      </c>
      <c r="N3695" s="1">
        <v>55378.820692243629</v>
      </c>
    </row>
    <row r="3696" spans="12:14" x14ac:dyDescent="0.25">
      <c r="L3696" s="4">
        <f t="shared" si="69"/>
        <v>3690</v>
      </c>
      <c r="M3696" s="6">
        <v>6385.0068110821485</v>
      </c>
      <c r="N3696" s="1">
        <v>14378.656413778952</v>
      </c>
    </row>
    <row r="3697" spans="12:14" x14ac:dyDescent="0.25">
      <c r="L3697" s="4">
        <f t="shared" si="69"/>
        <v>3691</v>
      </c>
      <c r="M3697" s="6">
        <v>43097.332738492223</v>
      </c>
      <c r="N3697" s="1">
        <v>11535.544827103304</v>
      </c>
    </row>
    <row r="3698" spans="12:14" x14ac:dyDescent="0.25">
      <c r="L3698" s="4">
        <f t="shared" si="69"/>
        <v>3692</v>
      </c>
      <c r="M3698" s="6">
        <v>6676.4072002167723</v>
      </c>
      <c r="N3698" s="1">
        <v>52896.836991421362</v>
      </c>
    </row>
    <row r="3699" spans="12:14" x14ac:dyDescent="0.25">
      <c r="L3699" s="4">
        <f t="shared" si="69"/>
        <v>3693</v>
      </c>
      <c r="M3699" s="6">
        <v>5035.0695167317917</v>
      </c>
      <c r="N3699" s="1">
        <v>1921.5226667244099</v>
      </c>
    </row>
    <row r="3700" spans="12:14" x14ac:dyDescent="0.25">
      <c r="L3700" s="4">
        <f t="shared" si="69"/>
        <v>3694</v>
      </c>
      <c r="M3700" s="6">
        <v>3036.8746998140496</v>
      </c>
      <c r="N3700" s="1">
        <v>6923.2081960380701</v>
      </c>
    </row>
    <row r="3701" spans="12:14" x14ac:dyDescent="0.25">
      <c r="L3701" s="4">
        <f t="shared" si="69"/>
        <v>3695</v>
      </c>
      <c r="M3701" s="6">
        <v>60226.401769918506</v>
      </c>
      <c r="N3701" s="1">
        <v>4815.1606676902229</v>
      </c>
    </row>
    <row r="3702" spans="12:14" x14ac:dyDescent="0.25">
      <c r="L3702" s="4">
        <f t="shared" si="69"/>
        <v>3696</v>
      </c>
      <c r="M3702" s="6">
        <v>233243.56516335291</v>
      </c>
      <c r="N3702" s="1">
        <v>6840.6988254703974</v>
      </c>
    </row>
    <row r="3703" spans="12:14" x14ac:dyDescent="0.25">
      <c r="L3703" s="4">
        <f t="shared" si="69"/>
        <v>3697</v>
      </c>
      <c r="M3703" s="6">
        <v>7701.8926339211039</v>
      </c>
      <c r="N3703" s="1">
        <v>1260.110801416397</v>
      </c>
    </row>
    <row r="3704" spans="12:14" x14ac:dyDescent="0.25">
      <c r="L3704" s="4">
        <f t="shared" si="69"/>
        <v>3698</v>
      </c>
      <c r="M3704" s="6">
        <v>51541.145993872327</v>
      </c>
      <c r="N3704" s="1">
        <v>44330.018709032476</v>
      </c>
    </row>
    <row r="3705" spans="12:14" x14ac:dyDescent="0.25">
      <c r="L3705" s="4">
        <f t="shared" si="69"/>
        <v>3699</v>
      </c>
      <c r="M3705" s="6">
        <v>25893.540026865718</v>
      </c>
      <c r="N3705" s="1">
        <v>19350.039362329626</v>
      </c>
    </row>
    <row r="3706" spans="12:14" x14ac:dyDescent="0.25">
      <c r="L3706" s="4">
        <f t="shared" si="69"/>
        <v>3700</v>
      </c>
      <c r="M3706" s="6">
        <v>4551.2739384649403</v>
      </c>
      <c r="N3706" s="1">
        <v>16099.460034027767</v>
      </c>
    </row>
    <row r="3707" spans="12:14" x14ac:dyDescent="0.25">
      <c r="L3707" s="4">
        <f t="shared" si="69"/>
        <v>3701</v>
      </c>
      <c r="M3707" s="6">
        <v>11590.90273842762</v>
      </c>
      <c r="N3707" s="1">
        <v>99629.073755850724</v>
      </c>
    </row>
    <row r="3708" spans="12:14" x14ac:dyDescent="0.25">
      <c r="L3708" s="4">
        <f t="shared" si="69"/>
        <v>3702</v>
      </c>
      <c r="M3708" s="6">
        <v>5574.6011827769335</v>
      </c>
      <c r="N3708" s="1">
        <v>4007.0235391139713</v>
      </c>
    </row>
    <row r="3709" spans="12:14" x14ac:dyDescent="0.25">
      <c r="L3709" s="4">
        <f t="shared" si="69"/>
        <v>3703</v>
      </c>
      <c r="M3709" s="6">
        <v>26379.811509882773</v>
      </c>
      <c r="N3709" s="1">
        <v>23392.446542439066</v>
      </c>
    </row>
    <row r="3710" spans="12:14" x14ac:dyDescent="0.25">
      <c r="L3710" s="4">
        <f t="shared" si="69"/>
        <v>3704</v>
      </c>
      <c r="M3710" s="6">
        <v>4858.6337717237438</v>
      </c>
      <c r="N3710" s="1">
        <v>6964.8016712535282</v>
      </c>
    </row>
    <row r="3711" spans="12:14" x14ac:dyDescent="0.25">
      <c r="L3711" s="4">
        <f t="shared" si="69"/>
        <v>3705</v>
      </c>
      <c r="M3711" s="6">
        <v>9716.8540891779721</v>
      </c>
      <c r="N3711" s="1">
        <v>13219.956299596852</v>
      </c>
    </row>
    <row r="3712" spans="12:14" x14ac:dyDescent="0.25">
      <c r="L3712" s="4">
        <f t="shared" si="69"/>
        <v>3706</v>
      </c>
      <c r="M3712" s="6">
        <v>27751.960553822322</v>
      </c>
      <c r="N3712" s="1">
        <v>6793.4683924716792</v>
      </c>
    </row>
    <row r="3713" spans="12:14" x14ac:dyDescent="0.25">
      <c r="L3713" s="4">
        <f t="shared" si="69"/>
        <v>3707</v>
      </c>
      <c r="M3713" s="6">
        <v>5176.5222873265357</v>
      </c>
      <c r="N3713" s="1">
        <v>2420.4605300363528</v>
      </c>
    </row>
    <row r="3714" spans="12:14" x14ac:dyDescent="0.25">
      <c r="L3714" s="4">
        <f t="shared" si="69"/>
        <v>3708</v>
      </c>
      <c r="M3714" s="6">
        <v>170277.38064193528</v>
      </c>
      <c r="N3714" s="1">
        <v>11951.835856585487</v>
      </c>
    </row>
    <row r="3715" spans="12:14" x14ac:dyDescent="0.25">
      <c r="L3715" s="4">
        <f t="shared" si="69"/>
        <v>3709</v>
      </c>
      <c r="M3715" s="6">
        <v>40927.434938844395</v>
      </c>
      <c r="N3715" s="1">
        <v>2955.4108017762328</v>
      </c>
    </row>
    <row r="3716" spans="12:14" x14ac:dyDescent="0.25">
      <c r="L3716" s="4">
        <f t="shared" si="69"/>
        <v>3710</v>
      </c>
      <c r="M3716" s="6">
        <v>21424.964951922011</v>
      </c>
      <c r="N3716" s="1">
        <v>24312.839598422448</v>
      </c>
    </row>
    <row r="3717" spans="12:14" x14ac:dyDescent="0.25">
      <c r="L3717" s="4">
        <f t="shared" si="69"/>
        <v>3711</v>
      </c>
      <c r="M3717" s="6">
        <v>5138.5675096017849</v>
      </c>
      <c r="N3717" s="1">
        <v>5903.053076991393</v>
      </c>
    </row>
    <row r="3718" spans="12:14" x14ac:dyDescent="0.25">
      <c r="L3718" s="4">
        <f t="shared" si="69"/>
        <v>3712</v>
      </c>
      <c r="M3718" s="6">
        <v>5733.8426254039841</v>
      </c>
      <c r="N3718" s="1">
        <v>1533.1078492182708</v>
      </c>
    </row>
    <row r="3719" spans="12:14" x14ac:dyDescent="0.25">
      <c r="L3719" s="4">
        <f t="shared" si="69"/>
        <v>3713</v>
      </c>
      <c r="M3719" s="6">
        <v>42118.178314362078</v>
      </c>
      <c r="N3719" s="1">
        <v>1946.8909915555739</v>
      </c>
    </row>
    <row r="3720" spans="12:14" x14ac:dyDescent="0.25">
      <c r="L3720" s="4">
        <f t="shared" si="69"/>
        <v>3714</v>
      </c>
      <c r="M3720" s="6">
        <v>22130.812325696857</v>
      </c>
      <c r="N3720" s="1">
        <v>2841.9796488338561</v>
      </c>
    </row>
    <row r="3721" spans="12:14" x14ac:dyDescent="0.25">
      <c r="L3721" s="4">
        <f t="shared" ref="L3721:L3784" si="70">L3720+1</f>
        <v>3715</v>
      </c>
      <c r="M3721" s="6">
        <v>39149.722999777463</v>
      </c>
      <c r="N3721" s="1">
        <v>12004.861996147687</v>
      </c>
    </row>
    <row r="3722" spans="12:14" x14ac:dyDescent="0.25">
      <c r="L3722" s="4">
        <f t="shared" si="70"/>
        <v>3716</v>
      </c>
      <c r="M3722" s="6">
        <v>16315.592717376403</v>
      </c>
      <c r="N3722" s="1">
        <v>21420.86706862623</v>
      </c>
    </row>
    <row r="3723" spans="12:14" x14ac:dyDescent="0.25">
      <c r="L3723" s="4">
        <f t="shared" si="70"/>
        <v>3717</v>
      </c>
      <c r="M3723" s="6">
        <v>112075.14291475825</v>
      </c>
      <c r="N3723" s="1">
        <v>1155.9140924506232</v>
      </c>
    </row>
    <row r="3724" spans="12:14" x14ac:dyDescent="0.25">
      <c r="L3724" s="4">
        <f t="shared" si="70"/>
        <v>3718</v>
      </c>
      <c r="M3724" s="6">
        <v>14363.289162645104</v>
      </c>
      <c r="N3724" s="1">
        <v>61580.20329571639</v>
      </c>
    </row>
    <row r="3725" spans="12:14" x14ac:dyDescent="0.25">
      <c r="L3725" s="4">
        <f t="shared" si="70"/>
        <v>3719</v>
      </c>
      <c r="M3725" s="6">
        <v>7359.615306569116</v>
      </c>
      <c r="N3725" s="1">
        <v>11189.990989541755</v>
      </c>
    </row>
    <row r="3726" spans="12:14" x14ac:dyDescent="0.25">
      <c r="L3726" s="4">
        <f t="shared" si="70"/>
        <v>3720</v>
      </c>
      <c r="M3726" s="6">
        <v>3636.7656481369509</v>
      </c>
      <c r="N3726" s="1">
        <v>31312.900374085482</v>
      </c>
    </row>
    <row r="3727" spans="12:14" x14ac:dyDescent="0.25">
      <c r="L3727" s="4">
        <f t="shared" si="70"/>
        <v>3721</v>
      </c>
      <c r="M3727" s="6">
        <v>10696.287440843411</v>
      </c>
      <c r="N3727" s="1">
        <v>29090.301023936026</v>
      </c>
    </row>
    <row r="3728" spans="12:14" x14ac:dyDescent="0.25">
      <c r="L3728" s="4">
        <f t="shared" si="70"/>
        <v>3722</v>
      </c>
      <c r="M3728" s="6">
        <v>31774.780920945923</v>
      </c>
      <c r="N3728" s="1">
        <v>17838.418923397719</v>
      </c>
    </row>
    <row r="3729" spans="12:14" x14ac:dyDescent="0.25">
      <c r="L3729" s="4">
        <f t="shared" si="70"/>
        <v>3723</v>
      </c>
      <c r="M3729" s="6">
        <v>34676.622529207612</v>
      </c>
      <c r="N3729" s="1">
        <v>23075.153272519772</v>
      </c>
    </row>
    <row r="3730" spans="12:14" x14ac:dyDescent="0.25">
      <c r="L3730" s="4">
        <f t="shared" si="70"/>
        <v>3724</v>
      </c>
      <c r="M3730" s="6">
        <v>42278.313149448644</v>
      </c>
      <c r="N3730" s="1">
        <v>14632.968572067844</v>
      </c>
    </row>
    <row r="3731" spans="12:14" x14ac:dyDescent="0.25">
      <c r="L3731" s="4">
        <f t="shared" si="70"/>
        <v>3725</v>
      </c>
      <c r="M3731" s="6">
        <v>7654.1929713159934</v>
      </c>
      <c r="N3731" s="1">
        <v>12412.518295384447</v>
      </c>
    </row>
    <row r="3732" spans="12:14" x14ac:dyDescent="0.25">
      <c r="L3732" s="4">
        <f t="shared" si="70"/>
        <v>3726</v>
      </c>
      <c r="M3732" s="6">
        <v>9672.7413391530881</v>
      </c>
      <c r="N3732" s="1">
        <v>34463.594959288224</v>
      </c>
    </row>
    <row r="3733" spans="12:14" x14ac:dyDescent="0.25">
      <c r="L3733" s="4">
        <f t="shared" si="70"/>
        <v>3727</v>
      </c>
      <c r="M3733" s="6">
        <v>6037.5829621868561</v>
      </c>
      <c r="N3733" s="1">
        <v>10076.612204512599</v>
      </c>
    </row>
    <row r="3734" spans="12:14" x14ac:dyDescent="0.25">
      <c r="L3734" s="4">
        <f t="shared" si="70"/>
        <v>3728</v>
      </c>
      <c r="M3734" s="6">
        <v>7183.348866483966</v>
      </c>
      <c r="N3734" s="1">
        <v>1561.0231118891807</v>
      </c>
    </row>
    <row r="3735" spans="12:14" x14ac:dyDescent="0.25">
      <c r="L3735" s="4">
        <f t="shared" si="70"/>
        <v>3729</v>
      </c>
      <c r="M3735" s="6">
        <v>13533.51823799723</v>
      </c>
      <c r="N3735" s="1">
        <v>8697.8797780132772</v>
      </c>
    </row>
    <row r="3736" spans="12:14" x14ac:dyDescent="0.25">
      <c r="L3736" s="4">
        <f t="shared" si="70"/>
        <v>3730</v>
      </c>
      <c r="M3736" s="6">
        <v>27132.021845670552</v>
      </c>
      <c r="N3736" s="1">
        <v>14159.908123349654</v>
      </c>
    </row>
    <row r="3737" spans="12:14" x14ac:dyDescent="0.25">
      <c r="L3737" s="4">
        <f t="shared" si="70"/>
        <v>3731</v>
      </c>
      <c r="M3737" s="6">
        <v>5791.8069712695014</v>
      </c>
      <c r="N3737" s="1">
        <v>26640.236743372909</v>
      </c>
    </row>
    <row r="3738" spans="12:14" x14ac:dyDescent="0.25">
      <c r="L3738" s="4">
        <f t="shared" si="70"/>
        <v>3732</v>
      </c>
      <c r="M3738" s="6">
        <v>163604.89448998525</v>
      </c>
      <c r="N3738" s="1">
        <v>62666.740181851754</v>
      </c>
    </row>
    <row r="3739" spans="12:14" x14ac:dyDescent="0.25">
      <c r="L3739" s="4">
        <f t="shared" si="70"/>
        <v>3733</v>
      </c>
      <c r="M3739" s="6">
        <v>15549.608930126453</v>
      </c>
      <c r="N3739" s="1">
        <v>32832.352296526704</v>
      </c>
    </row>
    <row r="3740" spans="12:14" x14ac:dyDescent="0.25">
      <c r="L3740" s="4">
        <f t="shared" si="70"/>
        <v>3734</v>
      </c>
      <c r="M3740" s="6">
        <v>9458.2612107058176</v>
      </c>
      <c r="N3740" s="1">
        <v>74340.395207277135</v>
      </c>
    </row>
    <row r="3741" spans="12:14" x14ac:dyDescent="0.25">
      <c r="L3741" s="4">
        <f t="shared" si="70"/>
        <v>3735</v>
      </c>
      <c r="M3741" s="6">
        <v>16740.603526679264</v>
      </c>
      <c r="N3741" s="1">
        <v>33290.969976492532</v>
      </c>
    </row>
    <row r="3742" spans="12:14" x14ac:dyDescent="0.25">
      <c r="L3742" s="4">
        <f t="shared" si="70"/>
        <v>3736</v>
      </c>
      <c r="M3742" s="6">
        <v>26757.396065021752</v>
      </c>
      <c r="N3742" s="1">
        <v>3265.4016086926299</v>
      </c>
    </row>
    <row r="3743" spans="12:14" x14ac:dyDescent="0.25">
      <c r="L3743" s="4">
        <f t="shared" si="70"/>
        <v>3737</v>
      </c>
      <c r="M3743" s="6">
        <v>6870.4637993159195</v>
      </c>
      <c r="N3743" s="1">
        <v>95262.979198709028</v>
      </c>
    </row>
    <row r="3744" spans="12:14" x14ac:dyDescent="0.25">
      <c r="L3744" s="4">
        <f t="shared" si="70"/>
        <v>3738</v>
      </c>
      <c r="M3744" s="6">
        <v>101789.51998228667</v>
      </c>
      <c r="N3744" s="1">
        <v>7799.1776192396192</v>
      </c>
    </row>
    <row r="3745" spans="12:14" x14ac:dyDescent="0.25">
      <c r="L3745" s="4">
        <f t="shared" si="70"/>
        <v>3739</v>
      </c>
      <c r="M3745" s="6">
        <v>16275.558993564458</v>
      </c>
      <c r="N3745" s="1">
        <v>26373.206066713792</v>
      </c>
    </row>
    <row r="3746" spans="12:14" x14ac:dyDescent="0.25">
      <c r="L3746" s="4">
        <f t="shared" si="70"/>
        <v>3740</v>
      </c>
      <c r="M3746" s="6">
        <v>6676.8980825104099</v>
      </c>
      <c r="N3746" s="1">
        <v>14110.033770829481</v>
      </c>
    </row>
    <row r="3747" spans="12:14" x14ac:dyDescent="0.25">
      <c r="L3747" s="4">
        <f t="shared" si="70"/>
        <v>3741</v>
      </c>
      <c r="M3747" s="6">
        <v>24272.116239522162</v>
      </c>
      <c r="N3747" s="1">
        <v>6115.023086016482</v>
      </c>
    </row>
    <row r="3748" spans="12:14" x14ac:dyDescent="0.25">
      <c r="L3748" s="4">
        <f t="shared" si="70"/>
        <v>3742</v>
      </c>
      <c r="M3748" s="6">
        <v>6467.9963791395085</v>
      </c>
      <c r="N3748" s="1">
        <v>9666.3900527655132</v>
      </c>
    </row>
    <row r="3749" spans="12:14" x14ac:dyDescent="0.25">
      <c r="L3749" s="4">
        <f t="shared" si="70"/>
        <v>3743</v>
      </c>
      <c r="M3749" s="6">
        <v>9633.3350601904385</v>
      </c>
      <c r="N3749" s="1">
        <v>1873.9055833235602</v>
      </c>
    </row>
    <row r="3750" spans="12:14" x14ac:dyDescent="0.25">
      <c r="L3750" s="4">
        <f t="shared" si="70"/>
        <v>3744</v>
      </c>
      <c r="M3750" s="6">
        <v>16047.286159513185</v>
      </c>
      <c r="N3750" s="1">
        <v>90270.458021798273</v>
      </c>
    </row>
    <row r="3751" spans="12:14" x14ac:dyDescent="0.25">
      <c r="L3751" s="4">
        <f t="shared" si="70"/>
        <v>3745</v>
      </c>
      <c r="M3751" s="6">
        <v>18391.130361666761</v>
      </c>
      <c r="N3751" s="1">
        <v>4650.9738534636435</v>
      </c>
    </row>
    <row r="3752" spans="12:14" x14ac:dyDescent="0.25">
      <c r="L3752" s="4">
        <f t="shared" si="70"/>
        <v>3746</v>
      </c>
      <c r="M3752" s="6">
        <v>31886.286573960857</v>
      </c>
      <c r="N3752" s="1">
        <v>54312.46734422107</v>
      </c>
    </row>
    <row r="3753" spans="12:14" x14ac:dyDescent="0.25">
      <c r="L3753" s="4">
        <f t="shared" si="70"/>
        <v>3747</v>
      </c>
      <c r="M3753" s="6">
        <v>23389.484262259259</v>
      </c>
      <c r="N3753" s="1">
        <v>2578.610068708138</v>
      </c>
    </row>
    <row r="3754" spans="12:14" x14ac:dyDescent="0.25">
      <c r="L3754" s="4">
        <f t="shared" si="70"/>
        <v>3748</v>
      </c>
      <c r="M3754" s="6">
        <v>21229.661632733925</v>
      </c>
      <c r="N3754" s="1">
        <v>50375.981852820732</v>
      </c>
    </row>
    <row r="3755" spans="12:14" x14ac:dyDescent="0.25">
      <c r="L3755" s="4">
        <f t="shared" si="70"/>
        <v>3749</v>
      </c>
      <c r="M3755" s="6">
        <v>41890.747646052754</v>
      </c>
      <c r="N3755" s="1">
        <v>36858.405240649983</v>
      </c>
    </row>
    <row r="3756" spans="12:14" x14ac:dyDescent="0.25">
      <c r="L3756" s="4">
        <f t="shared" si="70"/>
        <v>3750</v>
      </c>
      <c r="M3756" s="6">
        <v>6075.1983299497206</v>
      </c>
      <c r="N3756" s="1">
        <v>12878.705418533635</v>
      </c>
    </row>
    <row r="3757" spans="12:14" x14ac:dyDescent="0.25">
      <c r="L3757" s="4">
        <f t="shared" si="70"/>
        <v>3751</v>
      </c>
      <c r="M3757" s="6">
        <v>4146.7302880009001</v>
      </c>
      <c r="N3757" s="1">
        <v>49859.841051102914</v>
      </c>
    </row>
    <row r="3758" spans="12:14" x14ac:dyDescent="0.25">
      <c r="L3758" s="4">
        <f t="shared" si="70"/>
        <v>3752</v>
      </c>
      <c r="M3758" s="6">
        <v>5695.0146427481432</v>
      </c>
      <c r="N3758" s="1">
        <v>104953.38092875217</v>
      </c>
    </row>
    <row r="3759" spans="12:14" x14ac:dyDescent="0.25">
      <c r="L3759" s="4">
        <f t="shared" si="70"/>
        <v>3753</v>
      </c>
      <c r="M3759" s="6">
        <v>6378.501941608627</v>
      </c>
      <c r="N3759" s="1">
        <v>34524.453950195435</v>
      </c>
    </row>
    <row r="3760" spans="12:14" x14ac:dyDescent="0.25">
      <c r="L3760" s="4">
        <f t="shared" si="70"/>
        <v>3754</v>
      </c>
      <c r="M3760" s="6">
        <v>13412.723701027324</v>
      </c>
      <c r="N3760" s="1">
        <v>789.66560258038396</v>
      </c>
    </row>
    <row r="3761" spans="12:14" x14ac:dyDescent="0.25">
      <c r="L3761" s="4">
        <f t="shared" si="70"/>
        <v>3755</v>
      </c>
      <c r="M3761" s="6">
        <v>15369.533868179522</v>
      </c>
      <c r="N3761" s="1">
        <v>8560.8096779098178</v>
      </c>
    </row>
    <row r="3762" spans="12:14" x14ac:dyDescent="0.25">
      <c r="L3762" s="4">
        <f t="shared" si="70"/>
        <v>3756</v>
      </c>
      <c r="M3762" s="6">
        <v>11847.522978076058</v>
      </c>
      <c r="N3762" s="1">
        <v>19737.994280950545</v>
      </c>
    </row>
    <row r="3763" spans="12:14" x14ac:dyDescent="0.25">
      <c r="L3763" s="4">
        <f t="shared" si="70"/>
        <v>3757</v>
      </c>
      <c r="M3763" s="6">
        <v>6094.9546836367153</v>
      </c>
      <c r="N3763" s="1">
        <v>11247.213980772662</v>
      </c>
    </row>
    <row r="3764" spans="12:14" x14ac:dyDescent="0.25">
      <c r="L3764" s="4">
        <f t="shared" si="70"/>
        <v>3758</v>
      </c>
      <c r="M3764" s="6">
        <v>9894.0300047198452</v>
      </c>
      <c r="N3764" s="1">
        <v>24285.282482305487</v>
      </c>
    </row>
    <row r="3765" spans="12:14" x14ac:dyDescent="0.25">
      <c r="L3765" s="4">
        <f t="shared" si="70"/>
        <v>3759</v>
      </c>
      <c r="M3765" s="6">
        <v>25736.971605598374</v>
      </c>
      <c r="N3765" s="1">
        <v>7977.4213834196298</v>
      </c>
    </row>
    <row r="3766" spans="12:14" x14ac:dyDescent="0.25">
      <c r="L3766" s="4">
        <f t="shared" si="70"/>
        <v>3760</v>
      </c>
      <c r="M3766" s="6">
        <v>10511.253328151282</v>
      </c>
      <c r="N3766" s="1">
        <v>105157.80094567806</v>
      </c>
    </row>
    <row r="3767" spans="12:14" x14ac:dyDescent="0.25">
      <c r="L3767" s="4">
        <f t="shared" si="70"/>
        <v>3761</v>
      </c>
      <c r="M3767" s="6">
        <v>8589.0541482189419</v>
      </c>
      <c r="N3767" s="1">
        <v>40158.537015974071</v>
      </c>
    </row>
    <row r="3768" spans="12:14" x14ac:dyDescent="0.25">
      <c r="L3768" s="4">
        <f t="shared" si="70"/>
        <v>3762</v>
      </c>
      <c r="M3768" s="6">
        <v>154302.88558862716</v>
      </c>
      <c r="N3768" s="1">
        <v>3084.4997906084486</v>
      </c>
    </row>
    <row r="3769" spans="12:14" x14ac:dyDescent="0.25">
      <c r="L3769" s="4">
        <f t="shared" si="70"/>
        <v>3763</v>
      </c>
      <c r="M3769" s="6">
        <v>9170.0650503901816</v>
      </c>
      <c r="N3769" s="1">
        <v>8661.7731601745054</v>
      </c>
    </row>
    <row r="3770" spans="12:14" x14ac:dyDescent="0.25">
      <c r="L3770" s="4">
        <f t="shared" si="70"/>
        <v>3764</v>
      </c>
      <c r="M3770" s="6">
        <v>23183.461513525566</v>
      </c>
      <c r="N3770" s="1">
        <v>33561.336697849125</v>
      </c>
    </row>
    <row r="3771" spans="12:14" x14ac:dyDescent="0.25">
      <c r="L3771" s="4">
        <f t="shared" si="70"/>
        <v>3765</v>
      </c>
      <c r="M3771" s="6">
        <v>48406.195274941056</v>
      </c>
      <c r="N3771" s="1">
        <v>28371.72207710013</v>
      </c>
    </row>
    <row r="3772" spans="12:14" x14ac:dyDescent="0.25">
      <c r="L3772" s="4">
        <f t="shared" si="70"/>
        <v>3766</v>
      </c>
      <c r="M3772" s="6">
        <v>28406.799472176463</v>
      </c>
      <c r="N3772" s="1">
        <v>13085.956125604254</v>
      </c>
    </row>
    <row r="3773" spans="12:14" x14ac:dyDescent="0.25">
      <c r="L3773" s="4">
        <f t="shared" si="70"/>
        <v>3767</v>
      </c>
      <c r="M3773" s="6">
        <v>7956.5240069030488</v>
      </c>
      <c r="N3773" s="1">
        <v>66236.638577849502</v>
      </c>
    </row>
    <row r="3774" spans="12:14" x14ac:dyDescent="0.25">
      <c r="L3774" s="4">
        <f t="shared" si="70"/>
        <v>3768</v>
      </c>
      <c r="M3774" s="6">
        <v>291718.34898657806</v>
      </c>
      <c r="N3774" s="1">
        <v>36644.261601332873</v>
      </c>
    </row>
    <row r="3775" spans="12:14" x14ac:dyDescent="0.25">
      <c r="L3775" s="4">
        <f t="shared" si="70"/>
        <v>3769</v>
      </c>
      <c r="M3775" s="6">
        <v>234398.77625378894</v>
      </c>
      <c r="N3775" s="1">
        <v>55172.466784849712</v>
      </c>
    </row>
    <row r="3776" spans="12:14" x14ac:dyDescent="0.25">
      <c r="L3776" s="4">
        <f t="shared" si="70"/>
        <v>3770</v>
      </c>
      <c r="M3776" s="6">
        <v>24080.262410799784</v>
      </c>
      <c r="N3776" s="1">
        <v>4652.6599981160507</v>
      </c>
    </row>
    <row r="3777" spans="12:14" x14ac:dyDescent="0.25">
      <c r="L3777" s="4">
        <f t="shared" si="70"/>
        <v>3771</v>
      </c>
      <c r="M3777" s="6">
        <v>96156.244581216029</v>
      </c>
      <c r="N3777" s="1">
        <v>3729.0030527972294</v>
      </c>
    </row>
    <row r="3778" spans="12:14" x14ac:dyDescent="0.25">
      <c r="L3778" s="4">
        <f t="shared" si="70"/>
        <v>3772</v>
      </c>
      <c r="M3778" s="6">
        <v>6403.2606648250439</v>
      </c>
      <c r="N3778" s="1">
        <v>33423.118196455624</v>
      </c>
    </row>
    <row r="3779" spans="12:14" x14ac:dyDescent="0.25">
      <c r="L3779" s="4">
        <f t="shared" si="70"/>
        <v>3773</v>
      </c>
      <c r="M3779" s="6">
        <v>6664.3323822912362</v>
      </c>
      <c r="N3779" s="1">
        <v>1928.1925182307054</v>
      </c>
    </row>
    <row r="3780" spans="12:14" x14ac:dyDescent="0.25">
      <c r="L3780" s="4">
        <f t="shared" si="70"/>
        <v>3774</v>
      </c>
      <c r="M3780" s="6">
        <v>9308.5834706655369</v>
      </c>
      <c r="N3780" s="1">
        <v>15072.516420037477</v>
      </c>
    </row>
    <row r="3781" spans="12:14" x14ac:dyDescent="0.25">
      <c r="L3781" s="4">
        <f t="shared" si="70"/>
        <v>3775</v>
      </c>
      <c r="M3781" s="6">
        <v>13836.832301186119</v>
      </c>
      <c r="N3781" s="1">
        <v>5170.9175968045374</v>
      </c>
    </row>
    <row r="3782" spans="12:14" x14ac:dyDescent="0.25">
      <c r="L3782" s="4">
        <f t="shared" si="70"/>
        <v>3776</v>
      </c>
      <c r="M3782" s="6">
        <v>29327.44190389882</v>
      </c>
      <c r="N3782" s="1">
        <v>196958.98004473967</v>
      </c>
    </row>
    <row r="3783" spans="12:14" x14ac:dyDescent="0.25">
      <c r="L3783" s="4">
        <f t="shared" si="70"/>
        <v>3777</v>
      </c>
      <c r="M3783" s="6">
        <v>10271.271475996906</v>
      </c>
      <c r="N3783" s="1">
        <v>7493.6746554784404</v>
      </c>
    </row>
    <row r="3784" spans="12:14" x14ac:dyDescent="0.25">
      <c r="L3784" s="4">
        <f t="shared" si="70"/>
        <v>3778</v>
      </c>
      <c r="M3784" s="6">
        <v>43395.525438358738</v>
      </c>
      <c r="N3784" s="1">
        <v>23953.550944317991</v>
      </c>
    </row>
    <row r="3785" spans="12:14" x14ac:dyDescent="0.25">
      <c r="L3785" s="4">
        <f t="shared" ref="L3785:L3848" si="71">L3784+1</f>
        <v>3779</v>
      </c>
      <c r="M3785" s="6">
        <v>31768.032081329278</v>
      </c>
      <c r="N3785" s="1">
        <v>80358.771236787506</v>
      </c>
    </row>
    <row r="3786" spans="12:14" x14ac:dyDescent="0.25">
      <c r="L3786" s="4">
        <f t="shared" si="71"/>
        <v>3780</v>
      </c>
      <c r="M3786" s="6">
        <v>7570.1923676838651</v>
      </c>
      <c r="N3786" s="1">
        <v>81740.465675489337</v>
      </c>
    </row>
    <row r="3787" spans="12:14" x14ac:dyDescent="0.25">
      <c r="L3787" s="4">
        <f t="shared" si="71"/>
        <v>3781</v>
      </c>
      <c r="M3787" s="6">
        <v>4181.1892166554462</v>
      </c>
      <c r="N3787" s="1">
        <v>4140.0958205041643</v>
      </c>
    </row>
    <row r="3788" spans="12:14" x14ac:dyDescent="0.25">
      <c r="L3788" s="4">
        <f t="shared" si="71"/>
        <v>3782</v>
      </c>
      <c r="M3788" s="6">
        <v>8984.8544257123976</v>
      </c>
      <c r="N3788" s="1">
        <v>17933.940135455614</v>
      </c>
    </row>
    <row r="3789" spans="12:14" x14ac:dyDescent="0.25">
      <c r="L3789" s="4">
        <f t="shared" si="71"/>
        <v>3783</v>
      </c>
      <c r="M3789" s="6">
        <v>5765.6433639469878</v>
      </c>
      <c r="N3789" s="1">
        <v>13265.795840121955</v>
      </c>
    </row>
    <row r="3790" spans="12:14" x14ac:dyDescent="0.25">
      <c r="L3790" s="4">
        <f t="shared" si="71"/>
        <v>3784</v>
      </c>
      <c r="M3790" s="6">
        <v>14219.871936052246</v>
      </c>
      <c r="N3790" s="1">
        <v>3916.849320550401</v>
      </c>
    </row>
    <row r="3791" spans="12:14" x14ac:dyDescent="0.25">
      <c r="L3791" s="4">
        <f t="shared" si="71"/>
        <v>3785</v>
      </c>
      <c r="M3791" s="6">
        <v>37533.515780392823</v>
      </c>
      <c r="N3791" s="1">
        <v>34887.680755091744</v>
      </c>
    </row>
    <row r="3792" spans="12:14" x14ac:dyDescent="0.25">
      <c r="L3792" s="4">
        <f t="shared" si="71"/>
        <v>3786</v>
      </c>
      <c r="M3792" s="6">
        <v>7659.8127037340619</v>
      </c>
      <c r="N3792" s="1">
        <v>38652.26141071337</v>
      </c>
    </row>
    <row r="3793" spans="12:14" x14ac:dyDescent="0.25">
      <c r="L3793" s="4">
        <f t="shared" si="71"/>
        <v>3787</v>
      </c>
      <c r="M3793" s="6">
        <v>8288.2616837681326</v>
      </c>
      <c r="N3793" s="1">
        <v>7380.7361103165504</v>
      </c>
    </row>
    <row r="3794" spans="12:14" x14ac:dyDescent="0.25">
      <c r="L3794" s="4">
        <f t="shared" si="71"/>
        <v>3788</v>
      </c>
      <c r="M3794" s="6">
        <v>10216.55889410206</v>
      </c>
      <c r="N3794" s="1">
        <v>6630.2958868237893</v>
      </c>
    </row>
    <row r="3795" spans="12:14" x14ac:dyDescent="0.25">
      <c r="L3795" s="4">
        <f t="shared" si="71"/>
        <v>3789</v>
      </c>
      <c r="M3795" s="6">
        <v>20146.852824892751</v>
      </c>
      <c r="N3795" s="1">
        <v>14836.674154102791</v>
      </c>
    </row>
    <row r="3796" spans="12:14" x14ac:dyDescent="0.25">
      <c r="L3796" s="4">
        <f t="shared" si="71"/>
        <v>3790</v>
      </c>
      <c r="M3796" s="6">
        <v>63343.245600355644</v>
      </c>
      <c r="N3796" s="1">
        <v>123984.78785952633</v>
      </c>
    </row>
    <row r="3797" spans="12:14" x14ac:dyDescent="0.25">
      <c r="L3797" s="4">
        <f t="shared" si="71"/>
        <v>3791</v>
      </c>
      <c r="M3797" s="6">
        <v>26985.171286230747</v>
      </c>
      <c r="N3797" s="1">
        <v>4690.1133259645185</v>
      </c>
    </row>
    <row r="3798" spans="12:14" x14ac:dyDescent="0.25">
      <c r="L3798" s="4">
        <f t="shared" si="71"/>
        <v>3792</v>
      </c>
      <c r="M3798" s="6">
        <v>145852.4874330025</v>
      </c>
      <c r="N3798" s="1">
        <v>2332.5087643623319</v>
      </c>
    </row>
    <row r="3799" spans="12:14" x14ac:dyDescent="0.25">
      <c r="L3799" s="4">
        <f t="shared" si="71"/>
        <v>3793</v>
      </c>
      <c r="M3799" s="6">
        <v>6564.5690423058486</v>
      </c>
      <c r="N3799" s="1">
        <v>28483.879087090667</v>
      </c>
    </row>
    <row r="3800" spans="12:14" x14ac:dyDescent="0.25">
      <c r="L3800" s="4">
        <f t="shared" si="71"/>
        <v>3794</v>
      </c>
      <c r="M3800" s="6">
        <v>6922.5417331515355</v>
      </c>
      <c r="N3800" s="1">
        <v>79013.067140629544</v>
      </c>
    </row>
    <row r="3801" spans="12:14" x14ac:dyDescent="0.25">
      <c r="L3801" s="4">
        <f t="shared" si="71"/>
        <v>3795</v>
      </c>
      <c r="M3801" s="6">
        <v>87510.00058085873</v>
      </c>
      <c r="N3801" s="1">
        <v>10642.148931371839</v>
      </c>
    </row>
    <row r="3802" spans="12:14" x14ac:dyDescent="0.25">
      <c r="L3802" s="4">
        <f t="shared" si="71"/>
        <v>3796</v>
      </c>
      <c r="M3802" s="6">
        <v>17427.633773528851</v>
      </c>
      <c r="N3802" s="1">
        <v>4818.9673918960452</v>
      </c>
    </row>
    <row r="3803" spans="12:14" x14ac:dyDescent="0.25">
      <c r="L3803" s="4">
        <f t="shared" si="71"/>
        <v>3797</v>
      </c>
      <c r="M3803" s="6">
        <v>13315.481976181387</v>
      </c>
      <c r="N3803" s="1">
        <v>17883.654442208997</v>
      </c>
    </row>
    <row r="3804" spans="12:14" x14ac:dyDescent="0.25">
      <c r="L3804" s="4">
        <f t="shared" si="71"/>
        <v>3798</v>
      </c>
      <c r="M3804" s="6">
        <v>14825.596978944141</v>
      </c>
      <c r="N3804" s="1">
        <v>7668.0535204686039</v>
      </c>
    </row>
    <row r="3805" spans="12:14" x14ac:dyDescent="0.25">
      <c r="L3805" s="4">
        <f t="shared" si="71"/>
        <v>3799</v>
      </c>
      <c r="M3805" s="6">
        <v>19476.681539406836</v>
      </c>
      <c r="N3805" s="1">
        <v>24209.773215933241</v>
      </c>
    </row>
    <row r="3806" spans="12:14" x14ac:dyDescent="0.25">
      <c r="L3806" s="4">
        <f t="shared" si="71"/>
        <v>3800</v>
      </c>
      <c r="M3806" s="6">
        <v>24149.644999766973</v>
      </c>
      <c r="N3806" s="1">
        <v>20877.322912175259</v>
      </c>
    </row>
    <row r="3807" spans="12:14" x14ac:dyDescent="0.25">
      <c r="L3807" s="4">
        <f t="shared" si="71"/>
        <v>3801</v>
      </c>
      <c r="M3807" s="6">
        <v>3278.1766204191817</v>
      </c>
      <c r="N3807" s="1">
        <v>67141.67923761133</v>
      </c>
    </row>
    <row r="3808" spans="12:14" x14ac:dyDescent="0.25">
      <c r="L3808" s="4">
        <f t="shared" si="71"/>
        <v>3802</v>
      </c>
      <c r="M3808" s="6">
        <v>5717.4920481202653</v>
      </c>
      <c r="N3808" s="1">
        <v>27804.172664551264</v>
      </c>
    </row>
    <row r="3809" spans="12:14" x14ac:dyDescent="0.25">
      <c r="L3809" s="4">
        <f t="shared" si="71"/>
        <v>3803</v>
      </c>
      <c r="M3809" s="6">
        <v>9501.610896254866</v>
      </c>
      <c r="N3809" s="1">
        <v>13075.97638636491</v>
      </c>
    </row>
    <row r="3810" spans="12:14" x14ac:dyDescent="0.25">
      <c r="L3810" s="4">
        <f t="shared" si="71"/>
        <v>3804</v>
      </c>
      <c r="M3810" s="6">
        <v>44672.769584475463</v>
      </c>
      <c r="N3810" s="1">
        <v>26969.104689933472</v>
      </c>
    </row>
    <row r="3811" spans="12:14" x14ac:dyDescent="0.25">
      <c r="L3811" s="4">
        <f t="shared" si="71"/>
        <v>3805</v>
      </c>
      <c r="M3811" s="6">
        <v>35458.856845589668</v>
      </c>
      <c r="N3811" s="1">
        <v>11260.751612110205</v>
      </c>
    </row>
    <row r="3812" spans="12:14" x14ac:dyDescent="0.25">
      <c r="L3812" s="4">
        <f t="shared" si="71"/>
        <v>3806</v>
      </c>
      <c r="M3812" s="6">
        <v>5697.1908885414687</v>
      </c>
      <c r="N3812" s="1">
        <v>6158.1263792556438</v>
      </c>
    </row>
    <row r="3813" spans="12:14" x14ac:dyDescent="0.25">
      <c r="L3813" s="4">
        <f t="shared" si="71"/>
        <v>3807</v>
      </c>
      <c r="M3813" s="6">
        <v>7202.7956739450283</v>
      </c>
      <c r="N3813" s="1">
        <v>14406.663145000433</v>
      </c>
    </row>
    <row r="3814" spans="12:14" x14ac:dyDescent="0.25">
      <c r="L3814" s="4">
        <f t="shared" si="71"/>
        <v>3808</v>
      </c>
      <c r="M3814" s="6">
        <v>20314.626344062792</v>
      </c>
      <c r="N3814" s="1">
        <v>82843.476029121695</v>
      </c>
    </row>
    <row r="3815" spans="12:14" x14ac:dyDescent="0.25">
      <c r="L3815" s="4">
        <f t="shared" si="71"/>
        <v>3809</v>
      </c>
      <c r="M3815" s="6">
        <v>35557.813099914689</v>
      </c>
      <c r="N3815" s="1">
        <v>10707.074365616605</v>
      </c>
    </row>
    <row r="3816" spans="12:14" x14ac:dyDescent="0.25">
      <c r="L3816" s="4">
        <f t="shared" si="71"/>
        <v>3810</v>
      </c>
      <c r="M3816" s="6">
        <v>76378.688324233357</v>
      </c>
      <c r="N3816" s="1">
        <v>2637.2251443863097</v>
      </c>
    </row>
    <row r="3817" spans="12:14" x14ac:dyDescent="0.25">
      <c r="L3817" s="4">
        <f t="shared" si="71"/>
        <v>3811</v>
      </c>
      <c r="M3817" s="6">
        <v>10676.862343263563</v>
      </c>
      <c r="N3817" s="1">
        <v>2251.6285158329256</v>
      </c>
    </row>
    <row r="3818" spans="12:14" x14ac:dyDescent="0.25">
      <c r="L3818" s="4">
        <f t="shared" si="71"/>
        <v>3812</v>
      </c>
      <c r="M3818" s="6">
        <v>20548.525930994416</v>
      </c>
      <c r="N3818" s="1">
        <v>31853.064252304222</v>
      </c>
    </row>
    <row r="3819" spans="12:14" x14ac:dyDescent="0.25">
      <c r="L3819" s="4">
        <f t="shared" si="71"/>
        <v>3813</v>
      </c>
      <c r="M3819" s="6">
        <v>16331.605699913411</v>
      </c>
      <c r="N3819" s="1">
        <v>24881.863032590005</v>
      </c>
    </row>
    <row r="3820" spans="12:14" x14ac:dyDescent="0.25">
      <c r="L3820" s="4">
        <f t="shared" si="71"/>
        <v>3814</v>
      </c>
      <c r="M3820" s="6">
        <v>8410.7982412408928</v>
      </c>
      <c r="N3820" s="1">
        <v>16716.591759605883</v>
      </c>
    </row>
    <row r="3821" spans="12:14" x14ac:dyDescent="0.25">
      <c r="L3821" s="4">
        <f t="shared" si="71"/>
        <v>3815</v>
      </c>
      <c r="M3821" s="6">
        <v>27530.374210355869</v>
      </c>
      <c r="N3821" s="1">
        <v>3752.949741837087</v>
      </c>
    </row>
    <row r="3822" spans="12:14" x14ac:dyDescent="0.25">
      <c r="L3822" s="4">
        <f t="shared" si="71"/>
        <v>3816</v>
      </c>
      <c r="M3822" s="6">
        <v>28303.320298080314</v>
      </c>
      <c r="N3822" s="1">
        <v>45282.013531847377</v>
      </c>
    </row>
    <row r="3823" spans="12:14" x14ac:dyDescent="0.25">
      <c r="L3823" s="4">
        <f t="shared" si="71"/>
        <v>3817</v>
      </c>
      <c r="M3823" s="6">
        <v>14958.254375883273</v>
      </c>
      <c r="N3823" s="1">
        <v>3505.9157322522942</v>
      </c>
    </row>
    <row r="3824" spans="12:14" x14ac:dyDescent="0.25">
      <c r="L3824" s="4">
        <f t="shared" si="71"/>
        <v>3818</v>
      </c>
      <c r="M3824" s="6">
        <v>58636.261551402917</v>
      </c>
      <c r="N3824" s="1">
        <v>1720.3069551946696</v>
      </c>
    </row>
    <row r="3825" spans="12:14" x14ac:dyDescent="0.25">
      <c r="L3825" s="4">
        <f t="shared" si="71"/>
        <v>3819</v>
      </c>
      <c r="M3825" s="6">
        <v>11445.667832824609</v>
      </c>
      <c r="N3825" s="1">
        <v>1251.6891630980372</v>
      </c>
    </row>
    <row r="3826" spans="12:14" x14ac:dyDescent="0.25">
      <c r="L3826" s="4">
        <f t="shared" si="71"/>
        <v>3820</v>
      </c>
      <c r="M3826" s="6">
        <v>12690.160885726715</v>
      </c>
      <c r="N3826" s="1">
        <v>10213.00580071416</v>
      </c>
    </row>
    <row r="3827" spans="12:14" x14ac:dyDescent="0.25">
      <c r="L3827" s="4">
        <f t="shared" si="71"/>
        <v>3821</v>
      </c>
      <c r="M3827" s="6">
        <v>76239.122238065131</v>
      </c>
      <c r="N3827" s="1">
        <v>21943.628504909226</v>
      </c>
    </row>
    <row r="3828" spans="12:14" x14ac:dyDescent="0.25">
      <c r="L3828" s="4">
        <f t="shared" si="71"/>
        <v>3822</v>
      </c>
      <c r="M3828" s="6">
        <v>9087.0565118954564</v>
      </c>
      <c r="N3828" s="1">
        <v>10016.049322573814</v>
      </c>
    </row>
    <row r="3829" spans="12:14" x14ac:dyDescent="0.25">
      <c r="L3829" s="4">
        <f t="shared" si="71"/>
        <v>3823</v>
      </c>
      <c r="M3829" s="6">
        <v>4122.0827024943628</v>
      </c>
      <c r="N3829" s="1">
        <v>3782.6589148889148</v>
      </c>
    </row>
    <row r="3830" spans="12:14" x14ac:dyDescent="0.25">
      <c r="L3830" s="4">
        <f t="shared" si="71"/>
        <v>3824</v>
      </c>
      <c r="M3830" s="6">
        <v>14477.707623955539</v>
      </c>
      <c r="N3830" s="1">
        <v>28912.56070620189</v>
      </c>
    </row>
    <row r="3831" spans="12:14" x14ac:dyDescent="0.25">
      <c r="L3831" s="4">
        <f t="shared" si="71"/>
        <v>3825</v>
      </c>
      <c r="M3831" s="6">
        <v>68878.075547617264</v>
      </c>
      <c r="N3831" s="1">
        <v>2181.0578730058451</v>
      </c>
    </row>
    <row r="3832" spans="12:14" x14ac:dyDescent="0.25">
      <c r="L3832" s="4">
        <f t="shared" si="71"/>
        <v>3826</v>
      </c>
      <c r="M3832" s="6">
        <v>5002.1081505990369</v>
      </c>
      <c r="N3832" s="1">
        <v>14569.195162712207</v>
      </c>
    </row>
    <row r="3833" spans="12:14" x14ac:dyDescent="0.25">
      <c r="L3833" s="4">
        <f t="shared" si="71"/>
        <v>3827</v>
      </c>
      <c r="M3833" s="6">
        <v>31895.617512615096</v>
      </c>
      <c r="N3833" s="1">
        <v>34247.719194164718</v>
      </c>
    </row>
    <row r="3834" spans="12:14" x14ac:dyDescent="0.25">
      <c r="L3834" s="4">
        <f t="shared" si="71"/>
        <v>3828</v>
      </c>
      <c r="M3834" s="6">
        <v>31637.590322971282</v>
      </c>
      <c r="N3834" s="1">
        <v>6376.6721024650778</v>
      </c>
    </row>
    <row r="3835" spans="12:14" x14ac:dyDescent="0.25">
      <c r="L3835" s="4">
        <f t="shared" si="71"/>
        <v>3829</v>
      </c>
      <c r="M3835" s="6">
        <v>137092.65150363275</v>
      </c>
      <c r="N3835" s="1">
        <v>67825.476637210639</v>
      </c>
    </row>
    <row r="3836" spans="12:14" x14ac:dyDescent="0.25">
      <c r="L3836" s="4">
        <f t="shared" si="71"/>
        <v>3830</v>
      </c>
      <c r="M3836" s="6">
        <v>44613.625109650282</v>
      </c>
      <c r="N3836" s="1">
        <v>28530.181549612964</v>
      </c>
    </row>
    <row r="3837" spans="12:14" x14ac:dyDescent="0.25">
      <c r="L3837" s="4">
        <f t="shared" si="71"/>
        <v>3831</v>
      </c>
      <c r="M3837" s="6">
        <v>19560.678540186069</v>
      </c>
      <c r="N3837" s="1">
        <v>19764.807253717961</v>
      </c>
    </row>
    <row r="3838" spans="12:14" x14ac:dyDescent="0.25">
      <c r="L3838" s="4">
        <f t="shared" si="71"/>
        <v>3832</v>
      </c>
      <c r="M3838" s="6">
        <v>10650.841379448735</v>
      </c>
      <c r="N3838" s="1">
        <v>0</v>
      </c>
    </row>
    <row r="3839" spans="12:14" x14ac:dyDescent="0.25">
      <c r="L3839" s="4">
        <f t="shared" si="71"/>
        <v>3833</v>
      </c>
      <c r="M3839" s="6">
        <v>26890.433077846181</v>
      </c>
      <c r="N3839" s="1">
        <v>13290.009438314471</v>
      </c>
    </row>
    <row r="3840" spans="12:14" x14ac:dyDescent="0.25">
      <c r="L3840" s="4">
        <f t="shared" si="71"/>
        <v>3834</v>
      </c>
      <c r="M3840" s="6">
        <v>24331.562783953072</v>
      </c>
      <c r="N3840" s="1">
        <v>5868.0926897897125</v>
      </c>
    </row>
    <row r="3841" spans="12:14" x14ac:dyDescent="0.25">
      <c r="L3841" s="4">
        <f t="shared" si="71"/>
        <v>3835</v>
      </c>
      <c r="M3841" s="6">
        <v>14209.383167345073</v>
      </c>
      <c r="N3841" s="1">
        <v>88789.433501412699</v>
      </c>
    </row>
    <row r="3842" spans="12:14" x14ac:dyDescent="0.25">
      <c r="L3842" s="4">
        <f t="shared" si="71"/>
        <v>3836</v>
      </c>
      <c r="M3842" s="6">
        <v>7747.8686665939094</v>
      </c>
      <c r="N3842" s="1">
        <v>15700.241507524228</v>
      </c>
    </row>
    <row r="3843" spans="12:14" x14ac:dyDescent="0.25">
      <c r="L3843" s="4">
        <f t="shared" si="71"/>
        <v>3837</v>
      </c>
      <c r="M3843" s="6">
        <v>15337.422026562605</v>
      </c>
      <c r="N3843" s="1">
        <v>8381.2182480433567</v>
      </c>
    </row>
    <row r="3844" spans="12:14" x14ac:dyDescent="0.25">
      <c r="L3844" s="4">
        <f t="shared" si="71"/>
        <v>3838</v>
      </c>
      <c r="M3844" s="6">
        <v>29846.813204559621</v>
      </c>
      <c r="N3844" s="1">
        <v>12259.305071365856</v>
      </c>
    </row>
    <row r="3845" spans="12:14" x14ac:dyDescent="0.25">
      <c r="L3845" s="4">
        <f t="shared" si="71"/>
        <v>3839</v>
      </c>
      <c r="M3845" s="6">
        <v>142411.80372989032</v>
      </c>
      <c r="N3845" s="1">
        <v>350.27787031700456</v>
      </c>
    </row>
    <row r="3846" spans="12:14" x14ac:dyDescent="0.25">
      <c r="L3846" s="4">
        <f t="shared" si="71"/>
        <v>3840</v>
      </c>
      <c r="M3846" s="6">
        <v>24824.964219096757</v>
      </c>
      <c r="N3846" s="1">
        <v>2786.5821887073353</v>
      </c>
    </row>
    <row r="3847" spans="12:14" x14ac:dyDescent="0.25">
      <c r="L3847" s="4">
        <f t="shared" si="71"/>
        <v>3841</v>
      </c>
      <c r="M3847" s="6">
        <v>4810.2101739886666</v>
      </c>
      <c r="N3847" s="1">
        <v>1730.0526813615713</v>
      </c>
    </row>
    <row r="3848" spans="12:14" x14ac:dyDescent="0.25">
      <c r="L3848" s="4">
        <f t="shared" si="71"/>
        <v>3842</v>
      </c>
      <c r="M3848" s="6">
        <v>4734.6335400728067</v>
      </c>
      <c r="N3848" s="1">
        <v>9376.9870527386047</v>
      </c>
    </row>
    <row r="3849" spans="12:14" x14ac:dyDescent="0.25">
      <c r="L3849" s="4">
        <f t="shared" ref="L3849:L3912" si="72">L3848+1</f>
        <v>3843</v>
      </c>
      <c r="M3849" s="6">
        <v>16995.611844593695</v>
      </c>
      <c r="N3849" s="1">
        <v>14612.227241684259</v>
      </c>
    </row>
    <row r="3850" spans="12:14" x14ac:dyDescent="0.25">
      <c r="L3850" s="4">
        <f t="shared" si="72"/>
        <v>3844</v>
      </c>
      <c r="M3850" s="6">
        <v>17336.752133228274</v>
      </c>
      <c r="N3850" s="1">
        <v>5167.742933564683</v>
      </c>
    </row>
    <row r="3851" spans="12:14" x14ac:dyDescent="0.25">
      <c r="L3851" s="4">
        <f t="shared" si="72"/>
        <v>3845</v>
      </c>
      <c r="M3851" s="6">
        <v>18656.827843851304</v>
      </c>
      <c r="N3851" s="1">
        <v>32932.702748279939</v>
      </c>
    </row>
    <row r="3852" spans="12:14" x14ac:dyDescent="0.25">
      <c r="L3852" s="4">
        <f t="shared" si="72"/>
        <v>3846</v>
      </c>
      <c r="M3852" s="6">
        <v>13667.704984943763</v>
      </c>
      <c r="N3852" s="1">
        <v>5688.4288607772605</v>
      </c>
    </row>
    <row r="3853" spans="12:14" x14ac:dyDescent="0.25">
      <c r="L3853" s="4">
        <f t="shared" si="72"/>
        <v>3847</v>
      </c>
      <c r="M3853" s="6">
        <v>16850.925494755338</v>
      </c>
      <c r="N3853" s="1">
        <v>61720.616616873151</v>
      </c>
    </row>
    <row r="3854" spans="12:14" x14ac:dyDescent="0.25">
      <c r="L3854" s="4">
        <f t="shared" si="72"/>
        <v>3848</v>
      </c>
      <c r="M3854" s="6">
        <v>25939.479701255546</v>
      </c>
      <c r="N3854" s="1">
        <v>1206.2100354271738</v>
      </c>
    </row>
    <row r="3855" spans="12:14" x14ac:dyDescent="0.25">
      <c r="L3855" s="4">
        <f t="shared" si="72"/>
        <v>3849</v>
      </c>
      <c r="M3855" s="6">
        <v>12695.905642217587</v>
      </c>
      <c r="N3855" s="1">
        <v>61889.743488592409</v>
      </c>
    </row>
    <row r="3856" spans="12:14" x14ac:dyDescent="0.25">
      <c r="L3856" s="4">
        <f t="shared" si="72"/>
        <v>3850</v>
      </c>
      <c r="M3856" s="6">
        <v>8558.4525002430437</v>
      </c>
      <c r="N3856" s="1">
        <v>19050.96308714983</v>
      </c>
    </row>
    <row r="3857" spans="12:14" x14ac:dyDescent="0.25">
      <c r="L3857" s="4">
        <f t="shared" si="72"/>
        <v>3851</v>
      </c>
      <c r="M3857" s="6">
        <v>7711.4176984829273</v>
      </c>
      <c r="N3857" s="1">
        <v>23238.389872254196</v>
      </c>
    </row>
    <row r="3858" spans="12:14" x14ac:dyDescent="0.25">
      <c r="L3858" s="4">
        <f t="shared" si="72"/>
        <v>3852</v>
      </c>
      <c r="M3858" s="6">
        <v>3031.8653032051066</v>
      </c>
      <c r="N3858" s="1">
        <v>1151.3284319375762</v>
      </c>
    </row>
    <row r="3859" spans="12:14" x14ac:dyDescent="0.25">
      <c r="L3859" s="4">
        <f t="shared" si="72"/>
        <v>3853</v>
      </c>
      <c r="M3859" s="6">
        <v>47674.305102461352</v>
      </c>
      <c r="N3859" s="1">
        <v>9315.6359090049173</v>
      </c>
    </row>
    <row r="3860" spans="12:14" x14ac:dyDescent="0.25">
      <c r="L3860" s="4">
        <f t="shared" si="72"/>
        <v>3854</v>
      </c>
      <c r="M3860" s="6">
        <v>7919.5363703987878</v>
      </c>
      <c r="N3860" s="1">
        <v>32786.107771926458</v>
      </c>
    </row>
    <row r="3861" spans="12:14" x14ac:dyDescent="0.25">
      <c r="L3861" s="4">
        <f t="shared" si="72"/>
        <v>3855</v>
      </c>
      <c r="M3861" s="6">
        <v>7022.4657415365045</v>
      </c>
      <c r="N3861" s="1">
        <v>22007.299175797365</v>
      </c>
    </row>
    <row r="3862" spans="12:14" x14ac:dyDescent="0.25">
      <c r="L3862" s="4">
        <f t="shared" si="72"/>
        <v>3856</v>
      </c>
      <c r="M3862" s="6">
        <v>14555.425020465271</v>
      </c>
      <c r="N3862" s="1">
        <v>3339.4347536235382</v>
      </c>
    </row>
    <row r="3863" spans="12:14" x14ac:dyDescent="0.25">
      <c r="L3863" s="4">
        <f t="shared" si="72"/>
        <v>3857</v>
      </c>
      <c r="M3863" s="6">
        <v>77910.089501189446</v>
      </c>
      <c r="N3863" s="1">
        <v>72301.604616905242</v>
      </c>
    </row>
    <row r="3864" spans="12:14" x14ac:dyDescent="0.25">
      <c r="L3864" s="4">
        <f t="shared" si="72"/>
        <v>3858</v>
      </c>
      <c r="M3864" s="6">
        <v>20603.085453505159</v>
      </c>
      <c r="N3864" s="1">
        <v>20545.45328021131</v>
      </c>
    </row>
    <row r="3865" spans="12:14" x14ac:dyDescent="0.25">
      <c r="L3865" s="4">
        <f t="shared" si="72"/>
        <v>3859</v>
      </c>
      <c r="M3865" s="6">
        <v>26204.02888249336</v>
      </c>
      <c r="N3865" s="1">
        <v>23183.336821348446</v>
      </c>
    </row>
    <row r="3866" spans="12:14" x14ac:dyDescent="0.25">
      <c r="L3866" s="4">
        <f t="shared" si="72"/>
        <v>3860</v>
      </c>
      <c r="M3866" s="6">
        <v>36081.520517758581</v>
      </c>
      <c r="N3866" s="1">
        <v>11735.953881830374</v>
      </c>
    </row>
    <row r="3867" spans="12:14" x14ac:dyDescent="0.25">
      <c r="L3867" s="4">
        <f t="shared" si="72"/>
        <v>3861</v>
      </c>
      <c r="M3867" s="6">
        <v>11739.779524558711</v>
      </c>
      <c r="N3867" s="1">
        <v>41026.416452719874</v>
      </c>
    </row>
    <row r="3868" spans="12:14" x14ac:dyDescent="0.25">
      <c r="L3868" s="4">
        <f t="shared" si="72"/>
        <v>3862</v>
      </c>
      <c r="M3868" s="6">
        <v>6884.3929509756344</v>
      </c>
      <c r="N3868" s="1">
        <v>17182.333725388111</v>
      </c>
    </row>
    <row r="3869" spans="12:14" x14ac:dyDescent="0.25">
      <c r="L3869" s="4">
        <f t="shared" si="72"/>
        <v>3863</v>
      </c>
      <c r="M3869" s="6">
        <v>3164.5590039423423</v>
      </c>
      <c r="N3869" s="1">
        <v>1478.7788899224765</v>
      </c>
    </row>
    <row r="3870" spans="12:14" x14ac:dyDescent="0.25">
      <c r="L3870" s="4">
        <f t="shared" si="72"/>
        <v>3864</v>
      </c>
      <c r="M3870" s="6">
        <v>78496.553431973894</v>
      </c>
      <c r="N3870" s="1">
        <v>21048.509481370278</v>
      </c>
    </row>
    <row r="3871" spans="12:14" x14ac:dyDescent="0.25">
      <c r="L3871" s="4">
        <f t="shared" si="72"/>
        <v>3865</v>
      </c>
      <c r="M3871" s="6">
        <v>32282.942392687746</v>
      </c>
      <c r="N3871" s="1">
        <v>120732.52537332928</v>
      </c>
    </row>
    <row r="3872" spans="12:14" x14ac:dyDescent="0.25">
      <c r="L3872" s="4">
        <f t="shared" si="72"/>
        <v>3866</v>
      </c>
      <c r="M3872" s="6">
        <v>73658.996349270281</v>
      </c>
      <c r="N3872" s="1">
        <v>2418.398468972493</v>
      </c>
    </row>
    <row r="3873" spans="12:14" x14ac:dyDescent="0.25">
      <c r="L3873" s="4">
        <f t="shared" si="72"/>
        <v>3867</v>
      </c>
      <c r="M3873" s="6">
        <v>53432.021199059207</v>
      </c>
      <c r="N3873" s="1">
        <v>8151.6251855133223</v>
      </c>
    </row>
    <row r="3874" spans="12:14" x14ac:dyDescent="0.25">
      <c r="L3874" s="4">
        <f t="shared" si="72"/>
        <v>3868</v>
      </c>
      <c r="M3874" s="6">
        <v>36173.365945974569</v>
      </c>
      <c r="N3874" s="1">
        <v>2513.601654570462</v>
      </c>
    </row>
    <row r="3875" spans="12:14" x14ac:dyDescent="0.25">
      <c r="L3875" s="4">
        <f t="shared" si="72"/>
        <v>3869</v>
      </c>
      <c r="M3875" s="6">
        <v>12073.149511252832</v>
      </c>
      <c r="N3875" s="1">
        <v>66918.076604343543</v>
      </c>
    </row>
    <row r="3876" spans="12:14" x14ac:dyDescent="0.25">
      <c r="L3876" s="4">
        <f t="shared" si="72"/>
        <v>3870</v>
      </c>
      <c r="M3876" s="6">
        <v>8859.5484535720934</v>
      </c>
      <c r="N3876" s="1">
        <v>9422.9790718163131</v>
      </c>
    </row>
    <row r="3877" spans="12:14" x14ac:dyDescent="0.25">
      <c r="L3877" s="4">
        <f t="shared" si="72"/>
        <v>3871</v>
      </c>
      <c r="M3877" s="6">
        <v>14523.482163975255</v>
      </c>
      <c r="N3877" s="1">
        <v>19860.277395194888</v>
      </c>
    </row>
    <row r="3878" spans="12:14" x14ac:dyDescent="0.25">
      <c r="L3878" s="4">
        <f t="shared" si="72"/>
        <v>3872</v>
      </c>
      <c r="M3878" s="6">
        <v>15645.531009083181</v>
      </c>
      <c r="N3878" s="1">
        <v>17445.458941458706</v>
      </c>
    </row>
    <row r="3879" spans="12:14" x14ac:dyDescent="0.25">
      <c r="L3879" s="4">
        <f t="shared" si="72"/>
        <v>3873</v>
      </c>
      <c r="M3879" s="6">
        <v>15225.857110740224</v>
      </c>
      <c r="N3879" s="1">
        <v>36241.289160069122</v>
      </c>
    </row>
    <row r="3880" spans="12:14" x14ac:dyDescent="0.25">
      <c r="L3880" s="4">
        <f t="shared" si="72"/>
        <v>3874</v>
      </c>
      <c r="M3880" s="6">
        <v>10206.420066141774</v>
      </c>
      <c r="N3880" s="1">
        <v>3452.5663067750716</v>
      </c>
    </row>
    <row r="3881" spans="12:14" x14ac:dyDescent="0.25">
      <c r="L3881" s="4">
        <f t="shared" si="72"/>
        <v>3875</v>
      </c>
      <c r="M3881" s="6">
        <v>106398.71016971886</v>
      </c>
      <c r="N3881" s="1">
        <v>8616.2530822429744</v>
      </c>
    </row>
    <row r="3882" spans="12:14" x14ac:dyDescent="0.25">
      <c r="L3882" s="4">
        <f t="shared" si="72"/>
        <v>3876</v>
      </c>
      <c r="M3882" s="6">
        <v>45816.080660002939</v>
      </c>
      <c r="N3882" s="1">
        <v>4544.4471035694005</v>
      </c>
    </row>
    <row r="3883" spans="12:14" x14ac:dyDescent="0.25">
      <c r="L3883" s="4">
        <f t="shared" si="72"/>
        <v>3877</v>
      </c>
      <c r="M3883" s="6">
        <v>16263.060510468462</v>
      </c>
      <c r="N3883" s="1">
        <v>124961.36843253538</v>
      </c>
    </row>
    <row r="3884" spans="12:14" x14ac:dyDescent="0.25">
      <c r="L3884" s="4">
        <f t="shared" si="72"/>
        <v>3878</v>
      </c>
      <c r="M3884" s="6">
        <v>6219.5680727104518</v>
      </c>
      <c r="N3884" s="1">
        <v>15422.062184908409</v>
      </c>
    </row>
    <row r="3885" spans="12:14" x14ac:dyDescent="0.25">
      <c r="L3885" s="4">
        <f t="shared" si="72"/>
        <v>3879</v>
      </c>
      <c r="M3885" s="6">
        <v>34126.319621189046</v>
      </c>
      <c r="N3885" s="1">
        <v>14011.383039428587</v>
      </c>
    </row>
    <row r="3886" spans="12:14" x14ac:dyDescent="0.25">
      <c r="L3886" s="4">
        <f t="shared" si="72"/>
        <v>3880</v>
      </c>
      <c r="M3886" s="6">
        <v>25861.88138597949</v>
      </c>
      <c r="N3886" s="1">
        <v>45877.111140124398</v>
      </c>
    </row>
    <row r="3887" spans="12:14" x14ac:dyDescent="0.25">
      <c r="L3887" s="4">
        <f t="shared" si="72"/>
        <v>3881</v>
      </c>
      <c r="M3887" s="6">
        <v>3243.0751600942358</v>
      </c>
      <c r="N3887" s="1">
        <v>29941.549003406326</v>
      </c>
    </row>
    <row r="3888" spans="12:14" x14ac:dyDescent="0.25">
      <c r="L3888" s="4">
        <f t="shared" si="72"/>
        <v>3882</v>
      </c>
      <c r="M3888" s="6">
        <v>10997.817987144288</v>
      </c>
      <c r="N3888" s="1">
        <v>8641.3413242434053</v>
      </c>
    </row>
    <row r="3889" spans="12:14" x14ac:dyDescent="0.25">
      <c r="L3889" s="4">
        <f t="shared" si="72"/>
        <v>3883</v>
      </c>
      <c r="M3889" s="6">
        <v>3949.9967830279065</v>
      </c>
      <c r="N3889" s="1">
        <v>7640.2274013154229</v>
      </c>
    </row>
    <row r="3890" spans="12:14" x14ac:dyDescent="0.25">
      <c r="L3890" s="4">
        <f t="shared" si="72"/>
        <v>3884</v>
      </c>
      <c r="M3890" s="6">
        <v>3525.954221545267</v>
      </c>
      <c r="N3890" s="1">
        <v>15312.969722018846</v>
      </c>
    </row>
    <row r="3891" spans="12:14" x14ac:dyDescent="0.25">
      <c r="L3891" s="4">
        <f t="shared" si="72"/>
        <v>3885</v>
      </c>
      <c r="M3891" s="6">
        <v>6004.9767550296401</v>
      </c>
      <c r="N3891" s="1">
        <v>14533.678645073407</v>
      </c>
    </row>
    <row r="3892" spans="12:14" x14ac:dyDescent="0.25">
      <c r="L3892" s="4">
        <f t="shared" si="72"/>
        <v>3886</v>
      </c>
      <c r="M3892" s="6">
        <v>8490.7927253496782</v>
      </c>
      <c r="N3892" s="1">
        <v>20186.180038456085</v>
      </c>
    </row>
    <row r="3893" spans="12:14" x14ac:dyDescent="0.25">
      <c r="L3893" s="4">
        <f t="shared" si="72"/>
        <v>3887</v>
      </c>
      <c r="M3893" s="6">
        <v>48958.771161973564</v>
      </c>
      <c r="N3893" s="1">
        <v>4953.7352134411258</v>
      </c>
    </row>
    <row r="3894" spans="12:14" x14ac:dyDescent="0.25">
      <c r="L3894" s="4">
        <f t="shared" si="72"/>
        <v>3888</v>
      </c>
      <c r="M3894" s="6">
        <v>23757.931252715742</v>
      </c>
      <c r="N3894" s="1">
        <v>23000.438510271309</v>
      </c>
    </row>
    <row r="3895" spans="12:14" x14ac:dyDescent="0.25">
      <c r="L3895" s="4">
        <f t="shared" si="72"/>
        <v>3889</v>
      </c>
      <c r="M3895" s="6">
        <v>18293.839663930848</v>
      </c>
      <c r="N3895" s="1">
        <v>5526.7010769929966</v>
      </c>
    </row>
    <row r="3896" spans="12:14" x14ac:dyDescent="0.25">
      <c r="L3896" s="4">
        <f t="shared" si="72"/>
        <v>3890</v>
      </c>
      <c r="M3896" s="6">
        <v>19367.74074742791</v>
      </c>
      <c r="N3896" s="1">
        <v>6876.4458343871083</v>
      </c>
    </row>
    <row r="3897" spans="12:14" x14ac:dyDescent="0.25">
      <c r="L3897" s="4">
        <f t="shared" si="72"/>
        <v>3891</v>
      </c>
      <c r="M3897" s="6">
        <v>36560.593438778844</v>
      </c>
      <c r="N3897" s="1">
        <v>5224.5534627193083</v>
      </c>
    </row>
    <row r="3898" spans="12:14" x14ac:dyDescent="0.25">
      <c r="L3898" s="4">
        <f t="shared" si="72"/>
        <v>3892</v>
      </c>
      <c r="M3898" s="6">
        <v>23401.824201754847</v>
      </c>
      <c r="N3898" s="1">
        <v>6024.0539214777154</v>
      </c>
    </row>
    <row r="3899" spans="12:14" x14ac:dyDescent="0.25">
      <c r="L3899" s="4">
        <f t="shared" si="72"/>
        <v>3893</v>
      </c>
      <c r="M3899" s="6">
        <v>10763.967883288393</v>
      </c>
      <c r="N3899" s="1">
        <v>48690.690877157111</v>
      </c>
    </row>
    <row r="3900" spans="12:14" x14ac:dyDescent="0.25">
      <c r="L3900" s="4">
        <f t="shared" si="72"/>
        <v>3894</v>
      </c>
      <c r="M3900" s="6">
        <v>16876.254021350636</v>
      </c>
      <c r="N3900" s="1">
        <v>80514.717379667156</v>
      </c>
    </row>
    <row r="3901" spans="12:14" x14ac:dyDescent="0.25">
      <c r="L3901" s="4">
        <f t="shared" si="72"/>
        <v>3895</v>
      </c>
      <c r="M3901" s="6">
        <v>25553.251443022738</v>
      </c>
      <c r="N3901" s="1">
        <v>68505.468401575199</v>
      </c>
    </row>
    <row r="3902" spans="12:14" x14ac:dyDescent="0.25">
      <c r="L3902" s="4">
        <f t="shared" si="72"/>
        <v>3896</v>
      </c>
      <c r="M3902" s="6">
        <v>11947.468893596219</v>
      </c>
      <c r="N3902" s="1">
        <v>10222.997856274256</v>
      </c>
    </row>
    <row r="3903" spans="12:14" x14ac:dyDescent="0.25">
      <c r="L3903" s="4">
        <f t="shared" si="72"/>
        <v>3897</v>
      </c>
      <c r="M3903" s="6">
        <v>10137.615001395054</v>
      </c>
      <c r="N3903" s="1">
        <v>59879.092448480384</v>
      </c>
    </row>
    <row r="3904" spans="12:14" x14ac:dyDescent="0.25">
      <c r="L3904" s="4">
        <f t="shared" si="72"/>
        <v>3898</v>
      </c>
      <c r="M3904" s="6">
        <v>10297.823661503759</v>
      </c>
      <c r="N3904" s="1">
        <v>10145.695256368788</v>
      </c>
    </row>
    <row r="3905" spans="12:14" x14ac:dyDescent="0.25">
      <c r="L3905" s="4">
        <f t="shared" si="72"/>
        <v>3899</v>
      </c>
      <c r="M3905" s="6">
        <v>26287.729728826118</v>
      </c>
      <c r="N3905" s="1">
        <v>2166.3356898863785</v>
      </c>
    </row>
    <row r="3906" spans="12:14" x14ac:dyDescent="0.25">
      <c r="L3906" s="4">
        <f t="shared" si="72"/>
        <v>3900</v>
      </c>
      <c r="M3906" s="6">
        <v>66411.715281920726</v>
      </c>
      <c r="N3906" s="1">
        <v>15538.526923425063</v>
      </c>
    </row>
    <row r="3907" spans="12:14" x14ac:dyDescent="0.25">
      <c r="L3907" s="4">
        <f t="shared" si="72"/>
        <v>3901</v>
      </c>
      <c r="M3907" s="6">
        <v>11584.958220180233</v>
      </c>
      <c r="N3907" s="1">
        <v>68480.152497484029</v>
      </c>
    </row>
    <row r="3908" spans="12:14" x14ac:dyDescent="0.25">
      <c r="L3908" s="4">
        <f t="shared" si="72"/>
        <v>3902</v>
      </c>
      <c r="M3908" s="6">
        <v>23124.265285420661</v>
      </c>
      <c r="N3908" s="1">
        <v>17360.237670485469</v>
      </c>
    </row>
    <row r="3909" spans="12:14" x14ac:dyDescent="0.25">
      <c r="L3909" s="4">
        <f t="shared" si="72"/>
        <v>3903</v>
      </c>
      <c r="M3909" s="6">
        <v>17010.760543341155</v>
      </c>
      <c r="N3909" s="1">
        <v>10443.517792718321</v>
      </c>
    </row>
    <row r="3910" spans="12:14" x14ac:dyDescent="0.25">
      <c r="L3910" s="4">
        <f t="shared" si="72"/>
        <v>3904</v>
      </c>
      <c r="M3910" s="6">
        <v>12029.067173908434</v>
      </c>
      <c r="N3910" s="1">
        <v>35172.091149260305</v>
      </c>
    </row>
    <row r="3911" spans="12:14" x14ac:dyDescent="0.25">
      <c r="L3911" s="4">
        <f t="shared" si="72"/>
        <v>3905</v>
      </c>
      <c r="M3911" s="6">
        <v>7374.8646789108025</v>
      </c>
      <c r="N3911" s="1">
        <v>2852.2683452628366</v>
      </c>
    </row>
    <row r="3912" spans="12:14" x14ac:dyDescent="0.25">
      <c r="L3912" s="4">
        <f t="shared" si="72"/>
        <v>3906</v>
      </c>
      <c r="M3912" s="6">
        <v>52422.003658018082</v>
      </c>
      <c r="N3912" s="1">
        <v>1499.8425160698482</v>
      </c>
    </row>
    <row r="3913" spans="12:14" x14ac:dyDescent="0.25">
      <c r="L3913" s="4">
        <f t="shared" ref="L3913:L3976" si="73">L3912+1</f>
        <v>3907</v>
      </c>
      <c r="M3913" s="6">
        <v>30513.992273072254</v>
      </c>
      <c r="N3913" s="1">
        <v>22751.137189671561</v>
      </c>
    </row>
    <row r="3914" spans="12:14" x14ac:dyDescent="0.25">
      <c r="L3914" s="4">
        <f t="shared" si="73"/>
        <v>3908</v>
      </c>
      <c r="M3914" s="6">
        <v>5777.3437791699926</v>
      </c>
      <c r="N3914" s="1">
        <v>6313.4120203917355</v>
      </c>
    </row>
    <row r="3915" spans="12:14" x14ac:dyDescent="0.25">
      <c r="L3915" s="4">
        <f t="shared" si="73"/>
        <v>3909</v>
      </c>
      <c r="M3915" s="6">
        <v>19561.766081773098</v>
      </c>
      <c r="N3915" s="1">
        <v>5346.0115788052899</v>
      </c>
    </row>
    <row r="3916" spans="12:14" x14ac:dyDescent="0.25">
      <c r="L3916" s="4">
        <f t="shared" si="73"/>
        <v>3910</v>
      </c>
      <c r="M3916" s="6">
        <v>42257.616198381387</v>
      </c>
      <c r="N3916" s="1">
        <v>104206.7354857217</v>
      </c>
    </row>
    <row r="3917" spans="12:14" x14ac:dyDescent="0.25">
      <c r="L3917" s="4">
        <f t="shared" si="73"/>
        <v>3911</v>
      </c>
      <c r="M3917" s="6">
        <v>8825.4718303162263</v>
      </c>
      <c r="N3917" s="1">
        <v>9059.0981976503699</v>
      </c>
    </row>
    <row r="3918" spans="12:14" x14ac:dyDescent="0.25">
      <c r="L3918" s="4">
        <f t="shared" si="73"/>
        <v>3912</v>
      </c>
      <c r="M3918" s="6">
        <v>7366.4597417430214</v>
      </c>
      <c r="N3918" s="1">
        <v>2648.5296036165464</v>
      </c>
    </row>
    <row r="3919" spans="12:14" x14ac:dyDescent="0.25">
      <c r="L3919" s="4">
        <f t="shared" si="73"/>
        <v>3913</v>
      </c>
      <c r="M3919" s="6">
        <v>23057.431503004074</v>
      </c>
      <c r="N3919" s="1">
        <v>25858.163068366084</v>
      </c>
    </row>
    <row r="3920" spans="12:14" x14ac:dyDescent="0.25">
      <c r="L3920" s="4">
        <f t="shared" si="73"/>
        <v>3914</v>
      </c>
      <c r="M3920" s="6">
        <v>8602.3248201761307</v>
      </c>
      <c r="N3920" s="1">
        <v>2587.7885477138457</v>
      </c>
    </row>
    <row r="3921" spans="12:14" x14ac:dyDescent="0.25">
      <c r="L3921" s="4">
        <f t="shared" si="73"/>
        <v>3915</v>
      </c>
      <c r="M3921" s="6">
        <v>23472.294176226053</v>
      </c>
      <c r="N3921" s="1">
        <v>3616.8132356732594</v>
      </c>
    </row>
    <row r="3922" spans="12:14" x14ac:dyDescent="0.25">
      <c r="L3922" s="4">
        <f t="shared" si="73"/>
        <v>3916</v>
      </c>
      <c r="M3922" s="6">
        <v>7499.4403197233587</v>
      </c>
      <c r="N3922" s="1">
        <v>32639.279485984756</v>
      </c>
    </row>
    <row r="3923" spans="12:14" x14ac:dyDescent="0.25">
      <c r="L3923" s="4">
        <f t="shared" si="73"/>
        <v>3917</v>
      </c>
      <c r="M3923" s="6">
        <v>225184.39998013756</v>
      </c>
      <c r="N3923" s="1">
        <v>2966.1434606643934</v>
      </c>
    </row>
    <row r="3924" spans="12:14" x14ac:dyDescent="0.25">
      <c r="L3924" s="4">
        <f t="shared" si="73"/>
        <v>3918</v>
      </c>
      <c r="M3924" s="6">
        <v>4437.1358860294331</v>
      </c>
      <c r="N3924" s="1">
        <v>87495.84613119741</v>
      </c>
    </row>
    <row r="3925" spans="12:14" x14ac:dyDescent="0.25">
      <c r="L3925" s="4">
        <f t="shared" si="73"/>
        <v>3919</v>
      </c>
      <c r="M3925" s="6">
        <v>31234.258916633338</v>
      </c>
      <c r="N3925" s="1">
        <v>2649.0611962993803</v>
      </c>
    </row>
    <row r="3926" spans="12:14" x14ac:dyDescent="0.25">
      <c r="L3926" s="4">
        <f t="shared" si="73"/>
        <v>3920</v>
      </c>
      <c r="M3926" s="6">
        <v>11256.712719989022</v>
      </c>
      <c r="N3926" s="1">
        <v>37342.025920164728</v>
      </c>
    </row>
    <row r="3927" spans="12:14" x14ac:dyDescent="0.25">
      <c r="L3927" s="4">
        <f t="shared" si="73"/>
        <v>3921</v>
      </c>
      <c r="M3927" s="6">
        <v>116435.3917885226</v>
      </c>
      <c r="N3927" s="1">
        <v>4993.6672423001182</v>
      </c>
    </row>
    <row r="3928" spans="12:14" x14ac:dyDescent="0.25">
      <c r="L3928" s="4">
        <f t="shared" si="73"/>
        <v>3922</v>
      </c>
      <c r="M3928" s="6">
        <v>10351.404108013166</v>
      </c>
      <c r="N3928" s="1">
        <v>33959.822343142863</v>
      </c>
    </row>
    <row r="3929" spans="12:14" x14ac:dyDescent="0.25">
      <c r="L3929" s="4">
        <f t="shared" si="73"/>
        <v>3923</v>
      </c>
      <c r="M3929" s="6">
        <v>16990.719872249269</v>
      </c>
      <c r="N3929" s="1">
        <v>2619.578859516485</v>
      </c>
    </row>
    <row r="3930" spans="12:14" x14ac:dyDescent="0.25">
      <c r="L3930" s="4">
        <f t="shared" si="73"/>
        <v>3924</v>
      </c>
      <c r="M3930" s="6">
        <v>25363.847073230729</v>
      </c>
      <c r="N3930" s="1">
        <v>6300.526517132701</v>
      </c>
    </row>
    <row r="3931" spans="12:14" x14ac:dyDescent="0.25">
      <c r="L3931" s="4">
        <f t="shared" si="73"/>
        <v>3925</v>
      </c>
      <c r="M3931" s="6">
        <v>29936.87464173379</v>
      </c>
      <c r="N3931" s="1">
        <v>14614.900914943873</v>
      </c>
    </row>
    <row r="3932" spans="12:14" x14ac:dyDescent="0.25">
      <c r="L3932" s="4">
        <f t="shared" si="73"/>
        <v>3926</v>
      </c>
      <c r="M3932" s="6">
        <v>33998.475358585543</v>
      </c>
      <c r="N3932" s="1">
        <v>52645.723342873491</v>
      </c>
    </row>
    <row r="3933" spans="12:14" x14ac:dyDescent="0.25">
      <c r="L3933" s="4">
        <f t="shared" si="73"/>
        <v>3927</v>
      </c>
      <c r="M3933" s="6">
        <v>28059.430725786977</v>
      </c>
      <c r="N3933" s="1">
        <v>1526.449852209023</v>
      </c>
    </row>
    <row r="3934" spans="12:14" x14ac:dyDescent="0.25">
      <c r="L3934" s="4">
        <f t="shared" si="73"/>
        <v>3928</v>
      </c>
      <c r="M3934" s="6">
        <v>26582.098930794498</v>
      </c>
      <c r="N3934" s="1">
        <v>5048.8619560443431</v>
      </c>
    </row>
    <row r="3935" spans="12:14" x14ac:dyDescent="0.25">
      <c r="L3935" s="4">
        <f t="shared" si="73"/>
        <v>3929</v>
      </c>
      <c r="M3935" s="6">
        <v>7915.0088550152559</v>
      </c>
      <c r="N3935" s="1">
        <v>2361.0565654978759</v>
      </c>
    </row>
    <row r="3936" spans="12:14" x14ac:dyDescent="0.25">
      <c r="L3936" s="4">
        <f t="shared" si="73"/>
        <v>3930</v>
      </c>
      <c r="M3936" s="6">
        <v>81783.562614792841</v>
      </c>
      <c r="N3936" s="1">
        <v>5712.5055312896857</v>
      </c>
    </row>
    <row r="3937" spans="12:14" x14ac:dyDescent="0.25">
      <c r="L3937" s="4">
        <f t="shared" si="73"/>
        <v>3931</v>
      </c>
      <c r="M3937" s="6">
        <v>11667.204178019894</v>
      </c>
      <c r="N3937" s="1">
        <v>4472.35026344783</v>
      </c>
    </row>
    <row r="3938" spans="12:14" x14ac:dyDescent="0.25">
      <c r="L3938" s="4">
        <f t="shared" si="73"/>
        <v>3932</v>
      </c>
      <c r="M3938" s="6">
        <v>5363.0234085601451</v>
      </c>
      <c r="N3938" s="1">
        <v>29396.563538642466</v>
      </c>
    </row>
    <row r="3939" spans="12:14" x14ac:dyDescent="0.25">
      <c r="L3939" s="4">
        <f t="shared" si="73"/>
        <v>3933</v>
      </c>
      <c r="M3939" s="6">
        <v>26736.626928902169</v>
      </c>
      <c r="N3939" s="1">
        <v>103550.68468959322</v>
      </c>
    </row>
    <row r="3940" spans="12:14" x14ac:dyDescent="0.25">
      <c r="L3940" s="4">
        <f t="shared" si="73"/>
        <v>3934</v>
      </c>
      <c r="M3940" s="6">
        <v>8615.7010760375124</v>
      </c>
      <c r="N3940" s="1">
        <v>28177.465132059453</v>
      </c>
    </row>
    <row r="3941" spans="12:14" x14ac:dyDescent="0.25">
      <c r="L3941" s="4">
        <f t="shared" si="73"/>
        <v>3935</v>
      </c>
      <c r="M3941" s="6">
        <v>23040.825927007711</v>
      </c>
      <c r="N3941" s="1">
        <v>31458.810913410231</v>
      </c>
    </row>
    <row r="3942" spans="12:14" x14ac:dyDescent="0.25">
      <c r="L3942" s="4">
        <f t="shared" si="73"/>
        <v>3936</v>
      </c>
      <c r="M3942" s="6">
        <v>102618.16305408989</v>
      </c>
      <c r="N3942" s="1">
        <v>53533.824618546074</v>
      </c>
    </row>
    <row r="3943" spans="12:14" x14ac:dyDescent="0.25">
      <c r="L3943" s="4">
        <f t="shared" si="73"/>
        <v>3937</v>
      </c>
      <c r="M3943" s="6">
        <v>4576.0162792556894</v>
      </c>
      <c r="N3943" s="1">
        <v>300113.41444549832</v>
      </c>
    </row>
    <row r="3944" spans="12:14" x14ac:dyDescent="0.25">
      <c r="L3944" s="4">
        <f t="shared" si="73"/>
        <v>3938</v>
      </c>
      <c r="M3944" s="6">
        <v>31251.816528220719</v>
      </c>
      <c r="N3944" s="1">
        <v>27329.665500607633</v>
      </c>
    </row>
    <row r="3945" spans="12:14" x14ac:dyDescent="0.25">
      <c r="L3945" s="4">
        <f t="shared" si="73"/>
        <v>3939</v>
      </c>
      <c r="M3945" s="6">
        <v>54895.934343978486</v>
      </c>
      <c r="N3945" s="1">
        <v>3454.0113078168824</v>
      </c>
    </row>
    <row r="3946" spans="12:14" x14ac:dyDescent="0.25">
      <c r="L3946" s="4">
        <f t="shared" si="73"/>
        <v>3940</v>
      </c>
      <c r="M3946" s="6">
        <v>14892.195237436412</v>
      </c>
      <c r="N3946" s="1">
        <v>22948.975315485801</v>
      </c>
    </row>
    <row r="3947" spans="12:14" x14ac:dyDescent="0.25">
      <c r="L3947" s="4">
        <f t="shared" si="73"/>
        <v>3941</v>
      </c>
      <c r="M3947" s="6">
        <v>3874.735536114244</v>
      </c>
      <c r="N3947" s="1">
        <v>7249.4985794408512</v>
      </c>
    </row>
    <row r="3948" spans="12:14" x14ac:dyDescent="0.25">
      <c r="L3948" s="4">
        <f t="shared" si="73"/>
        <v>3942</v>
      </c>
      <c r="M3948" s="6">
        <v>10630.176023219639</v>
      </c>
      <c r="N3948" s="1">
        <v>12971.806887893514</v>
      </c>
    </row>
    <row r="3949" spans="12:14" x14ac:dyDescent="0.25">
      <c r="L3949" s="4">
        <f t="shared" si="73"/>
        <v>3943</v>
      </c>
      <c r="M3949" s="6">
        <v>50428.376735854043</v>
      </c>
      <c r="N3949" s="1">
        <v>13012.285131335737</v>
      </c>
    </row>
    <row r="3950" spans="12:14" x14ac:dyDescent="0.25">
      <c r="L3950" s="4">
        <f t="shared" si="73"/>
        <v>3944</v>
      </c>
      <c r="M3950" s="6">
        <v>12414.374417352372</v>
      </c>
      <c r="N3950" s="1">
        <v>7243.4918572466358</v>
      </c>
    </row>
    <row r="3951" spans="12:14" x14ac:dyDescent="0.25">
      <c r="L3951" s="4">
        <f t="shared" si="73"/>
        <v>3945</v>
      </c>
      <c r="M3951" s="6">
        <v>27300.105256387575</v>
      </c>
      <c r="N3951" s="1">
        <v>13805.540583757002</v>
      </c>
    </row>
    <row r="3952" spans="12:14" x14ac:dyDescent="0.25">
      <c r="L3952" s="4">
        <f t="shared" si="73"/>
        <v>3946</v>
      </c>
      <c r="M3952" s="6">
        <v>5635.3756371738709</v>
      </c>
      <c r="N3952" s="1">
        <v>6555.2867347428437</v>
      </c>
    </row>
    <row r="3953" spans="12:14" x14ac:dyDescent="0.25">
      <c r="L3953" s="4">
        <f t="shared" si="73"/>
        <v>3947</v>
      </c>
      <c r="M3953" s="6">
        <v>11377.307358226528</v>
      </c>
      <c r="N3953" s="1">
        <v>35257.312680747127</v>
      </c>
    </row>
    <row r="3954" spans="12:14" x14ac:dyDescent="0.25">
      <c r="L3954" s="4">
        <f t="shared" si="73"/>
        <v>3948</v>
      </c>
      <c r="M3954" s="6">
        <v>3454.2605744879334</v>
      </c>
      <c r="N3954" s="1">
        <v>7846.9071930778728</v>
      </c>
    </row>
    <row r="3955" spans="12:14" x14ac:dyDescent="0.25">
      <c r="L3955" s="4">
        <f t="shared" si="73"/>
        <v>3949</v>
      </c>
      <c r="M3955" s="6">
        <v>23473.774171313842</v>
      </c>
      <c r="N3955" s="1">
        <v>69673.227686257393</v>
      </c>
    </row>
    <row r="3956" spans="12:14" x14ac:dyDescent="0.25">
      <c r="L3956" s="4">
        <f t="shared" si="73"/>
        <v>3950</v>
      </c>
      <c r="M3956" s="6">
        <v>11565.081932370585</v>
      </c>
      <c r="N3956" s="1">
        <v>6285.6165065964724</v>
      </c>
    </row>
    <row r="3957" spans="12:14" x14ac:dyDescent="0.25">
      <c r="L3957" s="4">
        <f t="shared" si="73"/>
        <v>3951</v>
      </c>
      <c r="M3957" s="6">
        <v>8700.3332538316263</v>
      </c>
      <c r="N3957" s="1">
        <v>964.64006858801349</v>
      </c>
    </row>
    <row r="3958" spans="12:14" x14ac:dyDescent="0.25">
      <c r="L3958" s="4">
        <f t="shared" si="73"/>
        <v>3952</v>
      </c>
      <c r="M3958" s="6">
        <v>6433.1308041177572</v>
      </c>
      <c r="N3958" s="1">
        <v>10433.171501005376</v>
      </c>
    </row>
    <row r="3959" spans="12:14" x14ac:dyDescent="0.25">
      <c r="L3959" s="4">
        <f t="shared" si="73"/>
        <v>3953</v>
      </c>
      <c r="M3959" s="6">
        <v>20122.657992970479</v>
      </c>
      <c r="N3959" s="1">
        <v>2182.587421066431</v>
      </c>
    </row>
    <row r="3960" spans="12:14" x14ac:dyDescent="0.25">
      <c r="L3960" s="4">
        <f t="shared" si="73"/>
        <v>3954</v>
      </c>
      <c r="M3960" s="6">
        <v>11661.836850274287</v>
      </c>
      <c r="N3960" s="1">
        <v>57046.823367181656</v>
      </c>
    </row>
    <row r="3961" spans="12:14" x14ac:dyDescent="0.25">
      <c r="L3961" s="4">
        <f t="shared" si="73"/>
        <v>3955</v>
      </c>
      <c r="M3961" s="6">
        <v>5203.561520852676</v>
      </c>
      <c r="N3961" s="1">
        <v>9349.6878397323762</v>
      </c>
    </row>
    <row r="3962" spans="12:14" x14ac:dyDescent="0.25">
      <c r="L3962" s="4">
        <f t="shared" si="73"/>
        <v>3956</v>
      </c>
      <c r="M3962" s="6">
        <v>41587.014722816108</v>
      </c>
      <c r="N3962" s="1">
        <v>46459.27852546965</v>
      </c>
    </row>
    <row r="3963" spans="12:14" x14ac:dyDescent="0.25">
      <c r="L3963" s="4">
        <f t="shared" si="73"/>
        <v>3957</v>
      </c>
      <c r="M3963" s="6">
        <v>8009.8268452586472</v>
      </c>
      <c r="N3963" s="1">
        <v>10358.28065387945</v>
      </c>
    </row>
    <row r="3964" spans="12:14" x14ac:dyDescent="0.25">
      <c r="L3964" s="4">
        <f t="shared" si="73"/>
        <v>3958</v>
      </c>
      <c r="M3964" s="6">
        <v>18780.752475785259</v>
      </c>
      <c r="N3964" s="1">
        <v>217532.33197886741</v>
      </c>
    </row>
    <row r="3965" spans="12:14" x14ac:dyDescent="0.25">
      <c r="L3965" s="4">
        <f t="shared" si="73"/>
        <v>3959</v>
      </c>
      <c r="M3965" s="6">
        <v>4267.0693384760743</v>
      </c>
      <c r="N3965" s="1">
        <v>29316.306291137582</v>
      </c>
    </row>
    <row r="3966" spans="12:14" x14ac:dyDescent="0.25">
      <c r="L3966" s="4">
        <f t="shared" si="73"/>
        <v>3960</v>
      </c>
      <c r="M3966" s="6">
        <v>33987.803291243283</v>
      </c>
      <c r="N3966" s="1">
        <v>14534.55658100397</v>
      </c>
    </row>
    <row r="3967" spans="12:14" x14ac:dyDescent="0.25">
      <c r="L3967" s="4">
        <f t="shared" si="73"/>
        <v>3961</v>
      </c>
      <c r="M3967" s="6">
        <v>15868.523216482001</v>
      </c>
      <c r="N3967" s="1">
        <v>11360.984679011463</v>
      </c>
    </row>
    <row r="3968" spans="12:14" x14ac:dyDescent="0.25">
      <c r="L3968" s="4">
        <f t="shared" si="73"/>
        <v>3962</v>
      </c>
      <c r="M3968" s="6">
        <v>24053.809419934758</v>
      </c>
      <c r="N3968" s="1">
        <v>6751.4164990421123</v>
      </c>
    </row>
    <row r="3969" spans="12:14" x14ac:dyDescent="0.25">
      <c r="L3969" s="4">
        <f t="shared" si="73"/>
        <v>3963</v>
      </c>
      <c r="M3969" s="6">
        <v>9731.7215573275025</v>
      </c>
      <c r="N3969" s="1">
        <v>4288.3170631827279</v>
      </c>
    </row>
    <row r="3970" spans="12:14" x14ac:dyDescent="0.25">
      <c r="L3970" s="4">
        <f t="shared" si="73"/>
        <v>3964</v>
      </c>
      <c r="M3970" s="6">
        <v>50533.28323666608</v>
      </c>
      <c r="N3970" s="1">
        <v>21335.26133719055</v>
      </c>
    </row>
    <row r="3971" spans="12:14" x14ac:dyDescent="0.25">
      <c r="L3971" s="4">
        <f t="shared" si="73"/>
        <v>3965</v>
      </c>
      <c r="M3971" s="6">
        <v>31678.949860604356</v>
      </c>
      <c r="N3971" s="1">
        <v>21767.411554605849</v>
      </c>
    </row>
    <row r="3972" spans="12:14" x14ac:dyDescent="0.25">
      <c r="L3972" s="4">
        <f t="shared" si="73"/>
        <v>3966</v>
      </c>
      <c r="M3972" s="6">
        <v>8951.5386335458134</v>
      </c>
      <c r="N3972" s="1">
        <v>61699.279659835753</v>
      </c>
    </row>
    <row r="3973" spans="12:14" x14ac:dyDescent="0.25">
      <c r="L3973" s="4">
        <f t="shared" si="73"/>
        <v>3967</v>
      </c>
      <c r="M3973" s="6">
        <v>35333.626285584905</v>
      </c>
      <c r="N3973" s="1">
        <v>11505.057360177656</v>
      </c>
    </row>
    <row r="3974" spans="12:14" x14ac:dyDescent="0.25">
      <c r="L3974" s="4">
        <f t="shared" si="73"/>
        <v>3968</v>
      </c>
      <c r="M3974" s="6">
        <v>192523.23278023521</v>
      </c>
      <c r="N3974" s="1">
        <v>13408.38943592581</v>
      </c>
    </row>
    <row r="3975" spans="12:14" x14ac:dyDescent="0.25">
      <c r="L3975" s="4">
        <f t="shared" si="73"/>
        <v>3969</v>
      </c>
      <c r="M3975" s="6">
        <v>37962.834237496427</v>
      </c>
      <c r="N3975" s="1">
        <v>5577.7149290018988</v>
      </c>
    </row>
    <row r="3976" spans="12:14" x14ac:dyDescent="0.25">
      <c r="L3976" s="4">
        <f t="shared" si="73"/>
        <v>3970</v>
      </c>
      <c r="M3976" s="6">
        <v>17059.623262628207</v>
      </c>
      <c r="N3976" s="1">
        <v>55426.295300261976</v>
      </c>
    </row>
    <row r="3977" spans="12:14" x14ac:dyDescent="0.25">
      <c r="L3977" s="4">
        <f t="shared" ref="L3977:L4040" si="74">L3976+1</f>
        <v>3971</v>
      </c>
      <c r="M3977" s="6">
        <v>26417.273991004509</v>
      </c>
      <c r="N3977" s="1">
        <v>65278.35200650723</v>
      </c>
    </row>
    <row r="3978" spans="12:14" x14ac:dyDescent="0.25">
      <c r="L3978" s="4">
        <f t="shared" si="74"/>
        <v>3972</v>
      </c>
      <c r="M3978" s="6">
        <v>13955.358706495563</v>
      </c>
      <c r="N3978" s="1">
        <v>17998.429307593779</v>
      </c>
    </row>
    <row r="3979" spans="12:14" x14ac:dyDescent="0.25">
      <c r="L3979" s="4">
        <f t="shared" si="74"/>
        <v>3973</v>
      </c>
      <c r="M3979" s="6">
        <v>17290.763330151454</v>
      </c>
      <c r="N3979" s="1">
        <v>1841.1993116317553</v>
      </c>
    </row>
    <row r="3980" spans="12:14" x14ac:dyDescent="0.25">
      <c r="L3980" s="4">
        <f t="shared" si="74"/>
        <v>3974</v>
      </c>
      <c r="M3980" s="6">
        <v>12192.198525610198</v>
      </c>
      <c r="N3980" s="1">
        <v>6847.7712467778492</v>
      </c>
    </row>
    <row r="3981" spans="12:14" x14ac:dyDescent="0.25">
      <c r="L3981" s="4">
        <f t="shared" si="74"/>
        <v>3975</v>
      </c>
      <c r="M3981" s="6">
        <v>38143.228455514574</v>
      </c>
      <c r="N3981" s="1">
        <v>120276.67560282913</v>
      </c>
    </row>
    <row r="3982" spans="12:14" x14ac:dyDescent="0.25">
      <c r="L3982" s="4">
        <f t="shared" si="74"/>
        <v>3976</v>
      </c>
      <c r="M3982" s="6">
        <v>5696.1677008529105</v>
      </c>
      <c r="N3982" s="1">
        <v>4704.3569746389803</v>
      </c>
    </row>
    <row r="3983" spans="12:14" x14ac:dyDescent="0.25">
      <c r="L3983" s="4">
        <f t="shared" si="74"/>
        <v>3977</v>
      </c>
      <c r="M3983" s="6">
        <v>11455.015217480284</v>
      </c>
      <c r="N3983" s="1">
        <v>10027.535028800665</v>
      </c>
    </row>
    <row r="3984" spans="12:14" x14ac:dyDescent="0.25">
      <c r="L3984" s="4">
        <f t="shared" si="74"/>
        <v>3978</v>
      </c>
      <c r="M3984" s="6">
        <v>19854.056208788348</v>
      </c>
      <c r="N3984" s="1">
        <v>37974.741277272413</v>
      </c>
    </row>
    <row r="3985" spans="12:14" x14ac:dyDescent="0.25">
      <c r="L3985" s="4">
        <f t="shared" si="74"/>
        <v>3979</v>
      </c>
      <c r="M3985" s="6">
        <v>11101.628699387193</v>
      </c>
      <c r="N3985" s="1">
        <v>28107.064687881451</v>
      </c>
    </row>
    <row r="3986" spans="12:14" x14ac:dyDescent="0.25">
      <c r="L3986" s="4">
        <f t="shared" si="74"/>
        <v>3980</v>
      </c>
      <c r="M3986" s="6">
        <v>300779.38909585244</v>
      </c>
      <c r="N3986" s="1">
        <v>11313.867471910125</v>
      </c>
    </row>
    <row r="3987" spans="12:14" x14ac:dyDescent="0.25">
      <c r="L3987" s="4">
        <f t="shared" si="74"/>
        <v>3981</v>
      </c>
      <c r="M3987" s="6">
        <v>10280.01212649409</v>
      </c>
      <c r="N3987" s="1">
        <v>9569.3040761198481</v>
      </c>
    </row>
    <row r="3988" spans="12:14" x14ac:dyDescent="0.25">
      <c r="L3988" s="4">
        <f t="shared" si="74"/>
        <v>3982</v>
      </c>
      <c r="M3988" s="6">
        <v>5876.2359231905511</v>
      </c>
      <c r="N3988" s="1">
        <v>2850.481089522631</v>
      </c>
    </row>
    <row r="3989" spans="12:14" x14ac:dyDescent="0.25">
      <c r="L3989" s="4">
        <f t="shared" si="74"/>
        <v>3983</v>
      </c>
      <c r="M3989" s="6">
        <v>20481.512146315334</v>
      </c>
      <c r="N3989" s="1">
        <v>119906.23931466095</v>
      </c>
    </row>
    <row r="3990" spans="12:14" x14ac:dyDescent="0.25">
      <c r="L3990" s="4">
        <f t="shared" si="74"/>
        <v>3984</v>
      </c>
      <c r="M3990" s="6">
        <v>5862.2591926593168</v>
      </c>
      <c r="N3990" s="1">
        <v>5660.9144509841863</v>
      </c>
    </row>
    <row r="3991" spans="12:14" x14ac:dyDescent="0.25">
      <c r="L3991" s="4">
        <f t="shared" si="74"/>
        <v>3985</v>
      </c>
      <c r="M3991" s="6">
        <v>13566.909241479632</v>
      </c>
      <c r="N3991" s="1">
        <v>18931.928563252484</v>
      </c>
    </row>
    <row r="3992" spans="12:14" x14ac:dyDescent="0.25">
      <c r="L3992" s="4">
        <f t="shared" si="74"/>
        <v>3986</v>
      </c>
      <c r="M3992" s="6">
        <v>18621.611960310689</v>
      </c>
      <c r="N3992" s="1">
        <v>2108.2471899615857</v>
      </c>
    </row>
    <row r="3993" spans="12:14" x14ac:dyDescent="0.25">
      <c r="L3993" s="4">
        <f t="shared" si="74"/>
        <v>3987</v>
      </c>
      <c r="M3993" s="6">
        <v>12575.628626678386</v>
      </c>
      <c r="N3993" s="1">
        <v>5122.8570881958076</v>
      </c>
    </row>
    <row r="3994" spans="12:14" x14ac:dyDescent="0.25">
      <c r="L3994" s="4">
        <f t="shared" si="74"/>
        <v>3988</v>
      </c>
      <c r="M3994" s="6">
        <v>7844.63309076105</v>
      </c>
      <c r="N3994" s="1">
        <v>69099.586067454191</v>
      </c>
    </row>
    <row r="3995" spans="12:14" x14ac:dyDescent="0.25">
      <c r="L3995" s="4">
        <f t="shared" si="74"/>
        <v>3989</v>
      </c>
      <c r="M3995" s="6">
        <v>43901.170399737814</v>
      </c>
      <c r="N3995" s="1">
        <v>98136.344557728167</v>
      </c>
    </row>
    <row r="3996" spans="12:14" x14ac:dyDescent="0.25">
      <c r="L3996" s="4">
        <f t="shared" si="74"/>
        <v>3990</v>
      </c>
      <c r="M3996" s="6">
        <v>6826.8594037237008</v>
      </c>
      <c r="N3996" s="1">
        <v>7279.6303689396282</v>
      </c>
    </row>
    <row r="3997" spans="12:14" x14ac:dyDescent="0.25">
      <c r="L3997" s="4">
        <f t="shared" si="74"/>
        <v>3991</v>
      </c>
      <c r="M3997" s="6">
        <v>5595.8286881317663</v>
      </c>
      <c r="N3997" s="1">
        <v>36641.474117976468</v>
      </c>
    </row>
    <row r="3998" spans="12:14" x14ac:dyDescent="0.25">
      <c r="L3998" s="4">
        <f t="shared" si="74"/>
        <v>3992</v>
      </c>
      <c r="M3998" s="6">
        <v>12156.491624318525</v>
      </c>
      <c r="N3998" s="1">
        <v>2016.3208932202342</v>
      </c>
    </row>
    <row r="3999" spans="12:14" x14ac:dyDescent="0.25">
      <c r="L3999" s="4">
        <f t="shared" si="74"/>
        <v>3993</v>
      </c>
      <c r="M3999" s="6">
        <v>20692.013195714211</v>
      </c>
      <c r="N3999" s="1">
        <v>30406.721329067477</v>
      </c>
    </row>
    <row r="4000" spans="12:14" x14ac:dyDescent="0.25">
      <c r="L4000" s="4">
        <f t="shared" si="74"/>
        <v>3994</v>
      </c>
      <c r="M4000" s="6">
        <v>32513.666741450557</v>
      </c>
      <c r="N4000" s="1">
        <v>13785.684770044143</v>
      </c>
    </row>
    <row r="4001" spans="12:14" x14ac:dyDescent="0.25">
      <c r="L4001" s="4">
        <f t="shared" si="74"/>
        <v>3995</v>
      </c>
      <c r="M4001" s="6">
        <v>6173.5823007094896</v>
      </c>
      <c r="N4001" s="1">
        <v>30356.5743712525</v>
      </c>
    </row>
    <row r="4002" spans="12:14" x14ac:dyDescent="0.25">
      <c r="L4002" s="4">
        <f t="shared" si="74"/>
        <v>3996</v>
      </c>
      <c r="M4002" s="6">
        <v>13951.777824994973</v>
      </c>
      <c r="N4002" s="1">
        <v>23211.344091468305</v>
      </c>
    </row>
    <row r="4003" spans="12:14" x14ac:dyDescent="0.25">
      <c r="L4003" s="4">
        <f t="shared" si="74"/>
        <v>3997</v>
      </c>
      <c r="M4003" s="6">
        <v>16866.686109610677</v>
      </c>
      <c r="N4003" s="1">
        <v>8842.6461661055309</v>
      </c>
    </row>
    <row r="4004" spans="12:14" x14ac:dyDescent="0.25">
      <c r="L4004" s="4">
        <f t="shared" si="74"/>
        <v>3998</v>
      </c>
      <c r="M4004" s="6">
        <v>8847.7884244813577</v>
      </c>
      <c r="N4004" s="1">
        <v>149039.80004320911</v>
      </c>
    </row>
    <row r="4005" spans="12:14" x14ac:dyDescent="0.25">
      <c r="L4005" s="4">
        <f t="shared" si="74"/>
        <v>3999</v>
      </c>
      <c r="M4005" s="6">
        <v>4027.3299230870339</v>
      </c>
      <c r="N4005" s="1">
        <v>31412.152345967304</v>
      </c>
    </row>
    <row r="4006" spans="12:14" x14ac:dyDescent="0.25">
      <c r="L4006" s="4">
        <f t="shared" si="74"/>
        <v>4000</v>
      </c>
      <c r="M4006" s="6">
        <v>63059.400972757874</v>
      </c>
      <c r="N4006" s="1">
        <v>12419.524019302891</v>
      </c>
    </row>
    <row r="4007" spans="12:14" x14ac:dyDescent="0.25">
      <c r="L4007" s="4">
        <f t="shared" si="74"/>
        <v>4001</v>
      </c>
      <c r="M4007" s="6">
        <v>45030.977765941643</v>
      </c>
      <c r="N4007" s="1">
        <v>166383.32605648317</v>
      </c>
    </row>
    <row r="4008" spans="12:14" x14ac:dyDescent="0.25">
      <c r="L4008" s="4">
        <f t="shared" si="74"/>
        <v>4002</v>
      </c>
      <c r="M4008" s="6">
        <v>163497.55376502621</v>
      </c>
      <c r="N4008" s="1">
        <v>15226.444134600235</v>
      </c>
    </row>
    <row r="4009" spans="12:14" x14ac:dyDescent="0.25">
      <c r="L4009" s="4">
        <f t="shared" si="74"/>
        <v>4003</v>
      </c>
      <c r="M4009" s="6">
        <v>9686.0980634507141</v>
      </c>
      <c r="N4009" s="1">
        <v>13103.284366627766</v>
      </c>
    </row>
    <row r="4010" spans="12:14" x14ac:dyDescent="0.25">
      <c r="L4010" s="4">
        <f t="shared" si="74"/>
        <v>4004</v>
      </c>
      <c r="M4010" s="6">
        <v>3038.3629055279553</v>
      </c>
      <c r="N4010" s="1">
        <v>43748.931331583284</v>
      </c>
    </row>
    <row r="4011" spans="12:14" x14ac:dyDescent="0.25">
      <c r="L4011" s="4">
        <f t="shared" si="74"/>
        <v>4005</v>
      </c>
      <c r="M4011" s="6">
        <v>41788.534140901102</v>
      </c>
      <c r="N4011" s="1">
        <v>8998.4904860670704</v>
      </c>
    </row>
    <row r="4012" spans="12:14" x14ac:dyDescent="0.25">
      <c r="L4012" s="4">
        <f t="shared" si="74"/>
        <v>4006</v>
      </c>
      <c r="M4012" s="6">
        <v>11471.800794977282</v>
      </c>
      <c r="N4012" s="1">
        <v>10987.893055702199</v>
      </c>
    </row>
    <row r="4013" spans="12:14" x14ac:dyDescent="0.25">
      <c r="L4013" s="4">
        <f t="shared" si="74"/>
        <v>4007</v>
      </c>
      <c r="M4013" s="6">
        <v>12446.801216318314</v>
      </c>
      <c r="N4013" s="1">
        <v>42704.81173368021</v>
      </c>
    </row>
    <row r="4014" spans="12:14" x14ac:dyDescent="0.25">
      <c r="L4014" s="4">
        <f t="shared" si="74"/>
        <v>4008</v>
      </c>
      <c r="M4014" s="6">
        <v>8425.2320034274962</v>
      </c>
      <c r="N4014" s="1">
        <v>10862.151772437915</v>
      </c>
    </row>
    <row r="4015" spans="12:14" x14ac:dyDescent="0.25">
      <c r="L4015" s="4">
        <f t="shared" si="74"/>
        <v>4009</v>
      </c>
      <c r="M4015" s="6">
        <v>17206.545420712253</v>
      </c>
      <c r="N4015" s="1">
        <v>6777.6932283853885</v>
      </c>
    </row>
    <row r="4016" spans="12:14" x14ac:dyDescent="0.25">
      <c r="L4016" s="4">
        <f t="shared" si="74"/>
        <v>4010</v>
      </c>
      <c r="M4016" s="6">
        <v>6863.471495958056</v>
      </c>
      <c r="N4016" s="1">
        <v>22564.528320387515</v>
      </c>
    </row>
    <row r="4017" spans="12:14" x14ac:dyDescent="0.25">
      <c r="L4017" s="4">
        <f t="shared" si="74"/>
        <v>4011</v>
      </c>
      <c r="M4017" s="6">
        <v>5559.3128045787334</v>
      </c>
      <c r="N4017" s="1">
        <v>662.67515502385527</v>
      </c>
    </row>
    <row r="4018" spans="12:14" x14ac:dyDescent="0.25">
      <c r="L4018" s="4">
        <f t="shared" si="74"/>
        <v>4012</v>
      </c>
      <c r="M4018" s="6">
        <v>95662.449509413753</v>
      </c>
      <c r="N4018" s="1">
        <v>12929.826428348928</v>
      </c>
    </row>
    <row r="4019" spans="12:14" x14ac:dyDescent="0.25">
      <c r="L4019" s="4">
        <f t="shared" si="74"/>
        <v>4013</v>
      </c>
      <c r="M4019" s="6">
        <v>27215.838096307027</v>
      </c>
      <c r="N4019" s="1">
        <v>8451.2393492642113</v>
      </c>
    </row>
    <row r="4020" spans="12:14" x14ac:dyDescent="0.25">
      <c r="L4020" s="4">
        <f t="shared" si="74"/>
        <v>4014</v>
      </c>
      <c r="M4020" s="6">
        <v>14415.135009378218</v>
      </c>
      <c r="N4020" s="1">
        <v>105594.3737687704</v>
      </c>
    </row>
    <row r="4021" spans="12:14" x14ac:dyDescent="0.25">
      <c r="L4021" s="4">
        <f t="shared" si="74"/>
        <v>4015</v>
      </c>
      <c r="M4021" s="6">
        <v>20951.695501275131</v>
      </c>
      <c r="N4021" s="1">
        <v>8482.1230470766859</v>
      </c>
    </row>
    <row r="4022" spans="12:14" x14ac:dyDescent="0.25">
      <c r="L4022" s="4">
        <f t="shared" si="74"/>
        <v>4016</v>
      </c>
      <c r="M4022" s="6">
        <v>6707.1802855375727</v>
      </c>
      <c r="N4022" s="1">
        <v>5948.551390084479</v>
      </c>
    </row>
    <row r="4023" spans="12:14" x14ac:dyDescent="0.25">
      <c r="L4023" s="4">
        <f t="shared" si="74"/>
        <v>4017</v>
      </c>
      <c r="M4023" s="6">
        <v>10483.378054182887</v>
      </c>
      <c r="N4023" s="1">
        <v>15039.383326135379</v>
      </c>
    </row>
    <row r="4024" spans="12:14" x14ac:dyDescent="0.25">
      <c r="L4024" s="4">
        <f t="shared" si="74"/>
        <v>4018</v>
      </c>
      <c r="M4024" s="6">
        <v>7590.7824285890028</v>
      </c>
      <c r="N4024" s="1">
        <v>4077.6216269615961</v>
      </c>
    </row>
    <row r="4025" spans="12:14" x14ac:dyDescent="0.25">
      <c r="L4025" s="4">
        <f t="shared" si="74"/>
        <v>4019</v>
      </c>
      <c r="M4025" s="6">
        <v>6186.1947882731265</v>
      </c>
      <c r="N4025" s="1">
        <v>6618.5255201991367</v>
      </c>
    </row>
    <row r="4026" spans="12:14" x14ac:dyDescent="0.25">
      <c r="L4026" s="4">
        <f t="shared" si="74"/>
        <v>4020</v>
      </c>
      <c r="M4026" s="6">
        <v>14898.4981135545</v>
      </c>
      <c r="N4026" s="1">
        <v>35904.577423023773</v>
      </c>
    </row>
    <row r="4027" spans="12:14" x14ac:dyDescent="0.25">
      <c r="L4027" s="4">
        <f t="shared" si="74"/>
        <v>4021</v>
      </c>
      <c r="M4027" s="6">
        <v>48517.091233853324</v>
      </c>
      <c r="N4027" s="1">
        <v>23769.504917320137</v>
      </c>
    </row>
    <row r="4028" spans="12:14" x14ac:dyDescent="0.25">
      <c r="L4028" s="4">
        <f t="shared" si="74"/>
        <v>4022</v>
      </c>
      <c r="M4028" s="6">
        <v>8456.2218338922867</v>
      </c>
      <c r="N4028" s="1">
        <v>6186.6994061416945</v>
      </c>
    </row>
    <row r="4029" spans="12:14" x14ac:dyDescent="0.25">
      <c r="L4029" s="4">
        <f t="shared" si="74"/>
        <v>4023</v>
      </c>
      <c r="M4029" s="6">
        <v>14761.837546429713</v>
      </c>
      <c r="N4029" s="1">
        <v>24942.431560058725</v>
      </c>
    </row>
    <row r="4030" spans="12:14" x14ac:dyDescent="0.25">
      <c r="L4030" s="4">
        <f t="shared" si="74"/>
        <v>4024</v>
      </c>
      <c r="M4030" s="6">
        <v>56738.045661528682</v>
      </c>
      <c r="N4030" s="1">
        <v>27552.531696311424</v>
      </c>
    </row>
    <row r="4031" spans="12:14" x14ac:dyDescent="0.25">
      <c r="L4031" s="4">
        <f t="shared" si="74"/>
        <v>4025</v>
      </c>
      <c r="M4031" s="6">
        <v>12032.90715274455</v>
      </c>
      <c r="N4031" s="1">
        <v>32789.955458570701</v>
      </c>
    </row>
    <row r="4032" spans="12:14" x14ac:dyDescent="0.25">
      <c r="L4032" s="4">
        <f t="shared" si="74"/>
        <v>4026</v>
      </c>
      <c r="M4032" s="6">
        <v>47517.812663483135</v>
      </c>
      <c r="N4032" s="1">
        <v>5650.8596223511831</v>
      </c>
    </row>
    <row r="4033" spans="12:14" x14ac:dyDescent="0.25">
      <c r="L4033" s="4">
        <f t="shared" si="74"/>
        <v>4027</v>
      </c>
      <c r="M4033" s="6">
        <v>5097.8175491876164</v>
      </c>
      <c r="N4033" s="1">
        <v>54318.091163448807</v>
      </c>
    </row>
    <row r="4034" spans="12:14" x14ac:dyDescent="0.25">
      <c r="L4034" s="4">
        <f t="shared" si="74"/>
        <v>4028</v>
      </c>
      <c r="M4034" s="6">
        <v>91240.829798338396</v>
      </c>
      <c r="N4034" s="1">
        <v>4520.1555409676639</v>
      </c>
    </row>
    <row r="4035" spans="12:14" x14ac:dyDescent="0.25">
      <c r="L4035" s="4">
        <f t="shared" si="74"/>
        <v>4029</v>
      </c>
      <c r="M4035" s="6">
        <v>9603.0106215944015</v>
      </c>
      <c r="N4035" s="1">
        <v>8622.7895058408321</v>
      </c>
    </row>
    <row r="4036" spans="12:14" x14ac:dyDescent="0.25">
      <c r="L4036" s="4">
        <f t="shared" si="74"/>
        <v>4030</v>
      </c>
      <c r="M4036" s="6">
        <v>6401.6839424285663</v>
      </c>
      <c r="N4036" s="1">
        <v>6241.7876126921465</v>
      </c>
    </row>
    <row r="4037" spans="12:14" x14ac:dyDescent="0.25">
      <c r="L4037" s="4">
        <f t="shared" si="74"/>
        <v>4031</v>
      </c>
      <c r="M4037" s="6">
        <v>553234.79920877749</v>
      </c>
      <c r="N4037" s="1">
        <v>89053.470633067773</v>
      </c>
    </row>
    <row r="4038" spans="12:14" x14ac:dyDescent="0.25">
      <c r="L4038" s="4">
        <f t="shared" si="74"/>
        <v>4032</v>
      </c>
      <c r="M4038" s="6">
        <v>9340.8829498179603</v>
      </c>
      <c r="N4038" s="1">
        <v>9526.8553630579827</v>
      </c>
    </row>
    <row r="4039" spans="12:14" x14ac:dyDescent="0.25">
      <c r="L4039" s="4">
        <f t="shared" si="74"/>
        <v>4033</v>
      </c>
      <c r="M4039" s="6">
        <v>23039.515023064505</v>
      </c>
      <c r="N4039" s="1">
        <v>2548.7273243850236</v>
      </c>
    </row>
    <row r="4040" spans="12:14" x14ac:dyDescent="0.25">
      <c r="L4040" s="4">
        <f t="shared" si="74"/>
        <v>4034</v>
      </c>
      <c r="M4040" s="6">
        <v>26743.586046715027</v>
      </c>
      <c r="N4040" s="1">
        <v>24793.707953410169</v>
      </c>
    </row>
    <row r="4041" spans="12:14" x14ac:dyDescent="0.25">
      <c r="L4041" s="4">
        <f t="shared" ref="L4041:L4104" si="75">L4040+1</f>
        <v>4035</v>
      </c>
      <c r="M4041" s="6">
        <v>43961.360084471613</v>
      </c>
      <c r="N4041" s="1">
        <v>10643.161369781041</v>
      </c>
    </row>
    <row r="4042" spans="12:14" x14ac:dyDescent="0.25">
      <c r="L4042" s="4">
        <f t="shared" si="75"/>
        <v>4036</v>
      </c>
      <c r="M4042" s="6">
        <v>10157.469712692962</v>
      </c>
      <c r="N4042" s="1">
        <v>109036.60777333878</v>
      </c>
    </row>
    <row r="4043" spans="12:14" x14ac:dyDescent="0.25">
      <c r="L4043" s="4">
        <f t="shared" si="75"/>
        <v>4037</v>
      </c>
      <c r="M4043" s="6">
        <v>43787.086880111172</v>
      </c>
      <c r="N4043" s="1">
        <v>44045.342246356289</v>
      </c>
    </row>
    <row r="4044" spans="12:14" x14ac:dyDescent="0.25">
      <c r="L4044" s="4">
        <f t="shared" si="75"/>
        <v>4038</v>
      </c>
      <c r="M4044" s="6">
        <v>48674.030864738597</v>
      </c>
      <c r="N4044" s="1">
        <v>6224.9208810450655</v>
      </c>
    </row>
    <row r="4045" spans="12:14" x14ac:dyDescent="0.25">
      <c r="L4045" s="4">
        <f t="shared" si="75"/>
        <v>4039</v>
      </c>
      <c r="M4045" s="6">
        <v>17169.489647359613</v>
      </c>
      <c r="N4045" s="1">
        <v>46165.433870385095</v>
      </c>
    </row>
    <row r="4046" spans="12:14" x14ac:dyDescent="0.25">
      <c r="L4046" s="4">
        <f t="shared" si="75"/>
        <v>4040</v>
      </c>
      <c r="M4046" s="6">
        <v>36222.195522424765</v>
      </c>
      <c r="N4046" s="1">
        <v>1538.0285690821565</v>
      </c>
    </row>
    <row r="4047" spans="12:14" x14ac:dyDescent="0.25">
      <c r="L4047" s="4">
        <f t="shared" si="75"/>
        <v>4041</v>
      </c>
      <c r="M4047" s="6">
        <v>131575.35393170483</v>
      </c>
      <c r="N4047" s="1">
        <v>23284.92619958035</v>
      </c>
    </row>
    <row r="4048" spans="12:14" x14ac:dyDescent="0.25">
      <c r="L4048" s="4">
        <f t="shared" si="75"/>
        <v>4042</v>
      </c>
      <c r="M4048" s="6">
        <v>11735.618231690227</v>
      </c>
      <c r="N4048" s="1">
        <v>94484.002590125354</v>
      </c>
    </row>
    <row r="4049" spans="12:14" x14ac:dyDescent="0.25">
      <c r="L4049" s="4">
        <f t="shared" si="75"/>
        <v>4043</v>
      </c>
      <c r="M4049" s="6">
        <v>63750.191135450877</v>
      </c>
      <c r="N4049" s="1">
        <v>16260.258483056192</v>
      </c>
    </row>
    <row r="4050" spans="12:14" x14ac:dyDescent="0.25">
      <c r="L4050" s="4">
        <f t="shared" si="75"/>
        <v>4044</v>
      </c>
      <c r="M4050" s="6">
        <v>16712.552750203718</v>
      </c>
      <c r="N4050" s="1">
        <v>105548.94312229668</v>
      </c>
    </row>
    <row r="4051" spans="12:14" x14ac:dyDescent="0.25">
      <c r="L4051" s="4">
        <f t="shared" si="75"/>
        <v>4045</v>
      </c>
      <c r="M4051" s="6">
        <v>49096.189189376099</v>
      </c>
      <c r="N4051" s="1">
        <v>7110.6357013741053</v>
      </c>
    </row>
    <row r="4052" spans="12:14" x14ac:dyDescent="0.25">
      <c r="L4052" s="4">
        <f t="shared" si="75"/>
        <v>4046</v>
      </c>
      <c r="M4052" s="6">
        <v>4541.3933287982163</v>
      </c>
      <c r="N4052" s="1">
        <v>4045.1278240478218</v>
      </c>
    </row>
    <row r="4053" spans="12:14" x14ac:dyDescent="0.25">
      <c r="L4053" s="4">
        <f t="shared" si="75"/>
        <v>4047</v>
      </c>
      <c r="M4053" s="6">
        <v>16742.997584429002</v>
      </c>
      <c r="N4053" s="1">
        <v>11679.398252605508</v>
      </c>
    </row>
    <row r="4054" spans="12:14" x14ac:dyDescent="0.25">
      <c r="L4054" s="4">
        <f t="shared" si="75"/>
        <v>4048</v>
      </c>
      <c r="M4054" s="6">
        <v>62031.077376816327</v>
      </c>
      <c r="N4054" s="1">
        <v>17819.185549268528</v>
      </c>
    </row>
    <row r="4055" spans="12:14" x14ac:dyDescent="0.25">
      <c r="L4055" s="4">
        <f t="shared" si="75"/>
        <v>4049</v>
      </c>
      <c r="M4055" s="6">
        <v>13752.29685044406</v>
      </c>
      <c r="N4055" s="1">
        <v>10337.840559637076</v>
      </c>
    </row>
    <row r="4056" spans="12:14" x14ac:dyDescent="0.25">
      <c r="L4056" s="4">
        <f t="shared" si="75"/>
        <v>4050</v>
      </c>
      <c r="M4056" s="6">
        <v>35004.507037195901</v>
      </c>
      <c r="N4056" s="1">
        <v>36876.965232748043</v>
      </c>
    </row>
    <row r="4057" spans="12:14" x14ac:dyDescent="0.25">
      <c r="L4057" s="4">
        <f t="shared" si="75"/>
        <v>4051</v>
      </c>
      <c r="M4057" s="6">
        <v>6941.1825921616201</v>
      </c>
      <c r="N4057" s="1">
        <v>62056.271243949494</v>
      </c>
    </row>
    <row r="4058" spans="12:14" x14ac:dyDescent="0.25">
      <c r="L4058" s="4">
        <f t="shared" si="75"/>
        <v>4052</v>
      </c>
      <c r="M4058" s="6">
        <v>22509.779367334017</v>
      </c>
      <c r="N4058" s="1">
        <v>7407.2721204472418</v>
      </c>
    </row>
    <row r="4059" spans="12:14" x14ac:dyDescent="0.25">
      <c r="L4059" s="4">
        <f t="shared" si="75"/>
        <v>4053</v>
      </c>
      <c r="M4059" s="6">
        <v>20183.018672522303</v>
      </c>
      <c r="N4059" s="1">
        <v>2378.0292512913211</v>
      </c>
    </row>
    <row r="4060" spans="12:14" x14ac:dyDescent="0.25">
      <c r="L4060" s="4">
        <f t="shared" si="75"/>
        <v>4054</v>
      </c>
      <c r="M4060" s="6">
        <v>30823.059362354859</v>
      </c>
      <c r="N4060" s="1">
        <v>22058.505180521686</v>
      </c>
    </row>
    <row r="4061" spans="12:14" x14ac:dyDescent="0.25">
      <c r="L4061" s="4">
        <f t="shared" si="75"/>
        <v>4055</v>
      </c>
      <c r="M4061" s="6">
        <v>4369.6383163138771</v>
      </c>
      <c r="N4061" s="1">
        <v>4076.9661829344659</v>
      </c>
    </row>
    <row r="4062" spans="12:14" x14ac:dyDescent="0.25">
      <c r="L4062" s="4">
        <f t="shared" si="75"/>
        <v>4056</v>
      </c>
      <c r="M4062" s="6">
        <v>6801.3770795276369</v>
      </c>
      <c r="N4062" s="1">
        <v>5728.1608350853312</v>
      </c>
    </row>
    <row r="4063" spans="12:14" x14ac:dyDescent="0.25">
      <c r="L4063" s="4">
        <f t="shared" si="75"/>
        <v>4057</v>
      </c>
      <c r="M4063" s="6">
        <v>8497.6284603961958</v>
      </c>
      <c r="N4063" s="1">
        <v>7269.6301777297485</v>
      </c>
    </row>
    <row r="4064" spans="12:14" x14ac:dyDescent="0.25">
      <c r="L4064" s="4">
        <f t="shared" si="75"/>
        <v>4058</v>
      </c>
      <c r="M4064" s="6">
        <v>14735.784863467559</v>
      </c>
      <c r="N4064" s="1">
        <v>8390.6497443933349</v>
      </c>
    </row>
    <row r="4065" spans="12:14" x14ac:dyDescent="0.25">
      <c r="L4065" s="4">
        <f t="shared" si="75"/>
        <v>4059</v>
      </c>
      <c r="M4065" s="6">
        <v>6386.4315815436485</v>
      </c>
      <c r="N4065" s="1">
        <v>2567.1164948958253</v>
      </c>
    </row>
    <row r="4066" spans="12:14" x14ac:dyDescent="0.25">
      <c r="L4066" s="4">
        <f t="shared" si="75"/>
        <v>4060</v>
      </c>
      <c r="M4066" s="6">
        <v>13045.338971539759</v>
      </c>
      <c r="N4066" s="1">
        <v>3341.0203484469503</v>
      </c>
    </row>
    <row r="4067" spans="12:14" x14ac:dyDescent="0.25">
      <c r="L4067" s="4">
        <f t="shared" si="75"/>
        <v>4061</v>
      </c>
      <c r="M4067" s="6">
        <v>19666.62590546946</v>
      </c>
      <c r="N4067" s="1">
        <v>3377.9112003778073</v>
      </c>
    </row>
    <row r="4068" spans="12:14" x14ac:dyDescent="0.25">
      <c r="L4068" s="4">
        <f t="shared" si="75"/>
        <v>4062</v>
      </c>
      <c r="M4068" s="6">
        <v>36570.407387965301</v>
      </c>
      <c r="N4068" s="1">
        <v>3281.6160170831017</v>
      </c>
    </row>
    <row r="4069" spans="12:14" x14ac:dyDescent="0.25">
      <c r="L4069" s="4">
        <f t="shared" si="75"/>
        <v>4063</v>
      </c>
      <c r="M4069" s="6">
        <v>26522.970875796622</v>
      </c>
      <c r="N4069" s="1">
        <v>12916.525031809389</v>
      </c>
    </row>
    <row r="4070" spans="12:14" x14ac:dyDescent="0.25">
      <c r="L4070" s="4">
        <f t="shared" si="75"/>
        <v>4064</v>
      </c>
      <c r="M4070" s="6">
        <v>149517.57047898119</v>
      </c>
      <c r="N4070" s="1">
        <v>52235.546848956881</v>
      </c>
    </row>
    <row r="4071" spans="12:14" x14ac:dyDescent="0.25">
      <c r="L4071" s="4">
        <f t="shared" si="75"/>
        <v>4065</v>
      </c>
      <c r="M4071" s="6">
        <v>16272.164759849833</v>
      </c>
      <c r="N4071" s="1">
        <v>8916.2175918066678</v>
      </c>
    </row>
    <row r="4072" spans="12:14" x14ac:dyDescent="0.25">
      <c r="L4072" s="4">
        <f t="shared" si="75"/>
        <v>4066</v>
      </c>
      <c r="M4072" s="6">
        <v>10021.988015401737</v>
      </c>
      <c r="N4072" s="1">
        <v>10704.545131683226</v>
      </c>
    </row>
    <row r="4073" spans="12:14" x14ac:dyDescent="0.25">
      <c r="L4073" s="4">
        <f t="shared" si="75"/>
        <v>4067</v>
      </c>
      <c r="M4073" s="6">
        <v>61191.483627479356</v>
      </c>
      <c r="N4073" s="1">
        <v>102435.99207375718</v>
      </c>
    </row>
    <row r="4074" spans="12:14" x14ac:dyDescent="0.25">
      <c r="L4074" s="4">
        <f t="shared" si="75"/>
        <v>4068</v>
      </c>
      <c r="M4074" s="6">
        <v>36557.068535777573</v>
      </c>
      <c r="N4074" s="1">
        <v>10374.647290385552</v>
      </c>
    </row>
    <row r="4075" spans="12:14" x14ac:dyDescent="0.25">
      <c r="L4075" s="4">
        <f t="shared" si="75"/>
        <v>4069</v>
      </c>
      <c r="M4075" s="6">
        <v>20220.083193502829</v>
      </c>
      <c r="N4075" s="1">
        <v>3097.6859324868751</v>
      </c>
    </row>
    <row r="4076" spans="12:14" x14ac:dyDescent="0.25">
      <c r="L4076" s="4">
        <f t="shared" si="75"/>
        <v>4070</v>
      </c>
      <c r="M4076" s="6">
        <v>4748.7417001884542</v>
      </c>
      <c r="N4076" s="1">
        <v>40710.806592034329</v>
      </c>
    </row>
    <row r="4077" spans="12:14" x14ac:dyDescent="0.25">
      <c r="L4077" s="4">
        <f t="shared" si="75"/>
        <v>4071</v>
      </c>
      <c r="M4077" s="6">
        <v>16337.341012845109</v>
      </c>
      <c r="N4077" s="1">
        <v>2239.06824289316</v>
      </c>
    </row>
    <row r="4078" spans="12:14" x14ac:dyDescent="0.25">
      <c r="L4078" s="4">
        <f t="shared" si="75"/>
        <v>4072</v>
      </c>
      <c r="M4078" s="6">
        <v>422246.80776364513</v>
      </c>
      <c r="N4078" s="1">
        <v>3965.0583969965865</v>
      </c>
    </row>
    <row r="4079" spans="12:14" x14ac:dyDescent="0.25">
      <c r="L4079" s="4">
        <f t="shared" si="75"/>
        <v>4073</v>
      </c>
      <c r="M4079" s="6">
        <v>129966.98918238876</v>
      </c>
      <c r="N4079" s="1">
        <v>38708.840561002835</v>
      </c>
    </row>
    <row r="4080" spans="12:14" x14ac:dyDescent="0.25">
      <c r="L4080" s="4">
        <f t="shared" si="75"/>
        <v>4074</v>
      </c>
      <c r="M4080" s="6">
        <v>7667.3470986925895</v>
      </c>
      <c r="N4080" s="1">
        <v>9431.5575952904655</v>
      </c>
    </row>
    <row r="4081" spans="12:14" x14ac:dyDescent="0.25">
      <c r="L4081" s="4">
        <f t="shared" si="75"/>
        <v>4075</v>
      </c>
      <c r="M4081" s="6">
        <v>37733.405587539775</v>
      </c>
      <c r="N4081" s="1">
        <v>96037.303798756431</v>
      </c>
    </row>
    <row r="4082" spans="12:14" x14ac:dyDescent="0.25">
      <c r="L4082" s="4">
        <f t="shared" si="75"/>
        <v>4076</v>
      </c>
      <c r="M4082" s="6">
        <v>18122.755767491606</v>
      </c>
      <c r="N4082" s="1">
        <v>1142.2594283219728</v>
      </c>
    </row>
    <row r="4083" spans="12:14" x14ac:dyDescent="0.25">
      <c r="L4083" s="4">
        <f t="shared" si="75"/>
        <v>4077</v>
      </c>
      <c r="M4083" s="6">
        <v>5163.1873934276318</v>
      </c>
      <c r="N4083" s="1">
        <v>21378.348277716541</v>
      </c>
    </row>
    <row r="4084" spans="12:14" x14ac:dyDescent="0.25">
      <c r="L4084" s="4">
        <f t="shared" si="75"/>
        <v>4078</v>
      </c>
      <c r="M4084" s="6">
        <v>9326.26021961898</v>
      </c>
      <c r="N4084" s="1">
        <v>120173.2279470004</v>
      </c>
    </row>
    <row r="4085" spans="12:14" x14ac:dyDescent="0.25">
      <c r="L4085" s="4">
        <f t="shared" si="75"/>
        <v>4079</v>
      </c>
      <c r="M4085" s="6">
        <v>22819.121508114007</v>
      </c>
      <c r="N4085" s="1">
        <v>14570.831271412238</v>
      </c>
    </row>
    <row r="4086" spans="12:14" x14ac:dyDescent="0.25">
      <c r="L4086" s="4">
        <f t="shared" si="75"/>
        <v>4080</v>
      </c>
      <c r="M4086" s="6">
        <v>13207.48820172989</v>
      </c>
      <c r="N4086" s="1">
        <v>7155.5330499730853</v>
      </c>
    </row>
    <row r="4087" spans="12:14" x14ac:dyDescent="0.25">
      <c r="L4087" s="4">
        <f t="shared" si="75"/>
        <v>4081</v>
      </c>
      <c r="M4087" s="6">
        <v>18750.339174443769</v>
      </c>
      <c r="N4087" s="1">
        <v>12678.405797739031</v>
      </c>
    </row>
    <row r="4088" spans="12:14" x14ac:dyDescent="0.25">
      <c r="L4088" s="4">
        <f t="shared" si="75"/>
        <v>4082</v>
      </c>
      <c r="M4088" s="6">
        <v>29201.64335190842</v>
      </c>
      <c r="N4088" s="1">
        <v>5946.8905270737714</v>
      </c>
    </row>
    <row r="4089" spans="12:14" x14ac:dyDescent="0.25">
      <c r="L4089" s="4">
        <f t="shared" si="75"/>
        <v>4083</v>
      </c>
      <c r="M4089" s="6">
        <v>9264.1772855487197</v>
      </c>
      <c r="N4089" s="1">
        <v>15263.132197250417</v>
      </c>
    </row>
    <row r="4090" spans="12:14" x14ac:dyDescent="0.25">
      <c r="L4090" s="4">
        <f t="shared" si="75"/>
        <v>4084</v>
      </c>
      <c r="M4090" s="6">
        <v>6356.6626937723659</v>
      </c>
      <c r="N4090" s="1">
        <v>25510.302064826541</v>
      </c>
    </row>
    <row r="4091" spans="12:14" x14ac:dyDescent="0.25">
      <c r="L4091" s="4">
        <f t="shared" si="75"/>
        <v>4085</v>
      </c>
      <c r="M4091" s="6">
        <v>9353.210861065294</v>
      </c>
      <c r="N4091" s="1">
        <v>24092.025885886986</v>
      </c>
    </row>
    <row r="4092" spans="12:14" x14ac:dyDescent="0.25">
      <c r="L4092" s="4">
        <f t="shared" si="75"/>
        <v>4086</v>
      </c>
      <c r="M4092" s="6">
        <v>9611.5898302232999</v>
      </c>
      <c r="N4092" s="1">
        <v>6481.8511167482266</v>
      </c>
    </row>
    <row r="4093" spans="12:14" x14ac:dyDescent="0.25">
      <c r="L4093" s="4">
        <f t="shared" si="75"/>
        <v>4087</v>
      </c>
      <c r="M4093" s="6">
        <v>19194.279715910048</v>
      </c>
      <c r="N4093" s="1">
        <v>3747.5656326751196</v>
      </c>
    </row>
    <row r="4094" spans="12:14" x14ac:dyDescent="0.25">
      <c r="L4094" s="4">
        <f t="shared" si="75"/>
        <v>4088</v>
      </c>
      <c r="M4094" s="6">
        <v>22338.635879029192</v>
      </c>
      <c r="N4094" s="1">
        <v>6719.084152976624</v>
      </c>
    </row>
    <row r="4095" spans="12:14" x14ac:dyDescent="0.25">
      <c r="L4095" s="4">
        <f t="shared" si="75"/>
        <v>4089</v>
      </c>
      <c r="M4095" s="6">
        <v>4824.4998967623133</v>
      </c>
      <c r="N4095" s="1">
        <v>49270.604498478227</v>
      </c>
    </row>
    <row r="4096" spans="12:14" x14ac:dyDescent="0.25">
      <c r="L4096" s="4">
        <f t="shared" si="75"/>
        <v>4090</v>
      </c>
      <c r="M4096" s="6">
        <v>7890.9837943555776</v>
      </c>
      <c r="N4096" s="1">
        <v>16772.759459428678</v>
      </c>
    </row>
    <row r="4097" spans="12:14" x14ac:dyDescent="0.25">
      <c r="L4097" s="4">
        <f t="shared" si="75"/>
        <v>4091</v>
      </c>
      <c r="M4097" s="6">
        <v>6386.7754208925344</v>
      </c>
      <c r="N4097" s="1">
        <v>47711.210732149113</v>
      </c>
    </row>
    <row r="4098" spans="12:14" x14ac:dyDescent="0.25">
      <c r="L4098" s="4">
        <f t="shared" si="75"/>
        <v>4092</v>
      </c>
      <c r="M4098" s="6">
        <v>6935.7974915674195</v>
      </c>
      <c r="N4098" s="1">
        <v>43903.474756268013</v>
      </c>
    </row>
    <row r="4099" spans="12:14" x14ac:dyDescent="0.25">
      <c r="L4099" s="4">
        <f t="shared" si="75"/>
        <v>4093</v>
      </c>
      <c r="M4099" s="6">
        <v>27353.312689245973</v>
      </c>
      <c r="N4099" s="1">
        <v>41269.991242781383</v>
      </c>
    </row>
    <row r="4100" spans="12:14" x14ac:dyDescent="0.25">
      <c r="L4100" s="4">
        <f t="shared" si="75"/>
        <v>4094</v>
      </c>
      <c r="M4100" s="6">
        <v>11918.720202139491</v>
      </c>
      <c r="N4100" s="1">
        <v>8849.6549178392306</v>
      </c>
    </row>
    <row r="4101" spans="12:14" x14ac:dyDescent="0.25">
      <c r="L4101" s="4">
        <f t="shared" si="75"/>
        <v>4095</v>
      </c>
      <c r="M4101" s="6">
        <v>7134.1439445939159</v>
      </c>
      <c r="N4101" s="1">
        <v>3426.9735039348679</v>
      </c>
    </row>
    <row r="4102" spans="12:14" x14ac:dyDescent="0.25">
      <c r="L4102" s="4">
        <f t="shared" si="75"/>
        <v>4096</v>
      </c>
      <c r="M4102" s="6">
        <v>7632.9058700670748</v>
      </c>
      <c r="N4102" s="1">
        <v>15665.574678693363</v>
      </c>
    </row>
    <row r="4103" spans="12:14" x14ac:dyDescent="0.25">
      <c r="L4103" s="4">
        <f t="shared" si="75"/>
        <v>4097</v>
      </c>
      <c r="M4103" s="6">
        <v>214065.03991543117</v>
      </c>
      <c r="N4103" s="1">
        <v>28473.46886072636</v>
      </c>
    </row>
    <row r="4104" spans="12:14" x14ac:dyDescent="0.25">
      <c r="L4104" s="4">
        <f t="shared" si="75"/>
        <v>4098</v>
      </c>
      <c r="M4104" s="6">
        <v>8318.4273866310868</v>
      </c>
      <c r="N4104" s="1">
        <v>19525.415500314073</v>
      </c>
    </row>
    <row r="4105" spans="12:14" x14ac:dyDescent="0.25">
      <c r="L4105" s="4">
        <f t="shared" ref="L4105:L4168" si="76">L4104+1</f>
        <v>4099</v>
      </c>
      <c r="M4105" s="6">
        <v>8475.8515394316128</v>
      </c>
      <c r="N4105" s="1">
        <v>7615.137640599638</v>
      </c>
    </row>
    <row r="4106" spans="12:14" x14ac:dyDescent="0.25">
      <c r="L4106" s="4">
        <f t="shared" si="76"/>
        <v>4100</v>
      </c>
      <c r="M4106" s="6">
        <v>25614.143511868071</v>
      </c>
      <c r="N4106" s="1">
        <v>1648.5975614192248</v>
      </c>
    </row>
    <row r="4107" spans="12:14" x14ac:dyDescent="0.25">
      <c r="L4107" s="4">
        <f t="shared" si="76"/>
        <v>4101</v>
      </c>
      <c r="M4107" s="6">
        <v>69527.594698148707</v>
      </c>
      <c r="N4107" s="1">
        <v>6823.282764652653</v>
      </c>
    </row>
    <row r="4108" spans="12:14" x14ac:dyDescent="0.25">
      <c r="L4108" s="4">
        <f t="shared" si="76"/>
        <v>4102</v>
      </c>
      <c r="M4108" s="6">
        <v>32128.969068049024</v>
      </c>
      <c r="N4108" s="1">
        <v>2863.0686847554543</v>
      </c>
    </row>
    <row r="4109" spans="12:14" x14ac:dyDescent="0.25">
      <c r="L4109" s="4">
        <f t="shared" si="76"/>
        <v>4103</v>
      </c>
      <c r="M4109" s="6">
        <v>17843.493328743793</v>
      </c>
      <c r="N4109" s="1">
        <v>9108.0423221346409</v>
      </c>
    </row>
    <row r="4110" spans="12:14" x14ac:dyDescent="0.25">
      <c r="L4110" s="4">
        <f t="shared" si="76"/>
        <v>4104</v>
      </c>
      <c r="M4110" s="6">
        <v>13985.283723828374</v>
      </c>
      <c r="N4110" s="1">
        <v>6811.5912261821859</v>
      </c>
    </row>
    <row r="4111" spans="12:14" x14ac:dyDescent="0.25">
      <c r="L4111" s="4">
        <f t="shared" si="76"/>
        <v>4105</v>
      </c>
      <c r="M4111" s="6">
        <v>18798.973746527085</v>
      </c>
      <c r="N4111" s="1">
        <v>4241.5923471799197</v>
      </c>
    </row>
    <row r="4112" spans="12:14" x14ac:dyDescent="0.25">
      <c r="L4112" s="4">
        <f t="shared" si="76"/>
        <v>4106</v>
      </c>
      <c r="M4112" s="6">
        <v>55346.060981408504</v>
      </c>
      <c r="N4112" s="1">
        <v>4291.0581214862023</v>
      </c>
    </row>
    <row r="4113" spans="12:14" x14ac:dyDescent="0.25">
      <c r="L4113" s="4">
        <f t="shared" si="76"/>
        <v>4107</v>
      </c>
      <c r="M4113" s="6">
        <v>10601.216234987989</v>
      </c>
      <c r="N4113" s="1">
        <v>37637.784562544606</v>
      </c>
    </row>
    <row r="4114" spans="12:14" x14ac:dyDescent="0.25">
      <c r="L4114" s="4">
        <f t="shared" si="76"/>
        <v>4108</v>
      </c>
      <c r="M4114" s="6">
        <v>35282.016564485828</v>
      </c>
      <c r="N4114" s="1">
        <v>1358.8320640888919</v>
      </c>
    </row>
    <row r="4115" spans="12:14" x14ac:dyDescent="0.25">
      <c r="L4115" s="4">
        <f t="shared" si="76"/>
        <v>4109</v>
      </c>
      <c r="M4115" s="6">
        <v>3986.38216589268</v>
      </c>
      <c r="N4115" s="1">
        <v>43690.763132628505</v>
      </c>
    </row>
    <row r="4116" spans="12:14" x14ac:dyDescent="0.25">
      <c r="L4116" s="4">
        <f t="shared" si="76"/>
        <v>4110</v>
      </c>
      <c r="M4116" s="6">
        <v>39176.943892093441</v>
      </c>
      <c r="N4116" s="1">
        <v>9968.2490253673714</v>
      </c>
    </row>
    <row r="4117" spans="12:14" x14ac:dyDescent="0.25">
      <c r="L4117" s="4">
        <f t="shared" si="76"/>
        <v>4111</v>
      </c>
      <c r="M4117" s="6">
        <v>17369.209798117903</v>
      </c>
      <c r="N4117" s="1">
        <v>54893.160978804721</v>
      </c>
    </row>
    <row r="4118" spans="12:14" x14ac:dyDescent="0.25">
      <c r="L4118" s="4">
        <f t="shared" si="76"/>
        <v>4112</v>
      </c>
      <c r="M4118" s="6">
        <v>4967.2293286487957</v>
      </c>
      <c r="N4118" s="1">
        <v>100467.89993819497</v>
      </c>
    </row>
    <row r="4119" spans="12:14" x14ac:dyDescent="0.25">
      <c r="L4119" s="4">
        <f t="shared" si="76"/>
        <v>4113</v>
      </c>
      <c r="M4119" s="6">
        <v>47829.438767939027</v>
      </c>
      <c r="N4119" s="1">
        <v>17402.391395650444</v>
      </c>
    </row>
    <row r="4120" spans="12:14" x14ac:dyDescent="0.25">
      <c r="L4120" s="4">
        <f t="shared" si="76"/>
        <v>4114</v>
      </c>
      <c r="M4120" s="6">
        <v>7042.7340098368213</v>
      </c>
      <c r="N4120" s="1">
        <v>3730.5748428475063</v>
      </c>
    </row>
    <row r="4121" spans="12:14" x14ac:dyDescent="0.25">
      <c r="L4121" s="4">
        <f t="shared" si="76"/>
        <v>4115</v>
      </c>
      <c r="M4121" s="6">
        <v>50083.792373782708</v>
      </c>
      <c r="N4121" s="1">
        <v>11577.7233120772</v>
      </c>
    </row>
    <row r="4122" spans="12:14" x14ac:dyDescent="0.25">
      <c r="L4122" s="4">
        <f t="shared" si="76"/>
        <v>4116</v>
      </c>
      <c r="M4122" s="6">
        <v>6787.4559083808208</v>
      </c>
      <c r="N4122" s="1">
        <v>3574.3143946936702</v>
      </c>
    </row>
    <row r="4123" spans="12:14" x14ac:dyDescent="0.25">
      <c r="L4123" s="4">
        <f t="shared" si="76"/>
        <v>4117</v>
      </c>
      <c r="M4123" s="6">
        <v>93270.293971422259</v>
      </c>
      <c r="N4123" s="1">
        <v>93212.844384283817</v>
      </c>
    </row>
    <row r="4124" spans="12:14" x14ac:dyDescent="0.25">
      <c r="L4124" s="4">
        <f t="shared" si="76"/>
        <v>4118</v>
      </c>
      <c r="M4124" s="6">
        <v>11193.477343630597</v>
      </c>
      <c r="N4124" s="1">
        <v>3202.0032409257647</v>
      </c>
    </row>
    <row r="4125" spans="12:14" x14ac:dyDescent="0.25">
      <c r="L4125" s="4">
        <f t="shared" si="76"/>
        <v>4119</v>
      </c>
      <c r="M4125" s="6">
        <v>12503.483220369802</v>
      </c>
      <c r="N4125" s="1">
        <v>24600.130497515122</v>
      </c>
    </row>
    <row r="4126" spans="12:14" x14ac:dyDescent="0.25">
      <c r="L4126" s="4">
        <f t="shared" si="76"/>
        <v>4120</v>
      </c>
      <c r="M4126" s="6">
        <v>12249.569979742577</v>
      </c>
      <c r="N4126" s="1">
        <v>15522.240979597493</v>
      </c>
    </row>
    <row r="4127" spans="12:14" x14ac:dyDescent="0.25">
      <c r="L4127" s="4">
        <f t="shared" si="76"/>
        <v>4121</v>
      </c>
      <c r="M4127" s="6">
        <v>22298.204834205408</v>
      </c>
      <c r="N4127" s="1">
        <v>4586.1025722497943</v>
      </c>
    </row>
    <row r="4128" spans="12:14" x14ac:dyDescent="0.25">
      <c r="L4128" s="4">
        <f t="shared" si="76"/>
        <v>4122</v>
      </c>
      <c r="M4128" s="6">
        <v>24900.240734739898</v>
      </c>
      <c r="N4128" s="1">
        <v>24411.253373303814</v>
      </c>
    </row>
    <row r="4129" spans="12:14" x14ac:dyDescent="0.25">
      <c r="L4129" s="4">
        <f t="shared" si="76"/>
        <v>4123</v>
      </c>
      <c r="M4129" s="6">
        <v>6646.8175453809336</v>
      </c>
      <c r="N4129" s="1">
        <v>6030.7818493400464</v>
      </c>
    </row>
    <row r="4130" spans="12:14" x14ac:dyDescent="0.25">
      <c r="L4130" s="4">
        <f t="shared" si="76"/>
        <v>4124</v>
      </c>
      <c r="M4130" s="6">
        <v>8579.3947093274874</v>
      </c>
      <c r="N4130" s="1">
        <v>8816.7706581528619</v>
      </c>
    </row>
    <row r="4131" spans="12:14" x14ac:dyDescent="0.25">
      <c r="L4131" s="4">
        <f t="shared" si="76"/>
        <v>4125</v>
      </c>
      <c r="M4131" s="6">
        <v>71148.365021518242</v>
      </c>
      <c r="N4131" s="1">
        <v>15594.9244382218</v>
      </c>
    </row>
    <row r="4132" spans="12:14" x14ac:dyDescent="0.25">
      <c r="L4132" s="4">
        <f t="shared" si="76"/>
        <v>4126</v>
      </c>
      <c r="M4132" s="6">
        <v>3647.5485450593483</v>
      </c>
      <c r="N4132" s="1">
        <v>7125.0074284133125</v>
      </c>
    </row>
    <row r="4133" spans="12:14" x14ac:dyDescent="0.25">
      <c r="L4133" s="4">
        <f t="shared" si="76"/>
        <v>4127</v>
      </c>
      <c r="M4133" s="6">
        <v>14165.431730674609</v>
      </c>
      <c r="N4133" s="1">
        <v>8367.617118004353</v>
      </c>
    </row>
    <row r="4134" spans="12:14" x14ac:dyDescent="0.25">
      <c r="L4134" s="4">
        <f t="shared" si="76"/>
        <v>4128</v>
      </c>
      <c r="M4134" s="6">
        <v>57442.259599427452</v>
      </c>
      <c r="N4134" s="1">
        <v>3921.6105157639527</v>
      </c>
    </row>
    <row r="4135" spans="12:14" x14ac:dyDescent="0.25">
      <c r="L4135" s="4">
        <f t="shared" si="76"/>
        <v>4129</v>
      </c>
      <c r="M4135" s="6">
        <v>14280.838908795411</v>
      </c>
      <c r="N4135" s="1">
        <v>5107.7090576011742</v>
      </c>
    </row>
    <row r="4136" spans="12:14" x14ac:dyDescent="0.25">
      <c r="L4136" s="4">
        <f t="shared" si="76"/>
        <v>4130</v>
      </c>
      <c r="M4136" s="6">
        <v>4755.9890512841312</v>
      </c>
      <c r="N4136" s="1">
        <v>2302.8134797837638</v>
      </c>
    </row>
    <row r="4137" spans="12:14" x14ac:dyDescent="0.25">
      <c r="L4137" s="4">
        <f t="shared" si="76"/>
        <v>4131</v>
      </c>
      <c r="M4137" s="6">
        <v>8180.9001032682672</v>
      </c>
      <c r="N4137" s="1">
        <v>13203.241637338948</v>
      </c>
    </row>
    <row r="4138" spans="12:14" x14ac:dyDescent="0.25">
      <c r="L4138" s="4">
        <f t="shared" si="76"/>
        <v>4132</v>
      </c>
      <c r="M4138" s="6">
        <v>14025.215784104086</v>
      </c>
      <c r="N4138" s="1">
        <v>22510.251857537303</v>
      </c>
    </row>
    <row r="4139" spans="12:14" x14ac:dyDescent="0.25">
      <c r="L4139" s="4">
        <f t="shared" si="76"/>
        <v>4133</v>
      </c>
      <c r="M4139" s="6">
        <v>7105.628385985905</v>
      </c>
      <c r="N4139" s="1">
        <v>7519.466793801942</v>
      </c>
    </row>
    <row r="4140" spans="12:14" x14ac:dyDescent="0.25">
      <c r="L4140" s="4">
        <f t="shared" si="76"/>
        <v>4134</v>
      </c>
      <c r="M4140" s="6">
        <v>17832.024043314803</v>
      </c>
      <c r="N4140" s="1">
        <v>2595.0000977049349</v>
      </c>
    </row>
    <row r="4141" spans="12:14" x14ac:dyDescent="0.25">
      <c r="L4141" s="4">
        <f t="shared" si="76"/>
        <v>4135</v>
      </c>
      <c r="M4141" s="6">
        <v>36772.087733439192</v>
      </c>
      <c r="N4141" s="1">
        <v>3004.4658986748082</v>
      </c>
    </row>
    <row r="4142" spans="12:14" x14ac:dyDescent="0.25">
      <c r="L4142" s="4">
        <f t="shared" si="76"/>
        <v>4136</v>
      </c>
      <c r="M4142" s="6">
        <v>5588.0072089139867</v>
      </c>
      <c r="N4142" s="1">
        <v>48234.493534190857</v>
      </c>
    </row>
    <row r="4143" spans="12:14" x14ac:dyDescent="0.25">
      <c r="L4143" s="4">
        <f t="shared" si="76"/>
        <v>4137</v>
      </c>
      <c r="M4143" s="6">
        <v>261128.76669318776</v>
      </c>
      <c r="N4143" s="1">
        <v>3781.4657143439726</v>
      </c>
    </row>
    <row r="4144" spans="12:14" x14ac:dyDescent="0.25">
      <c r="L4144" s="4">
        <f t="shared" si="76"/>
        <v>4138</v>
      </c>
      <c r="M4144" s="6">
        <v>12012.164222703237</v>
      </c>
      <c r="N4144" s="1">
        <v>542.54757017523661</v>
      </c>
    </row>
    <row r="4145" spans="12:14" x14ac:dyDescent="0.25">
      <c r="L4145" s="4">
        <f t="shared" si="76"/>
        <v>4139</v>
      </c>
      <c r="M4145" s="6">
        <v>42795.843928854789</v>
      </c>
      <c r="N4145" s="1">
        <v>7971.5866681152511</v>
      </c>
    </row>
    <row r="4146" spans="12:14" x14ac:dyDescent="0.25">
      <c r="L4146" s="4">
        <f t="shared" si="76"/>
        <v>4140</v>
      </c>
      <c r="M4146" s="6">
        <v>13572.681252839817</v>
      </c>
      <c r="N4146" s="1">
        <v>10141.219721061534</v>
      </c>
    </row>
    <row r="4147" spans="12:14" x14ac:dyDescent="0.25">
      <c r="L4147" s="4">
        <f t="shared" si="76"/>
        <v>4141</v>
      </c>
      <c r="M4147" s="6">
        <v>23810.408132414952</v>
      </c>
      <c r="N4147" s="1">
        <v>26246.263655882853</v>
      </c>
    </row>
    <row r="4148" spans="12:14" x14ac:dyDescent="0.25">
      <c r="L4148" s="4">
        <f t="shared" si="76"/>
        <v>4142</v>
      </c>
      <c r="M4148" s="6">
        <v>12120.901279221123</v>
      </c>
      <c r="N4148" s="1">
        <v>10622.316787557858</v>
      </c>
    </row>
    <row r="4149" spans="12:14" x14ac:dyDescent="0.25">
      <c r="L4149" s="4">
        <f t="shared" si="76"/>
        <v>4143</v>
      </c>
      <c r="M4149" s="6">
        <v>8387.6665772710094</v>
      </c>
      <c r="N4149" s="1">
        <v>26453.571778239479</v>
      </c>
    </row>
    <row r="4150" spans="12:14" x14ac:dyDescent="0.25">
      <c r="L4150" s="4">
        <f t="shared" si="76"/>
        <v>4144</v>
      </c>
      <c r="M4150" s="6">
        <v>7405.5662018732046</v>
      </c>
      <c r="N4150" s="1">
        <v>26897.550254905775</v>
      </c>
    </row>
    <row r="4151" spans="12:14" x14ac:dyDescent="0.25">
      <c r="L4151" s="4">
        <f t="shared" si="76"/>
        <v>4145</v>
      </c>
      <c r="M4151" s="6">
        <v>32306.557384033124</v>
      </c>
      <c r="N4151" s="1">
        <v>2335.7934948068846</v>
      </c>
    </row>
    <row r="4152" spans="12:14" x14ac:dyDescent="0.25">
      <c r="L4152" s="4">
        <f t="shared" si="76"/>
        <v>4146</v>
      </c>
      <c r="M4152" s="6">
        <v>146101.8464296812</v>
      </c>
      <c r="N4152" s="1">
        <v>9612.0231277117018</v>
      </c>
    </row>
    <row r="4153" spans="12:14" x14ac:dyDescent="0.25">
      <c r="L4153" s="4">
        <f t="shared" si="76"/>
        <v>4147</v>
      </c>
      <c r="M4153" s="6">
        <v>11325.142639319201</v>
      </c>
      <c r="N4153" s="1">
        <v>13376.353183998721</v>
      </c>
    </row>
    <row r="4154" spans="12:14" x14ac:dyDescent="0.25">
      <c r="L4154" s="4">
        <f t="shared" si="76"/>
        <v>4148</v>
      </c>
      <c r="M4154" s="6">
        <v>14701.315416361993</v>
      </c>
      <c r="N4154" s="1">
        <v>8287.9825100661747</v>
      </c>
    </row>
    <row r="4155" spans="12:14" x14ac:dyDescent="0.25">
      <c r="L4155" s="4">
        <f t="shared" si="76"/>
        <v>4149</v>
      </c>
      <c r="M4155" s="6">
        <v>25725.557061089123</v>
      </c>
      <c r="N4155" s="1">
        <v>23409.892274274309</v>
      </c>
    </row>
    <row r="4156" spans="12:14" x14ac:dyDescent="0.25">
      <c r="L4156" s="4">
        <f t="shared" si="76"/>
        <v>4150</v>
      </c>
      <c r="M4156" s="6">
        <v>12886.676214990835</v>
      </c>
      <c r="N4156" s="1">
        <v>9967.2469105945529</v>
      </c>
    </row>
    <row r="4157" spans="12:14" x14ac:dyDescent="0.25">
      <c r="L4157" s="4">
        <f t="shared" si="76"/>
        <v>4151</v>
      </c>
      <c r="M4157" s="6">
        <v>14254.852767676417</v>
      </c>
      <c r="N4157" s="1">
        <v>12341.261993170308</v>
      </c>
    </row>
    <row r="4158" spans="12:14" x14ac:dyDescent="0.25">
      <c r="L4158" s="4">
        <f t="shared" si="76"/>
        <v>4152</v>
      </c>
      <c r="M4158" s="6">
        <v>33098.310658847986</v>
      </c>
      <c r="N4158" s="1">
        <v>10544.559270246849</v>
      </c>
    </row>
    <row r="4159" spans="12:14" x14ac:dyDescent="0.25">
      <c r="L4159" s="4">
        <f t="shared" si="76"/>
        <v>4153</v>
      </c>
      <c r="M4159" s="6">
        <v>6674.3622503504466</v>
      </c>
      <c r="N4159" s="1">
        <v>6311.2013238353347</v>
      </c>
    </row>
    <row r="4160" spans="12:14" x14ac:dyDescent="0.25">
      <c r="L4160" s="4">
        <f t="shared" si="76"/>
        <v>4154</v>
      </c>
      <c r="M4160" s="6">
        <v>3325.0854484071733</v>
      </c>
      <c r="N4160" s="1">
        <v>2374.7550820744104</v>
      </c>
    </row>
    <row r="4161" spans="12:14" x14ac:dyDescent="0.25">
      <c r="L4161" s="4">
        <f t="shared" si="76"/>
        <v>4155</v>
      </c>
      <c r="M4161" s="6">
        <v>31734.936709748963</v>
      </c>
      <c r="N4161" s="1">
        <v>21210.090411542675</v>
      </c>
    </row>
    <row r="4162" spans="12:14" x14ac:dyDescent="0.25">
      <c r="L4162" s="4">
        <f t="shared" si="76"/>
        <v>4156</v>
      </c>
      <c r="M4162" s="6">
        <v>99697.393310821368</v>
      </c>
      <c r="N4162" s="1">
        <v>20685.121409019819</v>
      </c>
    </row>
    <row r="4163" spans="12:14" x14ac:dyDescent="0.25">
      <c r="L4163" s="4">
        <f t="shared" si="76"/>
        <v>4157</v>
      </c>
      <c r="M4163" s="6">
        <v>116756.06703317849</v>
      </c>
      <c r="N4163" s="1">
        <v>5029.6558639890109</v>
      </c>
    </row>
    <row r="4164" spans="12:14" x14ac:dyDescent="0.25">
      <c r="L4164" s="4">
        <f t="shared" si="76"/>
        <v>4158</v>
      </c>
      <c r="M4164" s="6">
        <v>12784.921323992767</v>
      </c>
      <c r="N4164" s="1">
        <v>1389.1164869568513</v>
      </c>
    </row>
    <row r="4165" spans="12:14" x14ac:dyDescent="0.25">
      <c r="L4165" s="4">
        <f t="shared" si="76"/>
        <v>4159</v>
      </c>
      <c r="M4165" s="6">
        <v>166876.8212320868</v>
      </c>
      <c r="N4165" s="1">
        <v>24799.788338128052</v>
      </c>
    </row>
    <row r="4166" spans="12:14" x14ac:dyDescent="0.25">
      <c r="L4166" s="4">
        <f t="shared" si="76"/>
        <v>4160</v>
      </c>
      <c r="M4166" s="6">
        <v>7555.2233669535744</v>
      </c>
      <c r="N4166" s="1">
        <v>34143.492501385059</v>
      </c>
    </row>
    <row r="4167" spans="12:14" x14ac:dyDescent="0.25">
      <c r="L4167" s="4">
        <f t="shared" si="76"/>
        <v>4161</v>
      </c>
      <c r="M4167" s="6">
        <v>6345.5699070944811</v>
      </c>
      <c r="N4167" s="1">
        <v>6362.2729286770827</v>
      </c>
    </row>
    <row r="4168" spans="12:14" x14ac:dyDescent="0.25">
      <c r="L4168" s="4">
        <f t="shared" si="76"/>
        <v>4162</v>
      </c>
      <c r="M4168" s="6">
        <v>15047.276419033024</v>
      </c>
      <c r="N4168" s="1">
        <v>12344.314962804967</v>
      </c>
    </row>
    <row r="4169" spans="12:14" x14ac:dyDescent="0.25">
      <c r="L4169" s="4">
        <f t="shared" ref="L4169:L4232" si="77">L4168+1</f>
        <v>4163</v>
      </c>
      <c r="M4169" s="6">
        <v>12093.147022846764</v>
      </c>
      <c r="N4169" s="1">
        <v>355294.33581535402</v>
      </c>
    </row>
    <row r="4170" spans="12:14" x14ac:dyDescent="0.25">
      <c r="L4170" s="4">
        <f t="shared" si="77"/>
        <v>4164</v>
      </c>
      <c r="M4170" s="6">
        <v>5166.2187082534774</v>
      </c>
      <c r="N4170" s="1">
        <v>14875.463283363204</v>
      </c>
    </row>
    <row r="4171" spans="12:14" x14ac:dyDescent="0.25">
      <c r="L4171" s="4">
        <f t="shared" si="77"/>
        <v>4165</v>
      </c>
      <c r="M4171" s="6">
        <v>44225.432152801521</v>
      </c>
      <c r="N4171" s="1">
        <v>56372.549902044564</v>
      </c>
    </row>
    <row r="4172" spans="12:14" x14ac:dyDescent="0.25">
      <c r="L4172" s="4">
        <f t="shared" si="77"/>
        <v>4166</v>
      </c>
      <c r="M4172" s="6">
        <v>9070.5803671230642</v>
      </c>
      <c r="N4172" s="1">
        <v>4295.9284535151301</v>
      </c>
    </row>
    <row r="4173" spans="12:14" x14ac:dyDescent="0.25">
      <c r="L4173" s="4">
        <f t="shared" si="77"/>
        <v>4167</v>
      </c>
      <c r="M4173" s="6">
        <v>22730.542729848446</v>
      </c>
      <c r="N4173" s="1">
        <v>5736.418017599457</v>
      </c>
    </row>
    <row r="4174" spans="12:14" x14ac:dyDescent="0.25">
      <c r="L4174" s="4">
        <f t="shared" si="77"/>
        <v>4168</v>
      </c>
      <c r="M4174" s="6">
        <v>3287.576348743065</v>
      </c>
      <c r="N4174" s="1">
        <v>31312.721795627811</v>
      </c>
    </row>
    <row r="4175" spans="12:14" x14ac:dyDescent="0.25">
      <c r="L4175" s="4">
        <f t="shared" si="77"/>
        <v>4169</v>
      </c>
      <c r="M4175" s="6">
        <v>8137.8628832064978</v>
      </c>
      <c r="N4175" s="1">
        <v>9223.127085277978</v>
      </c>
    </row>
    <row r="4176" spans="12:14" x14ac:dyDescent="0.25">
      <c r="L4176" s="4">
        <f t="shared" si="77"/>
        <v>4170</v>
      </c>
      <c r="M4176" s="6">
        <v>36748.378090344413</v>
      </c>
      <c r="N4176" s="1">
        <v>1631.1773998255414</v>
      </c>
    </row>
    <row r="4177" spans="12:14" x14ac:dyDescent="0.25">
      <c r="L4177" s="4">
        <f t="shared" si="77"/>
        <v>4171</v>
      </c>
      <c r="M4177" s="6">
        <v>44978.606636498764</v>
      </c>
      <c r="N4177" s="1">
        <v>259975.33271240958</v>
      </c>
    </row>
    <row r="4178" spans="12:14" x14ac:dyDescent="0.25">
      <c r="L4178" s="4">
        <f t="shared" si="77"/>
        <v>4172</v>
      </c>
      <c r="M4178" s="6">
        <v>4719.0593854483786</v>
      </c>
      <c r="N4178" s="1">
        <v>76742.74934756766</v>
      </c>
    </row>
    <row r="4179" spans="12:14" x14ac:dyDescent="0.25">
      <c r="L4179" s="4">
        <f t="shared" si="77"/>
        <v>4173</v>
      </c>
      <c r="M4179" s="6">
        <v>13220.242910894227</v>
      </c>
      <c r="N4179" s="1">
        <v>5571.9314974292101</v>
      </c>
    </row>
    <row r="4180" spans="12:14" x14ac:dyDescent="0.25">
      <c r="L4180" s="4">
        <f t="shared" si="77"/>
        <v>4174</v>
      </c>
      <c r="M4180" s="6">
        <v>7982.209246561245</v>
      </c>
      <c r="N4180" s="1">
        <v>11179.102496989959</v>
      </c>
    </row>
    <row r="4181" spans="12:14" x14ac:dyDescent="0.25">
      <c r="L4181" s="4">
        <f t="shared" si="77"/>
        <v>4175</v>
      </c>
      <c r="M4181" s="6">
        <v>17485.179094063766</v>
      </c>
      <c r="N4181" s="1">
        <v>180254.58940866709</v>
      </c>
    </row>
    <row r="4182" spans="12:14" x14ac:dyDescent="0.25">
      <c r="L4182" s="4">
        <f t="shared" si="77"/>
        <v>4176</v>
      </c>
      <c r="M4182" s="6">
        <v>8989.8494844057568</v>
      </c>
      <c r="N4182" s="1">
        <v>90112.643435817867</v>
      </c>
    </row>
    <row r="4183" spans="12:14" x14ac:dyDescent="0.25">
      <c r="L4183" s="4">
        <f t="shared" si="77"/>
        <v>4177</v>
      </c>
      <c r="M4183" s="6">
        <v>7682.4646185962429</v>
      </c>
      <c r="N4183" s="1">
        <v>14743.960901698938</v>
      </c>
    </row>
    <row r="4184" spans="12:14" x14ac:dyDescent="0.25">
      <c r="L4184" s="4">
        <f t="shared" si="77"/>
        <v>4178</v>
      </c>
      <c r="M4184" s="6">
        <v>15705.673641938396</v>
      </c>
      <c r="N4184" s="1">
        <v>4364.1251064425387</v>
      </c>
    </row>
    <row r="4185" spans="12:14" x14ac:dyDescent="0.25">
      <c r="L4185" s="4">
        <f t="shared" si="77"/>
        <v>4179</v>
      </c>
      <c r="M4185" s="6">
        <v>48607.204522355627</v>
      </c>
      <c r="N4185" s="1">
        <v>2738.2880088973361</v>
      </c>
    </row>
    <row r="4186" spans="12:14" x14ac:dyDescent="0.25">
      <c r="L4186" s="4">
        <f t="shared" si="77"/>
        <v>4180</v>
      </c>
      <c r="M4186" s="6">
        <v>88702.016011246451</v>
      </c>
      <c r="N4186" s="1">
        <v>5572.3330773884436</v>
      </c>
    </row>
    <row r="4187" spans="12:14" x14ac:dyDescent="0.25">
      <c r="L4187" s="4">
        <f t="shared" si="77"/>
        <v>4181</v>
      </c>
      <c r="M4187" s="6">
        <v>6571.9667136341977</v>
      </c>
      <c r="N4187" s="1">
        <v>33362.595086876856</v>
      </c>
    </row>
    <row r="4188" spans="12:14" x14ac:dyDescent="0.25">
      <c r="L4188" s="4">
        <f t="shared" si="77"/>
        <v>4182</v>
      </c>
      <c r="M4188" s="6">
        <v>34591.383278441528</v>
      </c>
      <c r="N4188" s="1">
        <v>89703.754672666459</v>
      </c>
    </row>
    <row r="4189" spans="12:14" x14ac:dyDescent="0.25">
      <c r="L4189" s="4">
        <f t="shared" si="77"/>
        <v>4183</v>
      </c>
      <c r="M4189" s="6">
        <v>9637.0057868735676</v>
      </c>
      <c r="N4189" s="1">
        <v>5722.9909264363932</v>
      </c>
    </row>
    <row r="4190" spans="12:14" x14ac:dyDescent="0.25">
      <c r="L4190" s="4">
        <f t="shared" si="77"/>
        <v>4184</v>
      </c>
      <c r="M4190" s="6">
        <v>8286.7028325303672</v>
      </c>
      <c r="N4190" s="1">
        <v>136725.62577665545</v>
      </c>
    </row>
    <row r="4191" spans="12:14" x14ac:dyDescent="0.25">
      <c r="L4191" s="4">
        <f t="shared" si="77"/>
        <v>4185</v>
      </c>
      <c r="M4191" s="6">
        <v>32530.399088524373</v>
      </c>
      <c r="N4191" s="1">
        <v>313.20724584433611</v>
      </c>
    </row>
    <row r="4192" spans="12:14" x14ac:dyDescent="0.25">
      <c r="L4192" s="4">
        <f t="shared" si="77"/>
        <v>4186</v>
      </c>
      <c r="M4192" s="6">
        <v>75286.165379725004</v>
      </c>
      <c r="N4192" s="1">
        <v>37420.467595982132</v>
      </c>
    </row>
    <row r="4193" spans="12:14" x14ac:dyDescent="0.25">
      <c r="L4193" s="4">
        <f t="shared" si="77"/>
        <v>4187</v>
      </c>
      <c r="M4193" s="6">
        <v>17451.943770695794</v>
      </c>
      <c r="N4193" s="1">
        <v>9498.7744611087328</v>
      </c>
    </row>
    <row r="4194" spans="12:14" x14ac:dyDescent="0.25">
      <c r="L4194" s="4">
        <f t="shared" si="77"/>
        <v>4188</v>
      </c>
      <c r="M4194" s="6">
        <v>7557.6121173354168</v>
      </c>
      <c r="N4194" s="1">
        <v>4178.2008059656146</v>
      </c>
    </row>
    <row r="4195" spans="12:14" x14ac:dyDescent="0.25">
      <c r="L4195" s="4">
        <f t="shared" si="77"/>
        <v>4189</v>
      </c>
      <c r="M4195" s="6">
        <v>11522.070121398163</v>
      </c>
      <c r="N4195" s="1">
        <v>15256.878429932227</v>
      </c>
    </row>
    <row r="4196" spans="12:14" x14ac:dyDescent="0.25">
      <c r="L4196" s="4">
        <f t="shared" si="77"/>
        <v>4190</v>
      </c>
      <c r="M4196" s="6">
        <v>11170.433181651406</v>
      </c>
      <c r="N4196" s="1">
        <v>259.49660600368259</v>
      </c>
    </row>
    <row r="4197" spans="12:14" x14ac:dyDescent="0.25">
      <c r="L4197" s="4">
        <f t="shared" si="77"/>
        <v>4191</v>
      </c>
      <c r="M4197" s="6">
        <v>11187.616528692079</v>
      </c>
      <c r="N4197" s="1">
        <v>483028.88203956891</v>
      </c>
    </row>
    <row r="4198" spans="12:14" x14ac:dyDescent="0.25">
      <c r="L4198" s="4">
        <f t="shared" si="77"/>
        <v>4192</v>
      </c>
      <c r="M4198" s="6">
        <v>13211.515690162083</v>
      </c>
      <c r="N4198" s="1">
        <v>18812.236014079404</v>
      </c>
    </row>
    <row r="4199" spans="12:14" x14ac:dyDescent="0.25">
      <c r="L4199" s="4">
        <f t="shared" si="77"/>
        <v>4193</v>
      </c>
      <c r="M4199" s="6">
        <v>4824.8807358080539</v>
      </c>
      <c r="N4199" s="1">
        <v>36186.046311944374</v>
      </c>
    </row>
    <row r="4200" spans="12:14" x14ac:dyDescent="0.25">
      <c r="L4200" s="4">
        <f t="shared" si="77"/>
        <v>4194</v>
      </c>
      <c r="M4200" s="6">
        <v>8460.7157763637661</v>
      </c>
      <c r="N4200" s="1">
        <v>38451.735538702989</v>
      </c>
    </row>
    <row r="4201" spans="12:14" x14ac:dyDescent="0.25">
      <c r="L4201" s="4">
        <f t="shared" si="77"/>
        <v>4195</v>
      </c>
      <c r="M4201" s="6">
        <v>20890.997526986932</v>
      </c>
      <c r="N4201" s="1">
        <v>4757.4001598451969</v>
      </c>
    </row>
    <row r="4202" spans="12:14" x14ac:dyDescent="0.25">
      <c r="L4202" s="4">
        <f t="shared" si="77"/>
        <v>4196</v>
      </c>
      <c r="M4202" s="6">
        <v>18531.796079163243</v>
      </c>
      <c r="N4202" s="1">
        <v>26015.433967606525</v>
      </c>
    </row>
    <row r="4203" spans="12:14" x14ac:dyDescent="0.25">
      <c r="L4203" s="4">
        <f t="shared" si="77"/>
        <v>4197</v>
      </c>
      <c r="M4203" s="6">
        <v>7482.0980647331535</v>
      </c>
      <c r="N4203" s="1">
        <v>13749.24475299105</v>
      </c>
    </row>
    <row r="4204" spans="12:14" x14ac:dyDescent="0.25">
      <c r="L4204" s="4">
        <f t="shared" si="77"/>
        <v>4198</v>
      </c>
      <c r="M4204" s="6">
        <v>6313.5178226024045</v>
      </c>
      <c r="N4204" s="1">
        <v>20098.433677311714</v>
      </c>
    </row>
    <row r="4205" spans="12:14" x14ac:dyDescent="0.25">
      <c r="L4205" s="4">
        <f t="shared" si="77"/>
        <v>4199</v>
      </c>
      <c r="M4205" s="6">
        <v>7088.8978994133386</v>
      </c>
      <c r="N4205" s="1">
        <v>646702.13878648309</v>
      </c>
    </row>
    <row r="4206" spans="12:14" x14ac:dyDescent="0.25">
      <c r="L4206" s="4">
        <f t="shared" si="77"/>
        <v>4200</v>
      </c>
      <c r="M4206" s="6">
        <v>108550.63755844199</v>
      </c>
      <c r="N4206" s="1">
        <v>1399.7147693077081</v>
      </c>
    </row>
    <row r="4207" spans="12:14" x14ac:dyDescent="0.25">
      <c r="L4207" s="4">
        <f t="shared" si="77"/>
        <v>4201</v>
      </c>
      <c r="M4207" s="6">
        <v>21714.059647689413</v>
      </c>
      <c r="N4207" s="1">
        <v>15849.39880276891</v>
      </c>
    </row>
    <row r="4208" spans="12:14" x14ac:dyDescent="0.25">
      <c r="L4208" s="4">
        <f t="shared" si="77"/>
        <v>4202</v>
      </c>
      <c r="M4208" s="6">
        <v>5030.1898194973883</v>
      </c>
      <c r="N4208" s="1">
        <v>14250.040236644005</v>
      </c>
    </row>
    <row r="4209" spans="12:14" x14ac:dyDescent="0.25">
      <c r="L4209" s="4">
        <f t="shared" si="77"/>
        <v>4203</v>
      </c>
      <c r="M4209" s="6">
        <v>30862.713753136723</v>
      </c>
      <c r="N4209" s="1">
        <v>307237.25621086528</v>
      </c>
    </row>
    <row r="4210" spans="12:14" x14ac:dyDescent="0.25">
      <c r="L4210" s="4">
        <f t="shared" si="77"/>
        <v>4204</v>
      </c>
      <c r="M4210" s="6">
        <v>22122.174869714963</v>
      </c>
      <c r="N4210" s="1">
        <v>17142.538650535302</v>
      </c>
    </row>
    <row r="4211" spans="12:14" x14ac:dyDescent="0.25">
      <c r="L4211" s="4">
        <f t="shared" si="77"/>
        <v>4205</v>
      </c>
      <c r="M4211" s="6">
        <v>29595.309971199142</v>
      </c>
      <c r="N4211" s="1">
        <v>7610.1039632149987</v>
      </c>
    </row>
    <row r="4212" spans="12:14" x14ac:dyDescent="0.25">
      <c r="L4212" s="4">
        <f t="shared" si="77"/>
        <v>4206</v>
      </c>
      <c r="M4212" s="6">
        <v>32307.136864839085</v>
      </c>
      <c r="N4212" s="1">
        <v>11964.12379215343</v>
      </c>
    </row>
    <row r="4213" spans="12:14" x14ac:dyDescent="0.25">
      <c r="L4213" s="4">
        <f t="shared" si="77"/>
        <v>4207</v>
      </c>
      <c r="M4213" s="6">
        <v>6280.843894816072</v>
      </c>
      <c r="N4213" s="1">
        <v>20051.039070641717</v>
      </c>
    </row>
    <row r="4214" spans="12:14" x14ac:dyDescent="0.25">
      <c r="L4214" s="4">
        <f t="shared" si="77"/>
        <v>4208</v>
      </c>
      <c r="M4214" s="6">
        <v>39214.845144066152</v>
      </c>
      <c r="N4214" s="1">
        <v>4944.3537517460063</v>
      </c>
    </row>
    <row r="4215" spans="12:14" x14ac:dyDescent="0.25">
      <c r="L4215" s="4">
        <f t="shared" si="77"/>
        <v>4209</v>
      </c>
      <c r="M4215" s="6">
        <v>61423.129597171319</v>
      </c>
      <c r="N4215" s="1">
        <v>5627.1880095471361</v>
      </c>
    </row>
    <row r="4216" spans="12:14" x14ac:dyDescent="0.25">
      <c r="L4216" s="4">
        <f t="shared" si="77"/>
        <v>4210</v>
      </c>
      <c r="M4216" s="6">
        <v>16278.600529651048</v>
      </c>
      <c r="N4216" s="1">
        <v>25689.463240172056</v>
      </c>
    </row>
    <row r="4217" spans="12:14" x14ac:dyDescent="0.25">
      <c r="L4217" s="4">
        <f t="shared" si="77"/>
        <v>4211</v>
      </c>
      <c r="M4217" s="6">
        <v>5987.0494305866878</v>
      </c>
      <c r="N4217" s="1">
        <v>21142.919208492935</v>
      </c>
    </row>
    <row r="4218" spans="12:14" x14ac:dyDescent="0.25">
      <c r="L4218" s="4">
        <f t="shared" si="77"/>
        <v>4212</v>
      </c>
      <c r="M4218" s="6">
        <v>15575.240786233348</v>
      </c>
      <c r="N4218" s="1">
        <v>7463.4501361303319</v>
      </c>
    </row>
    <row r="4219" spans="12:14" x14ac:dyDescent="0.25">
      <c r="L4219" s="4">
        <f t="shared" si="77"/>
        <v>4213</v>
      </c>
      <c r="M4219" s="6">
        <v>13076.361317435085</v>
      </c>
      <c r="N4219" s="1">
        <v>6434.0929096452401</v>
      </c>
    </row>
    <row r="4220" spans="12:14" x14ac:dyDescent="0.25">
      <c r="L4220" s="4">
        <f t="shared" si="77"/>
        <v>4214</v>
      </c>
      <c r="M4220" s="6">
        <v>12844.60015873902</v>
      </c>
      <c r="N4220" s="1">
        <v>10808.560410433167</v>
      </c>
    </row>
    <row r="4221" spans="12:14" x14ac:dyDescent="0.25">
      <c r="L4221" s="4">
        <f t="shared" si="77"/>
        <v>4215</v>
      </c>
      <c r="M4221" s="6">
        <v>7209.7622784944533</v>
      </c>
      <c r="N4221" s="1">
        <v>81720.481797301371</v>
      </c>
    </row>
    <row r="4222" spans="12:14" x14ac:dyDescent="0.25">
      <c r="L4222" s="4">
        <f t="shared" si="77"/>
        <v>4216</v>
      </c>
      <c r="M4222" s="6">
        <v>27046.482029939907</v>
      </c>
      <c r="N4222" s="1">
        <v>8181.2984183145054</v>
      </c>
    </row>
    <row r="4223" spans="12:14" x14ac:dyDescent="0.25">
      <c r="L4223" s="4">
        <f t="shared" si="77"/>
        <v>4217</v>
      </c>
      <c r="M4223" s="6">
        <v>7222.5514402556946</v>
      </c>
      <c r="N4223" s="1">
        <v>9120.5907863553311</v>
      </c>
    </row>
    <row r="4224" spans="12:14" x14ac:dyDescent="0.25">
      <c r="L4224" s="4">
        <f t="shared" si="77"/>
        <v>4218</v>
      </c>
      <c r="M4224" s="6">
        <v>42451.150738869736</v>
      </c>
      <c r="N4224" s="1">
        <v>12197.185544535985</v>
      </c>
    </row>
    <row r="4225" spans="12:14" x14ac:dyDescent="0.25">
      <c r="L4225" s="4">
        <f t="shared" si="77"/>
        <v>4219</v>
      </c>
      <c r="M4225" s="6">
        <v>17185.852326617329</v>
      </c>
      <c r="N4225" s="1">
        <v>95593.583464710784</v>
      </c>
    </row>
    <row r="4226" spans="12:14" x14ac:dyDescent="0.25">
      <c r="L4226" s="4">
        <f t="shared" si="77"/>
        <v>4220</v>
      </c>
      <c r="M4226" s="6">
        <v>7548.5300275253958</v>
      </c>
      <c r="N4226" s="1">
        <v>13954.302302790044</v>
      </c>
    </row>
    <row r="4227" spans="12:14" x14ac:dyDescent="0.25">
      <c r="L4227" s="4">
        <f t="shared" si="77"/>
        <v>4221</v>
      </c>
      <c r="M4227" s="6">
        <v>3702.742557370565</v>
      </c>
      <c r="N4227" s="1">
        <v>12961.562926261651</v>
      </c>
    </row>
    <row r="4228" spans="12:14" x14ac:dyDescent="0.25">
      <c r="L4228" s="4">
        <f t="shared" si="77"/>
        <v>4222</v>
      </c>
      <c r="M4228" s="6">
        <v>232830.88428159532</v>
      </c>
      <c r="N4228" s="1">
        <v>14726.893934752883</v>
      </c>
    </row>
    <row r="4229" spans="12:14" x14ac:dyDescent="0.25">
      <c r="L4229" s="4">
        <f t="shared" si="77"/>
        <v>4223</v>
      </c>
      <c r="M4229" s="6">
        <v>6535.1750423528783</v>
      </c>
      <c r="N4229" s="1">
        <v>4751.6119493599444</v>
      </c>
    </row>
    <row r="4230" spans="12:14" x14ac:dyDescent="0.25">
      <c r="L4230" s="4">
        <f t="shared" si="77"/>
        <v>4224</v>
      </c>
      <c r="M4230" s="6">
        <v>9074.6940024148716</v>
      </c>
      <c r="N4230" s="1">
        <v>38132.450830480513</v>
      </c>
    </row>
    <row r="4231" spans="12:14" x14ac:dyDescent="0.25">
      <c r="L4231" s="4">
        <f t="shared" si="77"/>
        <v>4225</v>
      </c>
      <c r="M4231" s="6">
        <v>39967.083499237997</v>
      </c>
      <c r="N4231" s="1">
        <v>4559.6146810230184</v>
      </c>
    </row>
    <row r="4232" spans="12:14" x14ac:dyDescent="0.25">
      <c r="L4232" s="4">
        <f t="shared" si="77"/>
        <v>4226</v>
      </c>
      <c r="M4232" s="6">
        <v>9401.0223190982251</v>
      </c>
      <c r="N4232" s="1">
        <v>4107.0838269663091</v>
      </c>
    </row>
    <row r="4233" spans="12:14" x14ac:dyDescent="0.25">
      <c r="L4233" s="4">
        <f t="shared" ref="L4233:L4296" si="78">L4232+1</f>
        <v>4227</v>
      </c>
      <c r="M4233" s="6">
        <v>7307.5214553413643</v>
      </c>
      <c r="N4233" s="1">
        <v>5434.2027255291978</v>
      </c>
    </row>
    <row r="4234" spans="12:14" x14ac:dyDescent="0.25">
      <c r="L4234" s="4">
        <f t="shared" si="78"/>
        <v>4228</v>
      </c>
      <c r="M4234" s="6">
        <v>74205.307510212035</v>
      </c>
      <c r="N4234" s="1">
        <v>36933.661486513578</v>
      </c>
    </row>
    <row r="4235" spans="12:14" x14ac:dyDescent="0.25">
      <c r="L4235" s="4">
        <f t="shared" si="78"/>
        <v>4229</v>
      </c>
      <c r="M4235" s="6">
        <v>25442.689832790053</v>
      </c>
      <c r="N4235" s="1">
        <v>23210.693746374411</v>
      </c>
    </row>
    <row r="4236" spans="12:14" x14ac:dyDescent="0.25">
      <c r="L4236" s="4">
        <f t="shared" si="78"/>
        <v>4230</v>
      </c>
      <c r="M4236" s="6">
        <v>12475.088636122346</v>
      </c>
      <c r="N4236" s="1">
        <v>19488.785681124584</v>
      </c>
    </row>
    <row r="4237" spans="12:14" x14ac:dyDescent="0.25">
      <c r="L4237" s="4">
        <f t="shared" si="78"/>
        <v>4231</v>
      </c>
      <c r="M4237" s="6">
        <v>10769.754489321522</v>
      </c>
      <c r="N4237" s="1">
        <v>17931.605500141759</v>
      </c>
    </row>
    <row r="4238" spans="12:14" x14ac:dyDescent="0.25">
      <c r="L4238" s="4">
        <f t="shared" si="78"/>
        <v>4232</v>
      </c>
      <c r="M4238" s="6">
        <v>33416.174683680096</v>
      </c>
      <c r="N4238" s="1">
        <v>11022.193312515023</v>
      </c>
    </row>
    <row r="4239" spans="12:14" x14ac:dyDescent="0.25">
      <c r="L4239" s="4">
        <f t="shared" si="78"/>
        <v>4233</v>
      </c>
      <c r="M4239" s="6">
        <v>8968.1262936068179</v>
      </c>
      <c r="N4239" s="1">
        <v>12616.58549001443</v>
      </c>
    </row>
    <row r="4240" spans="12:14" x14ac:dyDescent="0.25">
      <c r="L4240" s="4">
        <f t="shared" si="78"/>
        <v>4234</v>
      </c>
      <c r="M4240" s="6">
        <v>18095.215662627474</v>
      </c>
      <c r="N4240" s="1">
        <v>25191.388199194866</v>
      </c>
    </row>
    <row r="4241" spans="12:14" x14ac:dyDescent="0.25">
      <c r="L4241" s="4">
        <f t="shared" si="78"/>
        <v>4235</v>
      </c>
      <c r="M4241" s="6">
        <v>3725.4870460017128</v>
      </c>
      <c r="N4241" s="1">
        <v>2768.732950600096</v>
      </c>
    </row>
    <row r="4242" spans="12:14" x14ac:dyDescent="0.25">
      <c r="L4242" s="4">
        <f t="shared" si="78"/>
        <v>4236</v>
      </c>
      <c r="M4242" s="6">
        <v>23607.433421667782</v>
      </c>
      <c r="N4242" s="1">
        <v>12070.939769628947</v>
      </c>
    </row>
    <row r="4243" spans="12:14" x14ac:dyDescent="0.25">
      <c r="L4243" s="4">
        <f t="shared" si="78"/>
        <v>4237</v>
      </c>
      <c r="M4243" s="6">
        <v>6923.7858730582575</v>
      </c>
      <c r="N4243" s="1">
        <v>20940.246173209696</v>
      </c>
    </row>
    <row r="4244" spans="12:14" x14ac:dyDescent="0.25">
      <c r="L4244" s="4">
        <f t="shared" si="78"/>
        <v>4238</v>
      </c>
      <c r="M4244" s="6">
        <v>252482.94983230429</v>
      </c>
      <c r="N4244" s="1">
        <v>6609.1629088783166</v>
      </c>
    </row>
    <row r="4245" spans="12:14" x14ac:dyDescent="0.25">
      <c r="L4245" s="4">
        <f t="shared" si="78"/>
        <v>4239</v>
      </c>
      <c r="M4245" s="6">
        <v>9047.3374507146073</v>
      </c>
      <c r="N4245" s="1">
        <v>36491.344688807032</v>
      </c>
    </row>
    <row r="4246" spans="12:14" x14ac:dyDescent="0.25">
      <c r="L4246" s="4">
        <f t="shared" si="78"/>
        <v>4240</v>
      </c>
      <c r="M4246" s="6">
        <v>9356.9099975870122</v>
      </c>
      <c r="N4246" s="1">
        <v>18529.445798566241</v>
      </c>
    </row>
    <row r="4247" spans="12:14" x14ac:dyDescent="0.25">
      <c r="L4247" s="4">
        <f t="shared" si="78"/>
        <v>4241</v>
      </c>
      <c r="M4247" s="6">
        <v>21714.53524000727</v>
      </c>
      <c r="N4247" s="1">
        <v>267204.39060148061</v>
      </c>
    </row>
    <row r="4248" spans="12:14" x14ac:dyDescent="0.25">
      <c r="L4248" s="4">
        <f t="shared" si="78"/>
        <v>4242</v>
      </c>
      <c r="M4248" s="6">
        <v>12689.592641664845</v>
      </c>
      <c r="N4248" s="1">
        <v>27886.436493242149</v>
      </c>
    </row>
    <row r="4249" spans="12:14" x14ac:dyDescent="0.25">
      <c r="L4249" s="4">
        <f t="shared" si="78"/>
        <v>4243</v>
      </c>
      <c r="M4249" s="6">
        <v>7917.1261537183218</v>
      </c>
      <c r="N4249" s="1">
        <v>4505.6460640508403</v>
      </c>
    </row>
    <row r="4250" spans="12:14" x14ac:dyDescent="0.25">
      <c r="L4250" s="4">
        <f t="shared" si="78"/>
        <v>4244</v>
      </c>
      <c r="M4250" s="6">
        <v>54465.604807555042</v>
      </c>
      <c r="N4250" s="1">
        <v>85653.044453189737</v>
      </c>
    </row>
    <row r="4251" spans="12:14" x14ac:dyDescent="0.25">
      <c r="L4251" s="4">
        <f t="shared" si="78"/>
        <v>4245</v>
      </c>
      <c r="M4251" s="6">
        <v>12077.494463483796</v>
      </c>
      <c r="N4251" s="1">
        <v>2010.2950099085922</v>
      </c>
    </row>
    <row r="4252" spans="12:14" x14ac:dyDescent="0.25">
      <c r="L4252" s="4">
        <f t="shared" si="78"/>
        <v>4246</v>
      </c>
      <c r="M4252" s="6">
        <v>6878.104202280294</v>
      </c>
      <c r="N4252" s="1">
        <v>922.66917177086179</v>
      </c>
    </row>
    <row r="4253" spans="12:14" x14ac:dyDescent="0.25">
      <c r="L4253" s="4">
        <f t="shared" si="78"/>
        <v>4247</v>
      </c>
      <c r="M4253" s="6">
        <v>16735.319037190329</v>
      </c>
      <c r="N4253" s="1">
        <v>5529.7687544750679</v>
      </c>
    </row>
    <row r="4254" spans="12:14" x14ac:dyDescent="0.25">
      <c r="L4254" s="4">
        <f t="shared" si="78"/>
        <v>4248</v>
      </c>
      <c r="M4254" s="6">
        <v>7911.4891250711989</v>
      </c>
      <c r="N4254" s="1">
        <v>9725.0129273118637</v>
      </c>
    </row>
    <row r="4255" spans="12:14" x14ac:dyDescent="0.25">
      <c r="L4255" s="4">
        <f t="shared" si="78"/>
        <v>4249</v>
      </c>
      <c r="M4255" s="6">
        <v>2627.3376279378958</v>
      </c>
      <c r="N4255" s="1">
        <v>10897.050473859706</v>
      </c>
    </row>
    <row r="4256" spans="12:14" x14ac:dyDescent="0.25">
      <c r="L4256" s="4">
        <f t="shared" si="78"/>
        <v>4250</v>
      </c>
      <c r="M4256" s="6">
        <v>19479.935299507648</v>
      </c>
      <c r="N4256" s="1">
        <v>41254.049480550195</v>
      </c>
    </row>
    <row r="4257" spans="12:14" x14ac:dyDescent="0.25">
      <c r="L4257" s="4">
        <f t="shared" si="78"/>
        <v>4251</v>
      </c>
      <c r="M4257" s="6">
        <v>10601.920613131337</v>
      </c>
      <c r="N4257" s="1">
        <v>8617.0959827430506</v>
      </c>
    </row>
    <row r="4258" spans="12:14" x14ac:dyDescent="0.25">
      <c r="L4258" s="4">
        <f t="shared" si="78"/>
        <v>4252</v>
      </c>
      <c r="M4258" s="6">
        <v>10725.273936460548</v>
      </c>
      <c r="N4258" s="1">
        <v>4484.1649058521043</v>
      </c>
    </row>
    <row r="4259" spans="12:14" x14ac:dyDescent="0.25">
      <c r="L4259" s="4">
        <f t="shared" si="78"/>
        <v>4253</v>
      </c>
      <c r="M4259" s="6">
        <v>12023.794847594108</v>
      </c>
      <c r="N4259" s="1">
        <v>31991.637525886152</v>
      </c>
    </row>
    <row r="4260" spans="12:14" x14ac:dyDescent="0.25">
      <c r="L4260" s="4">
        <f t="shared" si="78"/>
        <v>4254</v>
      </c>
      <c r="M4260" s="6">
        <v>18956.580924778824</v>
      </c>
      <c r="N4260" s="1">
        <v>9240.0683493749129</v>
      </c>
    </row>
    <row r="4261" spans="12:14" x14ac:dyDescent="0.25">
      <c r="L4261" s="4">
        <f t="shared" si="78"/>
        <v>4255</v>
      </c>
      <c r="M4261" s="6">
        <v>23831.818317045283</v>
      </c>
      <c r="N4261" s="1">
        <v>7086.93440681009</v>
      </c>
    </row>
    <row r="4262" spans="12:14" x14ac:dyDescent="0.25">
      <c r="L4262" s="4">
        <f t="shared" si="78"/>
        <v>4256</v>
      </c>
      <c r="M4262" s="6">
        <v>35557.214023905704</v>
      </c>
      <c r="N4262" s="1">
        <v>10377.142384795468</v>
      </c>
    </row>
    <row r="4263" spans="12:14" x14ac:dyDescent="0.25">
      <c r="L4263" s="4">
        <f t="shared" si="78"/>
        <v>4257</v>
      </c>
      <c r="M4263" s="6">
        <v>6829.442970281063</v>
      </c>
      <c r="N4263" s="1">
        <v>8359.2663075305099</v>
      </c>
    </row>
    <row r="4264" spans="12:14" x14ac:dyDescent="0.25">
      <c r="L4264" s="4">
        <f t="shared" si="78"/>
        <v>4258</v>
      </c>
      <c r="M4264" s="6">
        <v>19052.272387562982</v>
      </c>
      <c r="N4264" s="1">
        <v>8222.2480424720761</v>
      </c>
    </row>
    <row r="4265" spans="12:14" x14ac:dyDescent="0.25">
      <c r="L4265" s="4">
        <f t="shared" si="78"/>
        <v>4259</v>
      </c>
      <c r="M4265" s="6">
        <v>50181.637221865705</v>
      </c>
      <c r="N4265" s="1">
        <v>50359.273844768024</v>
      </c>
    </row>
    <row r="4266" spans="12:14" x14ac:dyDescent="0.25">
      <c r="L4266" s="4">
        <f t="shared" si="78"/>
        <v>4260</v>
      </c>
      <c r="M4266" s="6">
        <v>60413.976054505161</v>
      </c>
      <c r="N4266" s="1">
        <v>102475.473921417</v>
      </c>
    </row>
    <row r="4267" spans="12:14" x14ac:dyDescent="0.25">
      <c r="L4267" s="4">
        <f t="shared" si="78"/>
        <v>4261</v>
      </c>
      <c r="M4267" s="6">
        <v>17705.531212416252</v>
      </c>
      <c r="N4267" s="1">
        <v>6748.8089155519965</v>
      </c>
    </row>
    <row r="4268" spans="12:14" x14ac:dyDescent="0.25">
      <c r="L4268" s="4">
        <f t="shared" si="78"/>
        <v>4262</v>
      </c>
      <c r="M4268" s="6">
        <v>8851.6976620070946</v>
      </c>
      <c r="N4268" s="1">
        <v>2402.0509036057742</v>
      </c>
    </row>
    <row r="4269" spans="12:14" x14ac:dyDescent="0.25">
      <c r="L4269" s="4">
        <f t="shared" si="78"/>
        <v>4263</v>
      </c>
      <c r="M4269" s="6">
        <v>8331.5323240234029</v>
      </c>
      <c r="N4269" s="1">
        <v>76610.940835713875</v>
      </c>
    </row>
    <row r="4270" spans="12:14" x14ac:dyDescent="0.25">
      <c r="L4270" s="4">
        <f t="shared" si="78"/>
        <v>4264</v>
      </c>
      <c r="M4270" s="6">
        <v>12232.23123824916</v>
      </c>
      <c r="N4270" s="1">
        <v>11531.816273564715</v>
      </c>
    </row>
    <row r="4271" spans="12:14" x14ac:dyDescent="0.25">
      <c r="L4271" s="4">
        <f t="shared" si="78"/>
        <v>4265</v>
      </c>
      <c r="M4271" s="6">
        <v>3887.1767744850545</v>
      </c>
      <c r="N4271" s="1">
        <v>0</v>
      </c>
    </row>
    <row r="4272" spans="12:14" x14ac:dyDescent="0.25">
      <c r="L4272" s="4">
        <f t="shared" si="78"/>
        <v>4266</v>
      </c>
      <c r="M4272" s="6">
        <v>22041.207660093056</v>
      </c>
      <c r="N4272" s="1">
        <v>37661.700267566797</v>
      </c>
    </row>
    <row r="4273" spans="12:14" x14ac:dyDescent="0.25">
      <c r="L4273" s="4">
        <f t="shared" si="78"/>
        <v>4267</v>
      </c>
      <c r="M4273" s="6">
        <v>55709.885689549039</v>
      </c>
      <c r="N4273" s="1">
        <v>8504.9452485591664</v>
      </c>
    </row>
    <row r="4274" spans="12:14" x14ac:dyDescent="0.25">
      <c r="L4274" s="4">
        <f t="shared" si="78"/>
        <v>4268</v>
      </c>
      <c r="M4274" s="6">
        <v>16056.249143574309</v>
      </c>
      <c r="N4274" s="1">
        <v>50530.574593032703</v>
      </c>
    </row>
    <row r="4275" spans="12:14" x14ac:dyDescent="0.25">
      <c r="L4275" s="4">
        <f t="shared" si="78"/>
        <v>4269</v>
      </c>
      <c r="M4275" s="6">
        <v>23517.514735467859</v>
      </c>
      <c r="N4275" s="1">
        <v>10945.636025500562</v>
      </c>
    </row>
    <row r="4276" spans="12:14" x14ac:dyDescent="0.25">
      <c r="L4276" s="4">
        <f t="shared" si="78"/>
        <v>4270</v>
      </c>
      <c r="M4276" s="6">
        <v>5873.2570391803738</v>
      </c>
      <c r="N4276" s="1">
        <v>14115.194056250839</v>
      </c>
    </row>
    <row r="4277" spans="12:14" x14ac:dyDescent="0.25">
      <c r="L4277" s="4">
        <f t="shared" si="78"/>
        <v>4271</v>
      </c>
      <c r="M4277" s="6">
        <v>5221.1522733294696</v>
      </c>
      <c r="N4277" s="1">
        <v>3497.4076404929924</v>
      </c>
    </row>
    <row r="4278" spans="12:14" x14ac:dyDescent="0.25">
      <c r="L4278" s="4">
        <f t="shared" si="78"/>
        <v>4272</v>
      </c>
      <c r="M4278" s="6">
        <v>20563.774586663974</v>
      </c>
      <c r="N4278" s="1">
        <v>1547.6941102693663</v>
      </c>
    </row>
    <row r="4279" spans="12:14" x14ac:dyDescent="0.25">
      <c r="L4279" s="4">
        <f t="shared" si="78"/>
        <v>4273</v>
      </c>
      <c r="M4279" s="6">
        <v>18958.794461110032</v>
      </c>
      <c r="N4279" s="1">
        <v>8608.8199008344491</v>
      </c>
    </row>
    <row r="4280" spans="12:14" x14ac:dyDescent="0.25">
      <c r="L4280" s="4">
        <f t="shared" si="78"/>
        <v>4274</v>
      </c>
      <c r="M4280" s="6">
        <v>37806.313464534731</v>
      </c>
      <c r="N4280" s="1">
        <v>20420.038184650992</v>
      </c>
    </row>
    <row r="4281" spans="12:14" x14ac:dyDescent="0.25">
      <c r="L4281" s="4">
        <f t="shared" si="78"/>
        <v>4275</v>
      </c>
      <c r="M4281" s="6">
        <v>8596.9935971572086</v>
      </c>
      <c r="N4281" s="1">
        <v>20349.51052901716</v>
      </c>
    </row>
    <row r="4282" spans="12:14" x14ac:dyDescent="0.25">
      <c r="L4282" s="4">
        <f t="shared" si="78"/>
        <v>4276</v>
      </c>
      <c r="M4282" s="6">
        <v>6970.2065626332169</v>
      </c>
      <c r="N4282" s="1">
        <v>8432.9482710449574</v>
      </c>
    </row>
    <row r="4283" spans="12:14" x14ac:dyDescent="0.25">
      <c r="L4283" s="4">
        <f t="shared" si="78"/>
        <v>4277</v>
      </c>
      <c r="M4283" s="6">
        <v>5301.964652596429</v>
      </c>
      <c r="N4283" s="1">
        <v>11085.691035814541</v>
      </c>
    </row>
    <row r="4284" spans="12:14" x14ac:dyDescent="0.25">
      <c r="L4284" s="4">
        <f t="shared" si="78"/>
        <v>4278</v>
      </c>
      <c r="M4284" s="6">
        <v>7106.7681481903765</v>
      </c>
      <c r="N4284" s="1">
        <v>2391.0978335703826</v>
      </c>
    </row>
    <row r="4285" spans="12:14" x14ac:dyDescent="0.25">
      <c r="L4285" s="4">
        <f t="shared" si="78"/>
        <v>4279</v>
      </c>
      <c r="M4285" s="6">
        <v>4794.2038850039626</v>
      </c>
      <c r="N4285" s="1">
        <v>33224.918444583564</v>
      </c>
    </row>
    <row r="4286" spans="12:14" x14ac:dyDescent="0.25">
      <c r="L4286" s="4">
        <f t="shared" si="78"/>
        <v>4280</v>
      </c>
      <c r="M4286" s="6">
        <v>12586.467441557415</v>
      </c>
      <c r="N4286" s="1">
        <v>19778.214900644198</v>
      </c>
    </row>
    <row r="4287" spans="12:14" x14ac:dyDescent="0.25">
      <c r="L4287" s="4">
        <f t="shared" si="78"/>
        <v>4281</v>
      </c>
      <c r="M4287" s="6">
        <v>38859.543536229496</v>
      </c>
      <c r="N4287" s="1">
        <v>3684.9913810437288</v>
      </c>
    </row>
    <row r="4288" spans="12:14" x14ac:dyDescent="0.25">
      <c r="L4288" s="4">
        <f t="shared" si="78"/>
        <v>4282</v>
      </c>
      <c r="M4288" s="6">
        <v>17996.855681782872</v>
      </c>
      <c r="N4288" s="1">
        <v>33825.80295812941</v>
      </c>
    </row>
    <row r="4289" spans="12:14" x14ac:dyDescent="0.25">
      <c r="L4289" s="4">
        <f t="shared" si="78"/>
        <v>4283</v>
      </c>
      <c r="M4289" s="6">
        <v>12024.208163791511</v>
      </c>
      <c r="N4289" s="1">
        <v>4250.0967522135534</v>
      </c>
    </row>
    <row r="4290" spans="12:14" x14ac:dyDescent="0.25">
      <c r="L4290" s="4">
        <f t="shared" si="78"/>
        <v>4284</v>
      </c>
      <c r="M4290" s="6">
        <v>30421.543925343973</v>
      </c>
      <c r="N4290" s="1">
        <v>3657.1821813416764</v>
      </c>
    </row>
    <row r="4291" spans="12:14" x14ac:dyDescent="0.25">
      <c r="L4291" s="4">
        <f t="shared" si="78"/>
        <v>4285</v>
      </c>
      <c r="M4291" s="6">
        <v>51551.273170006789</v>
      </c>
      <c r="N4291" s="1">
        <v>3222.6368687263089</v>
      </c>
    </row>
    <row r="4292" spans="12:14" x14ac:dyDescent="0.25">
      <c r="L4292" s="4">
        <f t="shared" si="78"/>
        <v>4286</v>
      </c>
      <c r="M4292" s="6">
        <v>7129.8465845530964</v>
      </c>
      <c r="N4292" s="1">
        <v>15566.858641091581</v>
      </c>
    </row>
    <row r="4293" spans="12:14" x14ac:dyDescent="0.25">
      <c r="L4293" s="4">
        <f t="shared" si="78"/>
        <v>4287</v>
      </c>
      <c r="M4293" s="6">
        <v>4272.2696355680373</v>
      </c>
      <c r="N4293" s="1">
        <v>7556.8198793551728</v>
      </c>
    </row>
    <row r="4294" spans="12:14" x14ac:dyDescent="0.25">
      <c r="L4294" s="4">
        <f t="shared" si="78"/>
        <v>4288</v>
      </c>
      <c r="M4294" s="6">
        <v>7342.777507102036</v>
      </c>
      <c r="N4294" s="1">
        <v>30670.932839183075</v>
      </c>
    </row>
    <row r="4295" spans="12:14" x14ac:dyDescent="0.25">
      <c r="L4295" s="4">
        <f t="shared" si="78"/>
        <v>4289</v>
      </c>
      <c r="M4295" s="6">
        <v>16014.769382307255</v>
      </c>
      <c r="N4295" s="1">
        <v>12089.600295630054</v>
      </c>
    </row>
    <row r="4296" spans="12:14" x14ac:dyDescent="0.25">
      <c r="L4296" s="4">
        <f t="shared" si="78"/>
        <v>4290</v>
      </c>
      <c r="M4296" s="6">
        <v>31599.632468965123</v>
      </c>
      <c r="N4296" s="1">
        <v>11890.95755341143</v>
      </c>
    </row>
    <row r="4297" spans="12:14" x14ac:dyDescent="0.25">
      <c r="L4297" s="4">
        <f t="shared" ref="L4297:L4360" si="79">L4296+1</f>
        <v>4291</v>
      </c>
      <c r="M4297" s="6">
        <v>8226.6566706838821</v>
      </c>
      <c r="N4297" s="1">
        <v>37168.434854050342</v>
      </c>
    </row>
    <row r="4298" spans="12:14" x14ac:dyDescent="0.25">
      <c r="L4298" s="4">
        <f t="shared" si="79"/>
        <v>4292</v>
      </c>
      <c r="M4298" s="6">
        <v>17528.519431228295</v>
      </c>
      <c r="N4298" s="1">
        <v>4771.807990258425</v>
      </c>
    </row>
    <row r="4299" spans="12:14" x14ac:dyDescent="0.25">
      <c r="L4299" s="4">
        <f t="shared" si="79"/>
        <v>4293</v>
      </c>
      <c r="M4299" s="6">
        <v>3917.9391822918747</v>
      </c>
      <c r="N4299" s="1">
        <v>1353.5970089429184</v>
      </c>
    </row>
    <row r="4300" spans="12:14" x14ac:dyDescent="0.25">
      <c r="L4300" s="4">
        <f t="shared" si="79"/>
        <v>4294</v>
      </c>
      <c r="M4300" s="6">
        <v>21793.320920687009</v>
      </c>
      <c r="N4300" s="1">
        <v>31863.914586397805</v>
      </c>
    </row>
    <row r="4301" spans="12:14" x14ac:dyDescent="0.25">
      <c r="L4301" s="4">
        <f t="shared" si="79"/>
        <v>4295</v>
      </c>
      <c r="M4301" s="6">
        <v>65415.829203776251</v>
      </c>
      <c r="N4301" s="1">
        <v>4777.9698990129509</v>
      </c>
    </row>
    <row r="4302" spans="12:14" x14ac:dyDescent="0.25">
      <c r="L4302" s="4">
        <f t="shared" si="79"/>
        <v>4296</v>
      </c>
      <c r="M4302" s="6">
        <v>7758.7828941382813</v>
      </c>
      <c r="N4302" s="1">
        <v>43459.024126846256</v>
      </c>
    </row>
    <row r="4303" spans="12:14" x14ac:dyDescent="0.25">
      <c r="L4303" s="4">
        <f t="shared" si="79"/>
        <v>4297</v>
      </c>
      <c r="M4303" s="6">
        <v>6833.6095764702186</v>
      </c>
      <c r="N4303" s="1">
        <v>90370.584685640773</v>
      </c>
    </row>
    <row r="4304" spans="12:14" x14ac:dyDescent="0.25">
      <c r="L4304" s="4">
        <f t="shared" si="79"/>
        <v>4298</v>
      </c>
      <c r="M4304" s="6">
        <v>78079.299999868599</v>
      </c>
      <c r="N4304" s="1">
        <v>2552.8595087730155</v>
      </c>
    </row>
    <row r="4305" spans="12:14" x14ac:dyDescent="0.25">
      <c r="L4305" s="4">
        <f t="shared" si="79"/>
        <v>4299</v>
      </c>
      <c r="M4305" s="6">
        <v>16796.420440367787</v>
      </c>
      <c r="N4305" s="1">
        <v>2844.4463966768176</v>
      </c>
    </row>
    <row r="4306" spans="12:14" x14ac:dyDescent="0.25">
      <c r="L4306" s="4">
        <f t="shared" si="79"/>
        <v>4300</v>
      </c>
      <c r="M4306" s="6">
        <v>10537.449023120402</v>
      </c>
      <c r="N4306" s="1">
        <v>10855.464495857461</v>
      </c>
    </row>
    <row r="4307" spans="12:14" x14ac:dyDescent="0.25">
      <c r="L4307" s="4">
        <f t="shared" si="79"/>
        <v>4301</v>
      </c>
      <c r="M4307" s="6">
        <v>8432.3081432019735</v>
      </c>
      <c r="N4307" s="1">
        <v>11367.471993015381</v>
      </c>
    </row>
    <row r="4308" spans="12:14" x14ac:dyDescent="0.25">
      <c r="L4308" s="4">
        <f t="shared" si="79"/>
        <v>4302</v>
      </c>
      <c r="M4308" s="6">
        <v>63085.688641579945</v>
      </c>
      <c r="N4308" s="1">
        <v>15882.528906720236</v>
      </c>
    </row>
    <row r="4309" spans="12:14" x14ac:dyDescent="0.25">
      <c r="L4309" s="4">
        <f t="shared" si="79"/>
        <v>4303</v>
      </c>
      <c r="M4309" s="6">
        <v>22387.7511544517</v>
      </c>
      <c r="N4309" s="1">
        <v>34534.959890505241</v>
      </c>
    </row>
    <row r="4310" spans="12:14" x14ac:dyDescent="0.25">
      <c r="L4310" s="4">
        <f t="shared" si="79"/>
        <v>4304</v>
      </c>
      <c r="M4310" s="6">
        <v>11219.455920568802</v>
      </c>
      <c r="N4310" s="1">
        <v>10219.482772346144</v>
      </c>
    </row>
    <row r="4311" spans="12:14" x14ac:dyDescent="0.25">
      <c r="L4311" s="4">
        <f t="shared" si="79"/>
        <v>4305</v>
      </c>
      <c r="M4311" s="6">
        <v>3672.7470253903384</v>
      </c>
      <c r="N4311" s="1">
        <v>4745.4167705316995</v>
      </c>
    </row>
    <row r="4312" spans="12:14" x14ac:dyDescent="0.25">
      <c r="L4312" s="4">
        <f t="shared" si="79"/>
        <v>4306</v>
      </c>
      <c r="M4312" s="6">
        <v>5446.6939871025443</v>
      </c>
      <c r="N4312" s="1">
        <v>16814.576227300025</v>
      </c>
    </row>
    <row r="4313" spans="12:14" x14ac:dyDescent="0.25">
      <c r="L4313" s="4">
        <f t="shared" si="79"/>
        <v>4307</v>
      </c>
      <c r="M4313" s="6">
        <v>12569.86982409709</v>
      </c>
      <c r="N4313" s="1">
        <v>43199.796766425025</v>
      </c>
    </row>
    <row r="4314" spans="12:14" x14ac:dyDescent="0.25">
      <c r="L4314" s="4">
        <f t="shared" si="79"/>
        <v>4308</v>
      </c>
      <c r="M4314" s="6">
        <v>120668.78965183855</v>
      </c>
      <c r="N4314" s="1">
        <v>7482.4333831525764</v>
      </c>
    </row>
    <row r="4315" spans="12:14" x14ac:dyDescent="0.25">
      <c r="L4315" s="4">
        <f t="shared" si="79"/>
        <v>4309</v>
      </c>
      <c r="M4315" s="6">
        <v>14572.44149839519</v>
      </c>
      <c r="N4315" s="1">
        <v>32234.450568692213</v>
      </c>
    </row>
    <row r="4316" spans="12:14" x14ac:dyDescent="0.25">
      <c r="L4316" s="4">
        <f t="shared" si="79"/>
        <v>4310</v>
      </c>
      <c r="M4316" s="6">
        <v>8687.269821031392</v>
      </c>
      <c r="N4316" s="1">
        <v>116544.12559437999</v>
      </c>
    </row>
    <row r="4317" spans="12:14" x14ac:dyDescent="0.25">
      <c r="L4317" s="4">
        <f t="shared" si="79"/>
        <v>4311</v>
      </c>
      <c r="M4317" s="6">
        <v>7533.7483005135655</v>
      </c>
      <c r="N4317" s="1">
        <v>14351.263717651898</v>
      </c>
    </row>
    <row r="4318" spans="12:14" x14ac:dyDescent="0.25">
      <c r="L4318" s="4">
        <f t="shared" si="79"/>
        <v>4312</v>
      </c>
      <c r="M4318" s="6">
        <v>11767.248507820241</v>
      </c>
      <c r="N4318" s="1">
        <v>18283.723281300281</v>
      </c>
    </row>
    <row r="4319" spans="12:14" x14ac:dyDescent="0.25">
      <c r="L4319" s="4">
        <f t="shared" si="79"/>
        <v>4313</v>
      </c>
      <c r="M4319" s="6">
        <v>13941.035442071614</v>
      </c>
      <c r="N4319" s="1">
        <v>7611.9424501989706</v>
      </c>
    </row>
    <row r="4320" spans="12:14" x14ac:dyDescent="0.25">
      <c r="L4320" s="4">
        <f t="shared" si="79"/>
        <v>4314</v>
      </c>
      <c r="M4320" s="6">
        <v>9146.279761419908</v>
      </c>
      <c r="N4320" s="1">
        <v>15289.076064451963</v>
      </c>
    </row>
    <row r="4321" spans="12:14" x14ac:dyDescent="0.25">
      <c r="L4321" s="4">
        <f t="shared" si="79"/>
        <v>4315</v>
      </c>
      <c r="M4321" s="6">
        <v>47977.341876444974</v>
      </c>
      <c r="N4321" s="1">
        <v>18049.195975927756</v>
      </c>
    </row>
    <row r="4322" spans="12:14" x14ac:dyDescent="0.25">
      <c r="L4322" s="4">
        <f t="shared" si="79"/>
        <v>4316</v>
      </c>
      <c r="M4322" s="6">
        <v>7659.0479849376061</v>
      </c>
      <c r="N4322" s="1">
        <v>70613.800986336617</v>
      </c>
    </row>
    <row r="4323" spans="12:14" x14ac:dyDescent="0.25">
      <c r="L4323" s="4">
        <f t="shared" si="79"/>
        <v>4317</v>
      </c>
      <c r="M4323" s="6">
        <v>12692.62431303658</v>
      </c>
      <c r="N4323" s="1">
        <v>6866.0011459737898</v>
      </c>
    </row>
    <row r="4324" spans="12:14" x14ac:dyDescent="0.25">
      <c r="L4324" s="4">
        <f t="shared" si="79"/>
        <v>4318</v>
      </c>
      <c r="M4324" s="6">
        <v>9123.9030377905401</v>
      </c>
      <c r="N4324" s="1">
        <v>1505.7679118068806</v>
      </c>
    </row>
    <row r="4325" spans="12:14" x14ac:dyDescent="0.25">
      <c r="L4325" s="4">
        <f t="shared" si="79"/>
        <v>4319</v>
      </c>
      <c r="M4325" s="6">
        <v>74646.34774653858</v>
      </c>
      <c r="N4325" s="1">
        <v>6327.2536879673344</v>
      </c>
    </row>
    <row r="4326" spans="12:14" x14ac:dyDescent="0.25">
      <c r="L4326" s="4">
        <f t="shared" si="79"/>
        <v>4320</v>
      </c>
      <c r="M4326" s="6">
        <v>10583.114961173524</v>
      </c>
      <c r="N4326" s="1">
        <v>34251.795802070432</v>
      </c>
    </row>
    <row r="4327" spans="12:14" x14ac:dyDescent="0.25">
      <c r="L4327" s="4">
        <f t="shared" si="79"/>
        <v>4321</v>
      </c>
      <c r="M4327" s="6">
        <v>8433.2033429795629</v>
      </c>
      <c r="N4327" s="1">
        <v>36299.460995868103</v>
      </c>
    </row>
    <row r="4328" spans="12:14" x14ac:dyDescent="0.25">
      <c r="L4328" s="4">
        <f t="shared" si="79"/>
        <v>4322</v>
      </c>
      <c r="M4328" s="6">
        <v>19039.900300758458</v>
      </c>
      <c r="N4328" s="1">
        <v>13447.329383680313</v>
      </c>
    </row>
    <row r="4329" spans="12:14" x14ac:dyDescent="0.25">
      <c r="L4329" s="4">
        <f t="shared" si="79"/>
        <v>4323</v>
      </c>
      <c r="M4329" s="6">
        <v>137257.57215366248</v>
      </c>
      <c r="N4329" s="1">
        <v>15924.097352895349</v>
      </c>
    </row>
    <row r="4330" spans="12:14" x14ac:dyDescent="0.25">
      <c r="L4330" s="4">
        <f t="shared" si="79"/>
        <v>4324</v>
      </c>
      <c r="M4330" s="6">
        <v>9695.3200377794619</v>
      </c>
      <c r="N4330" s="1">
        <v>16658.902737102526</v>
      </c>
    </row>
    <row r="4331" spans="12:14" x14ac:dyDescent="0.25">
      <c r="L4331" s="4">
        <f t="shared" si="79"/>
        <v>4325</v>
      </c>
      <c r="M4331" s="6">
        <v>55481.304235716678</v>
      </c>
      <c r="N4331" s="1">
        <v>39028.23946747501</v>
      </c>
    </row>
    <row r="4332" spans="12:14" x14ac:dyDescent="0.25">
      <c r="L4332" s="4">
        <f t="shared" si="79"/>
        <v>4326</v>
      </c>
      <c r="M4332" s="6">
        <v>38822.09266873727</v>
      </c>
      <c r="N4332" s="1">
        <v>2064.5221637557343</v>
      </c>
    </row>
    <row r="4333" spans="12:14" x14ac:dyDescent="0.25">
      <c r="L4333" s="4">
        <f t="shared" si="79"/>
        <v>4327</v>
      </c>
      <c r="M4333" s="6">
        <v>7946.519927772948</v>
      </c>
      <c r="N4333" s="1">
        <v>2592.9427546436582</v>
      </c>
    </row>
    <row r="4334" spans="12:14" x14ac:dyDescent="0.25">
      <c r="L4334" s="4">
        <f t="shared" si="79"/>
        <v>4328</v>
      </c>
      <c r="M4334" s="6">
        <v>3555.3583677559118</v>
      </c>
      <c r="N4334" s="1">
        <v>6360.2125827251948</v>
      </c>
    </row>
    <row r="4335" spans="12:14" x14ac:dyDescent="0.25">
      <c r="L4335" s="4">
        <f t="shared" si="79"/>
        <v>4329</v>
      </c>
      <c r="M4335" s="6">
        <v>19243.165311261495</v>
      </c>
      <c r="N4335" s="1">
        <v>21252.119157486937</v>
      </c>
    </row>
    <row r="4336" spans="12:14" x14ac:dyDescent="0.25">
      <c r="L4336" s="4">
        <f t="shared" si="79"/>
        <v>4330</v>
      </c>
      <c r="M4336" s="6">
        <v>76243.41280263821</v>
      </c>
      <c r="N4336" s="1">
        <v>17322.73693624276</v>
      </c>
    </row>
    <row r="4337" spans="12:14" x14ac:dyDescent="0.25">
      <c r="L4337" s="4">
        <f t="shared" si="79"/>
        <v>4331</v>
      </c>
      <c r="M4337" s="6">
        <v>24245.84485023492</v>
      </c>
      <c r="N4337" s="1">
        <v>6016.925624376071</v>
      </c>
    </row>
    <row r="4338" spans="12:14" x14ac:dyDescent="0.25">
      <c r="L4338" s="4">
        <f t="shared" si="79"/>
        <v>4332</v>
      </c>
      <c r="M4338" s="6">
        <v>490168.04448411032</v>
      </c>
      <c r="N4338" s="1">
        <v>91463.305126850712</v>
      </c>
    </row>
    <row r="4339" spans="12:14" x14ac:dyDescent="0.25">
      <c r="L4339" s="4">
        <f t="shared" si="79"/>
        <v>4333</v>
      </c>
      <c r="M4339" s="6">
        <v>23063.597819654246</v>
      </c>
      <c r="N4339" s="1">
        <v>3703.4372706182044</v>
      </c>
    </row>
    <row r="4340" spans="12:14" x14ac:dyDescent="0.25">
      <c r="L4340" s="4">
        <f t="shared" si="79"/>
        <v>4334</v>
      </c>
      <c r="M4340" s="6">
        <v>7135.1683007357142</v>
      </c>
      <c r="N4340" s="1">
        <v>12173.833398544324</v>
      </c>
    </row>
    <row r="4341" spans="12:14" x14ac:dyDescent="0.25">
      <c r="L4341" s="4">
        <f t="shared" si="79"/>
        <v>4335</v>
      </c>
      <c r="M4341" s="6">
        <v>22580.003266922547</v>
      </c>
      <c r="N4341" s="1">
        <v>98835.675916038832</v>
      </c>
    </row>
    <row r="4342" spans="12:14" x14ac:dyDescent="0.25">
      <c r="L4342" s="4">
        <f t="shared" si="79"/>
        <v>4336</v>
      </c>
      <c r="M4342" s="6">
        <v>24237.416939628976</v>
      </c>
      <c r="N4342" s="1">
        <v>38354.738420483285</v>
      </c>
    </row>
    <row r="4343" spans="12:14" x14ac:dyDescent="0.25">
      <c r="L4343" s="4">
        <f t="shared" si="79"/>
        <v>4337</v>
      </c>
      <c r="M4343" s="6">
        <v>28480.429166555754</v>
      </c>
      <c r="N4343" s="1">
        <v>6015.8113298554817</v>
      </c>
    </row>
    <row r="4344" spans="12:14" x14ac:dyDescent="0.25">
      <c r="L4344" s="4">
        <f t="shared" si="79"/>
        <v>4338</v>
      </c>
      <c r="M4344" s="6">
        <v>22942.433117884346</v>
      </c>
      <c r="N4344" s="1">
        <v>11856.348771992194</v>
      </c>
    </row>
    <row r="4345" spans="12:14" x14ac:dyDescent="0.25">
      <c r="L4345" s="4">
        <f t="shared" si="79"/>
        <v>4339</v>
      </c>
      <c r="M4345" s="6">
        <v>52060.803043013613</v>
      </c>
      <c r="N4345" s="1">
        <v>18843.932991019828</v>
      </c>
    </row>
    <row r="4346" spans="12:14" x14ac:dyDescent="0.25">
      <c r="L4346" s="4">
        <f t="shared" si="79"/>
        <v>4340</v>
      </c>
      <c r="M4346" s="6">
        <v>41201.588953638508</v>
      </c>
      <c r="N4346" s="1">
        <v>4468.5187123823434</v>
      </c>
    </row>
    <row r="4347" spans="12:14" x14ac:dyDescent="0.25">
      <c r="L4347" s="4">
        <f t="shared" si="79"/>
        <v>4341</v>
      </c>
      <c r="M4347" s="6">
        <v>15020.576095402017</v>
      </c>
      <c r="N4347" s="1">
        <v>14528.81503775463</v>
      </c>
    </row>
    <row r="4348" spans="12:14" x14ac:dyDescent="0.25">
      <c r="L4348" s="4">
        <f t="shared" si="79"/>
        <v>4342</v>
      </c>
      <c r="M4348" s="6">
        <v>8259.6898475897433</v>
      </c>
      <c r="N4348" s="1">
        <v>1572.8015160705918</v>
      </c>
    </row>
    <row r="4349" spans="12:14" x14ac:dyDescent="0.25">
      <c r="L4349" s="4">
        <f t="shared" si="79"/>
        <v>4343</v>
      </c>
      <c r="M4349" s="6">
        <v>12117.876041436461</v>
      </c>
      <c r="N4349" s="1">
        <v>1780.5002925736728</v>
      </c>
    </row>
    <row r="4350" spans="12:14" x14ac:dyDescent="0.25">
      <c r="L4350" s="4">
        <f t="shared" si="79"/>
        <v>4344</v>
      </c>
      <c r="M4350" s="6">
        <v>6366.7149007226262</v>
      </c>
      <c r="N4350" s="1">
        <v>3784.5633599260559</v>
      </c>
    </row>
    <row r="4351" spans="12:14" x14ac:dyDescent="0.25">
      <c r="L4351" s="4">
        <f t="shared" si="79"/>
        <v>4345</v>
      </c>
      <c r="M4351" s="6">
        <v>9509.4538983097846</v>
      </c>
      <c r="N4351" s="1">
        <v>50660.917794095862</v>
      </c>
    </row>
    <row r="4352" spans="12:14" x14ac:dyDescent="0.25">
      <c r="L4352" s="4">
        <f t="shared" si="79"/>
        <v>4346</v>
      </c>
      <c r="M4352" s="6">
        <v>20579.880352163753</v>
      </c>
      <c r="N4352" s="1">
        <v>4003.5085897029448</v>
      </c>
    </row>
    <row r="4353" spans="12:14" x14ac:dyDescent="0.25">
      <c r="L4353" s="4">
        <f t="shared" si="79"/>
        <v>4347</v>
      </c>
      <c r="M4353" s="6">
        <v>11112.020193602104</v>
      </c>
      <c r="N4353" s="1">
        <v>9175.3828328863128</v>
      </c>
    </row>
    <row r="4354" spans="12:14" x14ac:dyDescent="0.25">
      <c r="L4354" s="4">
        <f t="shared" si="79"/>
        <v>4348</v>
      </c>
      <c r="M4354" s="6">
        <v>20198.076709281071</v>
      </c>
      <c r="N4354" s="1">
        <v>27261.597784142352</v>
      </c>
    </row>
    <row r="4355" spans="12:14" x14ac:dyDescent="0.25">
      <c r="L4355" s="4">
        <f t="shared" si="79"/>
        <v>4349</v>
      </c>
      <c r="M4355" s="6">
        <v>34880.808076550762</v>
      </c>
      <c r="N4355" s="1">
        <v>30703.842672719809</v>
      </c>
    </row>
    <row r="4356" spans="12:14" x14ac:dyDescent="0.25">
      <c r="L4356" s="4">
        <f t="shared" si="79"/>
        <v>4350</v>
      </c>
      <c r="M4356" s="6">
        <v>5372.9638535724416</v>
      </c>
      <c r="N4356" s="1">
        <v>15519.772108031693</v>
      </c>
    </row>
    <row r="4357" spans="12:14" x14ac:dyDescent="0.25">
      <c r="L4357" s="4">
        <f t="shared" si="79"/>
        <v>4351</v>
      </c>
      <c r="M4357" s="6">
        <v>16949.430034843346</v>
      </c>
      <c r="N4357" s="1">
        <v>13812.259583756908</v>
      </c>
    </row>
    <row r="4358" spans="12:14" x14ac:dyDescent="0.25">
      <c r="L4358" s="4">
        <f t="shared" si="79"/>
        <v>4352</v>
      </c>
      <c r="M4358" s="6">
        <v>41388.028062164893</v>
      </c>
      <c r="N4358" s="1">
        <v>3806.8305061135334</v>
      </c>
    </row>
    <row r="4359" spans="12:14" x14ac:dyDescent="0.25">
      <c r="L4359" s="4">
        <f t="shared" si="79"/>
        <v>4353</v>
      </c>
      <c r="M4359" s="6">
        <v>86375.509071753753</v>
      </c>
      <c r="N4359" s="1">
        <v>23433.636192341895</v>
      </c>
    </row>
    <row r="4360" spans="12:14" x14ac:dyDescent="0.25">
      <c r="L4360" s="4">
        <f t="shared" si="79"/>
        <v>4354</v>
      </c>
      <c r="M4360" s="6">
        <v>11432.168004863421</v>
      </c>
      <c r="N4360" s="1">
        <v>8004.1156178028441</v>
      </c>
    </row>
    <row r="4361" spans="12:14" x14ac:dyDescent="0.25">
      <c r="L4361" s="4">
        <f t="shared" ref="L4361:L4424" si="80">L4360+1</f>
        <v>4355</v>
      </c>
      <c r="M4361" s="6">
        <v>9149.4615538845173</v>
      </c>
      <c r="N4361" s="1">
        <v>89175.238417560642</v>
      </c>
    </row>
    <row r="4362" spans="12:14" x14ac:dyDescent="0.25">
      <c r="L4362" s="4">
        <f t="shared" si="80"/>
        <v>4356</v>
      </c>
      <c r="M4362" s="6">
        <v>37885.707014707245</v>
      </c>
      <c r="N4362" s="1">
        <v>6644.5847517576885</v>
      </c>
    </row>
    <row r="4363" spans="12:14" x14ac:dyDescent="0.25">
      <c r="L4363" s="4">
        <f t="shared" si="80"/>
        <v>4357</v>
      </c>
      <c r="M4363" s="6">
        <v>20173.701015843817</v>
      </c>
      <c r="N4363" s="1">
        <v>9698.4969566619366</v>
      </c>
    </row>
    <row r="4364" spans="12:14" x14ac:dyDescent="0.25">
      <c r="L4364" s="4">
        <f t="shared" si="80"/>
        <v>4358</v>
      </c>
      <c r="M4364" s="6">
        <v>15435.949558772356</v>
      </c>
      <c r="N4364" s="1">
        <v>4472.5142218606397</v>
      </c>
    </row>
    <row r="4365" spans="12:14" x14ac:dyDescent="0.25">
      <c r="L4365" s="4">
        <f t="shared" si="80"/>
        <v>4359</v>
      </c>
      <c r="M4365" s="6">
        <v>6119.8784643153595</v>
      </c>
      <c r="N4365" s="1">
        <v>41474.020019467185</v>
      </c>
    </row>
    <row r="4366" spans="12:14" x14ac:dyDescent="0.25">
      <c r="L4366" s="4">
        <f t="shared" si="80"/>
        <v>4360</v>
      </c>
      <c r="M4366" s="6">
        <v>130553.1255777573</v>
      </c>
      <c r="N4366" s="1">
        <v>16880.005112782921</v>
      </c>
    </row>
    <row r="4367" spans="12:14" x14ac:dyDescent="0.25">
      <c r="L4367" s="4">
        <f t="shared" si="80"/>
        <v>4361</v>
      </c>
      <c r="M4367" s="6">
        <v>9967.382919610016</v>
      </c>
      <c r="N4367" s="1">
        <v>3987.1768802023234</v>
      </c>
    </row>
    <row r="4368" spans="12:14" x14ac:dyDescent="0.25">
      <c r="L4368" s="4">
        <f t="shared" si="80"/>
        <v>4362</v>
      </c>
      <c r="M4368" s="6">
        <v>14687.564100429872</v>
      </c>
      <c r="N4368" s="1">
        <v>21706.245353104357</v>
      </c>
    </row>
    <row r="4369" spans="12:14" x14ac:dyDescent="0.25">
      <c r="L4369" s="4">
        <f t="shared" si="80"/>
        <v>4363</v>
      </c>
      <c r="M4369" s="6">
        <v>4076.1810946173828</v>
      </c>
      <c r="N4369" s="1">
        <v>4339.5811749201303</v>
      </c>
    </row>
    <row r="4370" spans="12:14" x14ac:dyDescent="0.25">
      <c r="L4370" s="4">
        <f t="shared" si="80"/>
        <v>4364</v>
      </c>
      <c r="M4370" s="6">
        <v>103996.69136819086</v>
      </c>
      <c r="N4370" s="1">
        <v>10745.109775445426</v>
      </c>
    </row>
    <row r="4371" spans="12:14" x14ac:dyDescent="0.25">
      <c r="L4371" s="4">
        <f t="shared" si="80"/>
        <v>4365</v>
      </c>
      <c r="M4371" s="6">
        <v>18211.490450090823</v>
      </c>
      <c r="N4371" s="1">
        <v>13628.971622156441</v>
      </c>
    </row>
    <row r="4372" spans="12:14" x14ac:dyDescent="0.25">
      <c r="L4372" s="4">
        <f t="shared" si="80"/>
        <v>4366</v>
      </c>
      <c r="M4372" s="6">
        <v>15757.634981596677</v>
      </c>
      <c r="N4372" s="1">
        <v>9898.5793410975784</v>
      </c>
    </row>
    <row r="4373" spans="12:14" x14ac:dyDescent="0.25">
      <c r="L4373" s="4">
        <f t="shared" si="80"/>
        <v>4367</v>
      </c>
      <c r="M4373" s="6">
        <v>17849.77913165166</v>
      </c>
      <c r="N4373" s="1">
        <v>22295.255138104341</v>
      </c>
    </row>
    <row r="4374" spans="12:14" x14ac:dyDescent="0.25">
      <c r="L4374" s="4">
        <f t="shared" si="80"/>
        <v>4368</v>
      </c>
      <c r="M4374" s="6">
        <v>33574.870177452736</v>
      </c>
      <c r="N4374" s="1">
        <v>77709.178408677151</v>
      </c>
    </row>
    <row r="4375" spans="12:14" x14ac:dyDescent="0.25">
      <c r="L4375" s="4">
        <f t="shared" si="80"/>
        <v>4369</v>
      </c>
      <c r="M4375" s="6">
        <v>12953.126124236573</v>
      </c>
      <c r="N4375" s="1">
        <v>35801.998136961207</v>
      </c>
    </row>
    <row r="4376" spans="12:14" x14ac:dyDescent="0.25">
      <c r="L4376" s="4">
        <f t="shared" si="80"/>
        <v>4370</v>
      </c>
      <c r="M4376" s="6">
        <v>67429.038426244631</v>
      </c>
      <c r="N4376" s="1">
        <v>1920.878050637308</v>
      </c>
    </row>
    <row r="4377" spans="12:14" x14ac:dyDescent="0.25">
      <c r="L4377" s="4">
        <f t="shared" si="80"/>
        <v>4371</v>
      </c>
      <c r="M4377" s="6">
        <v>48096.139236138166</v>
      </c>
      <c r="N4377" s="1">
        <v>2256.9483383302841</v>
      </c>
    </row>
    <row r="4378" spans="12:14" x14ac:dyDescent="0.25">
      <c r="L4378" s="4">
        <f t="shared" si="80"/>
        <v>4372</v>
      </c>
      <c r="M4378" s="6">
        <v>28236.975082852761</v>
      </c>
      <c r="N4378" s="1">
        <v>10372.484405158979</v>
      </c>
    </row>
    <row r="4379" spans="12:14" x14ac:dyDescent="0.25">
      <c r="L4379" s="4">
        <f t="shared" si="80"/>
        <v>4373</v>
      </c>
      <c r="M4379" s="6">
        <v>7675.759099342622</v>
      </c>
      <c r="N4379" s="1">
        <v>7414.7727600945545</v>
      </c>
    </row>
    <row r="4380" spans="12:14" x14ac:dyDescent="0.25">
      <c r="L4380" s="4">
        <f t="shared" si="80"/>
        <v>4374</v>
      </c>
      <c r="M4380" s="6">
        <v>8792.3033257982297</v>
      </c>
      <c r="N4380" s="1">
        <v>3864.7991733051645</v>
      </c>
    </row>
    <row r="4381" spans="12:14" x14ac:dyDescent="0.25">
      <c r="L4381" s="4">
        <f t="shared" si="80"/>
        <v>4375</v>
      </c>
      <c r="M4381" s="6">
        <v>8908.9960151878786</v>
      </c>
      <c r="N4381" s="1">
        <v>12976.316147858925</v>
      </c>
    </row>
    <row r="4382" spans="12:14" x14ac:dyDescent="0.25">
      <c r="L4382" s="4">
        <f t="shared" si="80"/>
        <v>4376</v>
      </c>
      <c r="M4382" s="6">
        <v>25878.645551492562</v>
      </c>
      <c r="N4382" s="1">
        <v>19145.082963614295</v>
      </c>
    </row>
    <row r="4383" spans="12:14" x14ac:dyDescent="0.25">
      <c r="L4383" s="4">
        <f t="shared" si="80"/>
        <v>4377</v>
      </c>
      <c r="M4383" s="6">
        <v>16487.672817665214</v>
      </c>
      <c r="N4383" s="1">
        <v>5452.8280560773164</v>
      </c>
    </row>
    <row r="4384" spans="12:14" x14ac:dyDescent="0.25">
      <c r="L4384" s="4">
        <f t="shared" si="80"/>
        <v>4378</v>
      </c>
      <c r="M4384" s="6">
        <v>411764.3943223175</v>
      </c>
      <c r="N4384" s="1">
        <v>147862.25608802491</v>
      </c>
    </row>
    <row r="4385" spans="12:14" x14ac:dyDescent="0.25">
      <c r="L4385" s="4">
        <f t="shared" si="80"/>
        <v>4379</v>
      </c>
      <c r="M4385" s="6">
        <v>17052.858206200031</v>
      </c>
      <c r="N4385" s="1">
        <v>2490.1597296042087</v>
      </c>
    </row>
    <row r="4386" spans="12:14" x14ac:dyDescent="0.25">
      <c r="L4386" s="4">
        <f t="shared" si="80"/>
        <v>4380</v>
      </c>
      <c r="M4386" s="6">
        <v>3637.1840454596286</v>
      </c>
      <c r="N4386" s="1">
        <v>16133.192861572703</v>
      </c>
    </row>
    <row r="4387" spans="12:14" x14ac:dyDescent="0.25">
      <c r="L4387" s="4">
        <f t="shared" si="80"/>
        <v>4381</v>
      </c>
      <c r="M4387" s="6">
        <v>469125.05588568543</v>
      </c>
      <c r="N4387" s="1">
        <v>21062.577562693299</v>
      </c>
    </row>
    <row r="4388" spans="12:14" x14ac:dyDescent="0.25">
      <c r="L4388" s="4">
        <f t="shared" si="80"/>
        <v>4382</v>
      </c>
      <c r="M4388" s="6">
        <v>30780.704096567781</v>
      </c>
      <c r="N4388" s="1">
        <v>14541.867928182117</v>
      </c>
    </row>
    <row r="4389" spans="12:14" x14ac:dyDescent="0.25">
      <c r="L4389" s="4">
        <f t="shared" si="80"/>
        <v>4383</v>
      </c>
      <c r="M4389" s="6">
        <v>15340.577823461612</v>
      </c>
      <c r="N4389" s="1">
        <v>13646.027928410942</v>
      </c>
    </row>
    <row r="4390" spans="12:14" x14ac:dyDescent="0.25">
      <c r="L4390" s="4">
        <f t="shared" si="80"/>
        <v>4384</v>
      </c>
      <c r="M4390" s="6">
        <v>8061.792132294122</v>
      </c>
      <c r="N4390" s="1">
        <v>15007.123216677497</v>
      </c>
    </row>
    <row r="4391" spans="12:14" x14ac:dyDescent="0.25">
      <c r="L4391" s="4">
        <f t="shared" si="80"/>
        <v>4385</v>
      </c>
      <c r="M4391" s="6">
        <v>6280.267023744942</v>
      </c>
      <c r="N4391" s="1">
        <v>154552.710937936</v>
      </c>
    </row>
    <row r="4392" spans="12:14" x14ac:dyDescent="0.25">
      <c r="L4392" s="4">
        <f t="shared" si="80"/>
        <v>4386</v>
      </c>
      <c r="M4392" s="6">
        <v>99038.053731161213</v>
      </c>
      <c r="N4392" s="1">
        <v>37582.228028470294</v>
      </c>
    </row>
    <row r="4393" spans="12:14" x14ac:dyDescent="0.25">
      <c r="L4393" s="4">
        <f t="shared" si="80"/>
        <v>4387</v>
      </c>
      <c r="M4393" s="6">
        <v>33860.482828739725</v>
      </c>
      <c r="N4393" s="1">
        <v>29140.280427065616</v>
      </c>
    </row>
    <row r="4394" spans="12:14" x14ac:dyDescent="0.25">
      <c r="L4394" s="4">
        <f t="shared" si="80"/>
        <v>4388</v>
      </c>
      <c r="M4394" s="6">
        <v>15590.955835939694</v>
      </c>
      <c r="N4394" s="1">
        <v>8064.7675116109995</v>
      </c>
    </row>
    <row r="4395" spans="12:14" x14ac:dyDescent="0.25">
      <c r="L4395" s="4">
        <f t="shared" si="80"/>
        <v>4389</v>
      </c>
      <c r="M4395" s="6">
        <v>42936.178541618654</v>
      </c>
      <c r="N4395" s="1">
        <v>3807.1138135720839</v>
      </c>
    </row>
    <row r="4396" spans="12:14" x14ac:dyDescent="0.25">
      <c r="L4396" s="4">
        <f t="shared" si="80"/>
        <v>4390</v>
      </c>
      <c r="M4396" s="6">
        <v>6560.9604604956203</v>
      </c>
      <c r="N4396" s="1">
        <v>15778.632301897222</v>
      </c>
    </row>
    <row r="4397" spans="12:14" x14ac:dyDescent="0.25">
      <c r="L4397" s="4">
        <f t="shared" si="80"/>
        <v>4391</v>
      </c>
      <c r="M4397" s="6">
        <v>62466.877635210498</v>
      </c>
      <c r="N4397" s="1">
        <v>5631.5090303016605</v>
      </c>
    </row>
    <row r="4398" spans="12:14" x14ac:dyDescent="0.25">
      <c r="L4398" s="4">
        <f t="shared" si="80"/>
        <v>4392</v>
      </c>
      <c r="M4398" s="6">
        <v>16792.897742064488</v>
      </c>
      <c r="N4398" s="1">
        <v>5647.8381192977904</v>
      </c>
    </row>
    <row r="4399" spans="12:14" x14ac:dyDescent="0.25">
      <c r="L4399" s="4">
        <f t="shared" si="80"/>
        <v>4393</v>
      </c>
      <c r="M4399" s="6">
        <v>19831.722168013006</v>
      </c>
      <c r="N4399" s="1">
        <v>6235.7300992302253</v>
      </c>
    </row>
    <row r="4400" spans="12:14" x14ac:dyDescent="0.25">
      <c r="L4400" s="4">
        <f t="shared" si="80"/>
        <v>4394</v>
      </c>
      <c r="M4400" s="6">
        <v>17876.324089657595</v>
      </c>
      <c r="N4400" s="1">
        <v>18976.2877285385</v>
      </c>
    </row>
    <row r="4401" spans="12:14" x14ac:dyDescent="0.25">
      <c r="L4401" s="4">
        <f t="shared" si="80"/>
        <v>4395</v>
      </c>
      <c r="M4401" s="6">
        <v>6241.5969445492847</v>
      </c>
      <c r="N4401" s="1">
        <v>83.891615102738157</v>
      </c>
    </row>
    <row r="4402" spans="12:14" x14ac:dyDescent="0.25">
      <c r="L4402" s="4">
        <f t="shared" si="80"/>
        <v>4396</v>
      </c>
      <c r="M4402" s="6">
        <v>19646.614137941877</v>
      </c>
      <c r="N4402" s="1">
        <v>4980.700201196948</v>
      </c>
    </row>
    <row r="4403" spans="12:14" x14ac:dyDescent="0.25">
      <c r="L4403" s="4">
        <f t="shared" si="80"/>
        <v>4397</v>
      </c>
      <c r="M4403" s="6">
        <v>8367.1716468348295</v>
      </c>
      <c r="N4403" s="1">
        <v>36307.736958372821</v>
      </c>
    </row>
    <row r="4404" spans="12:14" x14ac:dyDescent="0.25">
      <c r="L4404" s="4">
        <f t="shared" si="80"/>
        <v>4398</v>
      </c>
      <c r="M4404" s="6">
        <v>41358.818707753155</v>
      </c>
      <c r="N4404" s="1">
        <v>44532.7286846723</v>
      </c>
    </row>
    <row r="4405" spans="12:14" x14ac:dyDescent="0.25">
      <c r="L4405" s="4">
        <f t="shared" si="80"/>
        <v>4399</v>
      </c>
      <c r="M4405" s="6">
        <v>8727.0970258329362</v>
      </c>
      <c r="N4405" s="1">
        <v>7210.5942601593351</v>
      </c>
    </row>
    <row r="4406" spans="12:14" x14ac:dyDescent="0.25">
      <c r="L4406" s="4">
        <f t="shared" si="80"/>
        <v>4400</v>
      </c>
      <c r="M4406" s="6">
        <v>35779.085686454258</v>
      </c>
      <c r="N4406" s="1">
        <v>29333.819343507475</v>
      </c>
    </row>
    <row r="4407" spans="12:14" x14ac:dyDescent="0.25">
      <c r="L4407" s="4">
        <f t="shared" si="80"/>
        <v>4401</v>
      </c>
      <c r="M4407" s="6">
        <v>35739.787970483783</v>
      </c>
      <c r="N4407" s="1">
        <v>9458.3061266564382</v>
      </c>
    </row>
    <row r="4408" spans="12:14" x14ac:dyDescent="0.25">
      <c r="L4408" s="4">
        <f t="shared" si="80"/>
        <v>4402</v>
      </c>
      <c r="M4408" s="6">
        <v>164642.60970400847</v>
      </c>
      <c r="N4408" s="1">
        <v>3101.7473545455923</v>
      </c>
    </row>
    <row r="4409" spans="12:14" x14ac:dyDescent="0.25">
      <c r="L4409" s="4">
        <f t="shared" si="80"/>
        <v>4403</v>
      </c>
      <c r="M4409" s="6">
        <v>25493.974706410409</v>
      </c>
      <c r="N4409" s="1">
        <v>2929.3093283452308</v>
      </c>
    </row>
    <row r="4410" spans="12:14" x14ac:dyDescent="0.25">
      <c r="L4410" s="4">
        <f t="shared" si="80"/>
        <v>4404</v>
      </c>
      <c r="M4410" s="6">
        <v>13560.58926990972</v>
      </c>
      <c r="N4410" s="1">
        <v>22074.395218516729</v>
      </c>
    </row>
    <row r="4411" spans="12:14" x14ac:dyDescent="0.25">
      <c r="L4411" s="4">
        <f t="shared" si="80"/>
        <v>4405</v>
      </c>
      <c r="M4411" s="6">
        <v>8322.7283302026626</v>
      </c>
      <c r="N4411" s="1">
        <v>3511.3468157278567</v>
      </c>
    </row>
    <row r="4412" spans="12:14" x14ac:dyDescent="0.25">
      <c r="L4412" s="4">
        <f t="shared" si="80"/>
        <v>4406</v>
      </c>
      <c r="M4412" s="6">
        <v>7297.4649135598565</v>
      </c>
      <c r="N4412" s="1">
        <v>603483.80462192162</v>
      </c>
    </row>
    <row r="4413" spans="12:14" x14ac:dyDescent="0.25">
      <c r="L4413" s="4">
        <f t="shared" si="80"/>
        <v>4407</v>
      </c>
      <c r="M4413" s="6">
        <v>6253.1727607196835</v>
      </c>
      <c r="N4413" s="1">
        <v>20052.850801659555</v>
      </c>
    </row>
    <row r="4414" spans="12:14" x14ac:dyDescent="0.25">
      <c r="L4414" s="4">
        <f t="shared" si="80"/>
        <v>4408</v>
      </c>
      <c r="M4414" s="6">
        <v>50398.857551416775</v>
      </c>
      <c r="N4414" s="1">
        <v>22494.793995463788</v>
      </c>
    </row>
    <row r="4415" spans="12:14" x14ac:dyDescent="0.25">
      <c r="L4415" s="4">
        <f t="shared" si="80"/>
        <v>4409</v>
      </c>
      <c r="M4415" s="6">
        <v>6515.5763269018307</v>
      </c>
      <c r="N4415" s="1">
        <v>5951.8685374224397</v>
      </c>
    </row>
    <row r="4416" spans="12:14" x14ac:dyDescent="0.25">
      <c r="L4416" s="4">
        <f t="shared" si="80"/>
        <v>4410</v>
      </c>
      <c r="M4416" s="6">
        <v>36643.235642312378</v>
      </c>
      <c r="N4416" s="1">
        <v>13056.385118326703</v>
      </c>
    </row>
    <row r="4417" spans="12:14" x14ac:dyDescent="0.25">
      <c r="L4417" s="4">
        <f t="shared" si="80"/>
        <v>4411</v>
      </c>
      <c r="M4417" s="6">
        <v>15014.387831162956</v>
      </c>
      <c r="N4417" s="1">
        <v>2272.8205783029457</v>
      </c>
    </row>
    <row r="4418" spans="12:14" x14ac:dyDescent="0.25">
      <c r="L4418" s="4">
        <f t="shared" si="80"/>
        <v>4412</v>
      </c>
      <c r="M4418" s="6">
        <v>85967.756525675897</v>
      </c>
      <c r="N4418" s="1">
        <v>2177.5970732149435</v>
      </c>
    </row>
    <row r="4419" spans="12:14" x14ac:dyDescent="0.25">
      <c r="L4419" s="4">
        <f t="shared" si="80"/>
        <v>4413</v>
      </c>
      <c r="M4419" s="6">
        <v>49042.498109590044</v>
      </c>
      <c r="N4419" s="1">
        <v>4874.2518122675037</v>
      </c>
    </row>
    <row r="4420" spans="12:14" x14ac:dyDescent="0.25">
      <c r="L4420" s="4">
        <f t="shared" si="80"/>
        <v>4414</v>
      </c>
      <c r="M4420" s="6">
        <v>72908.590833742361</v>
      </c>
      <c r="N4420" s="1">
        <v>53399.153580834252</v>
      </c>
    </row>
    <row r="4421" spans="12:14" x14ac:dyDescent="0.25">
      <c r="L4421" s="4">
        <f t="shared" si="80"/>
        <v>4415</v>
      </c>
      <c r="M4421" s="6">
        <v>96377.715321783195</v>
      </c>
      <c r="N4421" s="1">
        <v>9444.3620854978617</v>
      </c>
    </row>
    <row r="4422" spans="12:14" x14ac:dyDescent="0.25">
      <c r="L4422" s="4">
        <f t="shared" si="80"/>
        <v>4416</v>
      </c>
      <c r="M4422" s="6">
        <v>61398.633336233681</v>
      </c>
      <c r="N4422" s="1">
        <v>9595.6209554381694</v>
      </c>
    </row>
    <row r="4423" spans="12:14" x14ac:dyDescent="0.25">
      <c r="L4423" s="4">
        <f t="shared" si="80"/>
        <v>4417</v>
      </c>
      <c r="M4423" s="6">
        <v>65157.962965592509</v>
      </c>
      <c r="N4423" s="1">
        <v>18743.722870753303</v>
      </c>
    </row>
    <row r="4424" spans="12:14" x14ac:dyDescent="0.25">
      <c r="L4424" s="4">
        <f t="shared" si="80"/>
        <v>4418</v>
      </c>
      <c r="M4424" s="6">
        <v>44442.224802281584</v>
      </c>
      <c r="N4424" s="1">
        <v>479.85345194994449</v>
      </c>
    </row>
    <row r="4425" spans="12:14" x14ac:dyDescent="0.25">
      <c r="L4425" s="4">
        <f t="shared" ref="L4425:L4488" si="81">L4424+1</f>
        <v>4419</v>
      </c>
      <c r="M4425" s="6">
        <v>10335.220559432451</v>
      </c>
      <c r="N4425" s="1">
        <v>12141.479211622518</v>
      </c>
    </row>
    <row r="4426" spans="12:14" x14ac:dyDescent="0.25">
      <c r="L4426" s="4">
        <f t="shared" si="81"/>
        <v>4420</v>
      </c>
      <c r="M4426" s="6">
        <v>12360.20459012896</v>
      </c>
      <c r="N4426" s="1">
        <v>3771.4941445816639</v>
      </c>
    </row>
    <row r="4427" spans="12:14" x14ac:dyDescent="0.25">
      <c r="L4427" s="4">
        <f t="shared" si="81"/>
        <v>4421</v>
      </c>
      <c r="M4427" s="6">
        <v>18637.400253077099</v>
      </c>
      <c r="N4427" s="1">
        <v>64576.550187460169</v>
      </c>
    </row>
    <row r="4428" spans="12:14" x14ac:dyDescent="0.25">
      <c r="L4428" s="4">
        <f t="shared" si="81"/>
        <v>4422</v>
      </c>
      <c r="M4428" s="6">
        <v>3611.286954225222</v>
      </c>
      <c r="N4428" s="1">
        <v>3737.8187371722497</v>
      </c>
    </row>
    <row r="4429" spans="12:14" x14ac:dyDescent="0.25">
      <c r="L4429" s="4">
        <f t="shared" si="81"/>
        <v>4423</v>
      </c>
      <c r="M4429" s="6">
        <v>18380.389848546933</v>
      </c>
      <c r="N4429" s="1">
        <v>470.27570310307374</v>
      </c>
    </row>
    <row r="4430" spans="12:14" x14ac:dyDescent="0.25">
      <c r="L4430" s="4">
        <f t="shared" si="81"/>
        <v>4424</v>
      </c>
      <c r="M4430" s="6">
        <v>7695.7898021531892</v>
      </c>
      <c r="N4430" s="1">
        <v>22920.548390647386</v>
      </c>
    </row>
    <row r="4431" spans="12:14" x14ac:dyDescent="0.25">
      <c r="L4431" s="4">
        <f t="shared" si="81"/>
        <v>4425</v>
      </c>
      <c r="M4431" s="6">
        <v>110802.94821609279</v>
      </c>
      <c r="N4431" s="1">
        <v>6412.4900470413932</v>
      </c>
    </row>
    <row r="4432" spans="12:14" x14ac:dyDescent="0.25">
      <c r="L4432" s="4">
        <f t="shared" si="81"/>
        <v>4426</v>
      </c>
      <c r="M4432" s="6">
        <v>83447.567402915112</v>
      </c>
      <c r="N4432" s="1">
        <v>14955.229561870896</v>
      </c>
    </row>
    <row r="4433" spans="12:14" x14ac:dyDescent="0.25">
      <c r="L4433" s="4">
        <f t="shared" si="81"/>
        <v>4427</v>
      </c>
      <c r="M4433" s="6">
        <v>11270.044544790469</v>
      </c>
      <c r="N4433" s="1">
        <v>13498.434507017886</v>
      </c>
    </row>
    <row r="4434" spans="12:14" x14ac:dyDescent="0.25">
      <c r="L4434" s="4">
        <f t="shared" si="81"/>
        <v>4428</v>
      </c>
      <c r="M4434" s="6">
        <v>16200.219372176532</v>
      </c>
      <c r="N4434" s="1">
        <v>30340.422380271179</v>
      </c>
    </row>
    <row r="4435" spans="12:14" x14ac:dyDescent="0.25">
      <c r="L4435" s="4">
        <f t="shared" si="81"/>
        <v>4429</v>
      </c>
      <c r="M4435" s="6">
        <v>25636.209768891364</v>
      </c>
      <c r="N4435" s="1">
        <v>7271.0858266768628</v>
      </c>
    </row>
    <row r="4436" spans="12:14" x14ac:dyDescent="0.25">
      <c r="L4436" s="4">
        <f t="shared" si="81"/>
        <v>4430</v>
      </c>
      <c r="M4436" s="6">
        <v>6708.6749655361318</v>
      </c>
      <c r="N4436" s="1">
        <v>7310.2596206541193</v>
      </c>
    </row>
    <row r="4437" spans="12:14" x14ac:dyDescent="0.25">
      <c r="L4437" s="4">
        <f t="shared" si="81"/>
        <v>4431</v>
      </c>
      <c r="M4437" s="6">
        <v>9402.2308155946885</v>
      </c>
      <c r="N4437" s="1">
        <v>3976.0093615526521</v>
      </c>
    </row>
    <row r="4438" spans="12:14" x14ac:dyDescent="0.25">
      <c r="L4438" s="4">
        <f t="shared" si="81"/>
        <v>4432</v>
      </c>
      <c r="M4438" s="6">
        <v>5731.4414614463603</v>
      </c>
      <c r="N4438" s="1">
        <v>4480.3475978720999</v>
      </c>
    </row>
    <row r="4439" spans="12:14" x14ac:dyDescent="0.25">
      <c r="L4439" s="4">
        <f t="shared" si="81"/>
        <v>4433</v>
      </c>
      <c r="M4439" s="6">
        <v>34543.997695364931</v>
      </c>
      <c r="N4439" s="1">
        <v>29222.952625430862</v>
      </c>
    </row>
    <row r="4440" spans="12:14" x14ac:dyDescent="0.25">
      <c r="L4440" s="4">
        <f t="shared" si="81"/>
        <v>4434</v>
      </c>
      <c r="M4440" s="6">
        <v>16292.821263131282</v>
      </c>
      <c r="N4440" s="1">
        <v>0</v>
      </c>
    </row>
    <row r="4441" spans="12:14" x14ac:dyDescent="0.25">
      <c r="L4441" s="4">
        <f t="shared" si="81"/>
        <v>4435</v>
      </c>
      <c r="M4441" s="6">
        <v>22505.770128379809</v>
      </c>
      <c r="N4441" s="1">
        <v>2754.5286297120856</v>
      </c>
    </row>
    <row r="4442" spans="12:14" x14ac:dyDescent="0.25">
      <c r="L4442" s="4">
        <f t="shared" si="81"/>
        <v>4436</v>
      </c>
      <c r="M4442" s="6">
        <v>39654.072152287219</v>
      </c>
      <c r="N4442" s="1">
        <v>17498.926827431456</v>
      </c>
    </row>
    <row r="4443" spans="12:14" x14ac:dyDescent="0.25">
      <c r="L4443" s="4">
        <f t="shared" si="81"/>
        <v>4437</v>
      </c>
      <c r="M4443" s="6">
        <v>7853.68470264797</v>
      </c>
      <c r="N4443" s="1">
        <v>14182.315328098093</v>
      </c>
    </row>
    <row r="4444" spans="12:14" x14ac:dyDescent="0.25">
      <c r="L4444" s="4">
        <f t="shared" si="81"/>
        <v>4438</v>
      </c>
      <c r="M4444" s="6">
        <v>22323.31236137087</v>
      </c>
      <c r="N4444" s="1">
        <v>25785.7872020143</v>
      </c>
    </row>
    <row r="4445" spans="12:14" x14ac:dyDescent="0.25">
      <c r="L4445" s="4">
        <f t="shared" si="81"/>
        <v>4439</v>
      </c>
      <c r="M4445" s="6">
        <v>10847.447732189856</v>
      </c>
      <c r="N4445" s="1">
        <v>5343.0584438628784</v>
      </c>
    </row>
    <row r="4446" spans="12:14" x14ac:dyDescent="0.25">
      <c r="L4446" s="4">
        <f t="shared" si="81"/>
        <v>4440</v>
      </c>
      <c r="M4446" s="6">
        <v>4887.9409864249301</v>
      </c>
      <c r="N4446" s="1">
        <v>17548.689253353019</v>
      </c>
    </row>
    <row r="4447" spans="12:14" x14ac:dyDescent="0.25">
      <c r="L4447" s="4">
        <f t="shared" si="81"/>
        <v>4441</v>
      </c>
      <c r="M4447" s="6">
        <v>24131.855439219857</v>
      </c>
      <c r="N4447" s="1">
        <v>5013.2149262225739</v>
      </c>
    </row>
    <row r="4448" spans="12:14" x14ac:dyDescent="0.25">
      <c r="L4448" s="4">
        <f t="shared" si="81"/>
        <v>4442</v>
      </c>
      <c r="M4448" s="6">
        <v>51451.865564009197</v>
      </c>
      <c r="N4448" s="1">
        <v>22334.319928507935</v>
      </c>
    </row>
    <row r="4449" spans="12:14" x14ac:dyDescent="0.25">
      <c r="L4449" s="4">
        <f t="shared" si="81"/>
        <v>4443</v>
      </c>
      <c r="M4449" s="6">
        <v>197936.97909478881</v>
      </c>
      <c r="N4449" s="1">
        <v>20511.243566024477</v>
      </c>
    </row>
    <row r="4450" spans="12:14" x14ac:dyDescent="0.25">
      <c r="L4450" s="4">
        <f t="shared" si="81"/>
        <v>4444</v>
      </c>
      <c r="M4450" s="6">
        <v>30491.462016438069</v>
      </c>
      <c r="N4450" s="1">
        <v>55460.825369476508</v>
      </c>
    </row>
    <row r="4451" spans="12:14" x14ac:dyDescent="0.25">
      <c r="L4451" s="4">
        <f t="shared" si="81"/>
        <v>4445</v>
      </c>
      <c r="M4451" s="6">
        <v>17665.101050772166</v>
      </c>
      <c r="N4451" s="1">
        <v>7417.8266877149608</v>
      </c>
    </row>
    <row r="4452" spans="12:14" x14ac:dyDescent="0.25">
      <c r="L4452" s="4">
        <f t="shared" si="81"/>
        <v>4446</v>
      </c>
      <c r="M4452" s="6">
        <v>45747.553316160825</v>
      </c>
      <c r="N4452" s="1">
        <v>4027.7448959440967</v>
      </c>
    </row>
    <row r="4453" spans="12:14" x14ac:dyDescent="0.25">
      <c r="L4453" s="4">
        <f t="shared" si="81"/>
        <v>4447</v>
      </c>
      <c r="M4453" s="6">
        <v>10597.733514190099</v>
      </c>
      <c r="N4453" s="1">
        <v>9118.5308360923991</v>
      </c>
    </row>
    <row r="4454" spans="12:14" x14ac:dyDescent="0.25">
      <c r="L4454" s="4">
        <f t="shared" si="81"/>
        <v>4448</v>
      </c>
      <c r="M4454" s="6">
        <v>8569.1666366583195</v>
      </c>
      <c r="N4454" s="1">
        <v>15354.859869573911</v>
      </c>
    </row>
    <row r="4455" spans="12:14" x14ac:dyDescent="0.25">
      <c r="L4455" s="4">
        <f t="shared" si="81"/>
        <v>4449</v>
      </c>
      <c r="M4455" s="6">
        <v>26102.21852956892</v>
      </c>
      <c r="N4455" s="1">
        <v>1585.7037405375675</v>
      </c>
    </row>
    <row r="4456" spans="12:14" x14ac:dyDescent="0.25">
      <c r="L4456" s="4">
        <f t="shared" si="81"/>
        <v>4450</v>
      </c>
      <c r="M4456" s="6">
        <v>21075.370311198658</v>
      </c>
      <c r="N4456" s="1">
        <v>14544.483785891154</v>
      </c>
    </row>
    <row r="4457" spans="12:14" x14ac:dyDescent="0.25">
      <c r="L4457" s="4">
        <f t="shared" si="81"/>
        <v>4451</v>
      </c>
      <c r="M4457" s="6">
        <v>32501.162629002636</v>
      </c>
      <c r="N4457" s="1">
        <v>67056.85290882054</v>
      </c>
    </row>
    <row r="4458" spans="12:14" x14ac:dyDescent="0.25">
      <c r="L4458" s="4">
        <f t="shared" si="81"/>
        <v>4452</v>
      </c>
      <c r="M4458" s="6">
        <v>8729.9271613611218</v>
      </c>
      <c r="N4458" s="1">
        <v>10923.952376486766</v>
      </c>
    </row>
    <row r="4459" spans="12:14" x14ac:dyDescent="0.25">
      <c r="L4459" s="4">
        <f t="shared" si="81"/>
        <v>4453</v>
      </c>
      <c r="M4459" s="6">
        <v>6796.6800386229834</v>
      </c>
      <c r="N4459" s="1">
        <v>5226.823079202075</v>
      </c>
    </row>
    <row r="4460" spans="12:14" x14ac:dyDescent="0.25">
      <c r="L4460" s="4">
        <f t="shared" si="81"/>
        <v>4454</v>
      </c>
      <c r="M4460" s="6">
        <v>43457.621365217303</v>
      </c>
      <c r="N4460" s="1">
        <v>28583.559164692357</v>
      </c>
    </row>
    <row r="4461" spans="12:14" x14ac:dyDescent="0.25">
      <c r="L4461" s="4">
        <f t="shared" si="81"/>
        <v>4455</v>
      </c>
      <c r="M4461" s="6">
        <v>95315.934608904645</v>
      </c>
      <c r="N4461" s="1">
        <v>119333.76762469402</v>
      </c>
    </row>
    <row r="4462" spans="12:14" x14ac:dyDescent="0.25">
      <c r="L4462" s="4">
        <f t="shared" si="81"/>
        <v>4456</v>
      </c>
      <c r="M4462" s="6">
        <v>4468.0340286866567</v>
      </c>
      <c r="N4462" s="1">
        <v>1119.1695029984876</v>
      </c>
    </row>
    <row r="4463" spans="12:14" x14ac:dyDescent="0.25">
      <c r="L4463" s="4">
        <f t="shared" si="81"/>
        <v>4457</v>
      </c>
      <c r="M4463" s="6">
        <v>76848.09341719863</v>
      </c>
      <c r="N4463" s="1">
        <v>3280.6724566549319</v>
      </c>
    </row>
    <row r="4464" spans="12:14" x14ac:dyDescent="0.25">
      <c r="L4464" s="4">
        <f t="shared" si="81"/>
        <v>4458</v>
      </c>
      <c r="M4464" s="6">
        <v>82587.794172889611</v>
      </c>
      <c r="N4464" s="1">
        <v>7210.5814919521827</v>
      </c>
    </row>
    <row r="4465" spans="12:14" x14ac:dyDescent="0.25">
      <c r="L4465" s="4">
        <f t="shared" si="81"/>
        <v>4459</v>
      </c>
      <c r="M4465" s="6">
        <v>6257.5555156635355</v>
      </c>
      <c r="N4465" s="1">
        <v>6701.914852676261</v>
      </c>
    </row>
    <row r="4466" spans="12:14" x14ac:dyDescent="0.25">
      <c r="L4466" s="4">
        <f t="shared" si="81"/>
        <v>4460</v>
      </c>
      <c r="M4466" s="6">
        <v>21586.7826686308</v>
      </c>
      <c r="N4466" s="1">
        <v>10484.909496135848</v>
      </c>
    </row>
    <row r="4467" spans="12:14" x14ac:dyDescent="0.25">
      <c r="L4467" s="4">
        <f t="shared" si="81"/>
        <v>4461</v>
      </c>
      <c r="M4467" s="6">
        <v>12866.937622480702</v>
      </c>
      <c r="N4467" s="1">
        <v>72516.985839105837</v>
      </c>
    </row>
    <row r="4468" spans="12:14" x14ac:dyDescent="0.25">
      <c r="L4468" s="4">
        <f t="shared" si="81"/>
        <v>4462</v>
      </c>
      <c r="M4468" s="6">
        <v>6516.8635133615671</v>
      </c>
      <c r="N4468" s="1">
        <v>27312.979612886193</v>
      </c>
    </row>
    <row r="4469" spans="12:14" x14ac:dyDescent="0.25">
      <c r="L4469" s="4">
        <f t="shared" si="81"/>
        <v>4463</v>
      </c>
      <c r="M4469" s="6">
        <v>15483.779264653451</v>
      </c>
      <c r="N4469" s="1">
        <v>2238.2921117024825</v>
      </c>
    </row>
    <row r="4470" spans="12:14" x14ac:dyDescent="0.25">
      <c r="L4470" s="4">
        <f t="shared" si="81"/>
        <v>4464</v>
      </c>
      <c r="M4470" s="6">
        <v>16530.151705748478</v>
      </c>
      <c r="N4470" s="1">
        <v>3269.3289764181136</v>
      </c>
    </row>
    <row r="4471" spans="12:14" x14ac:dyDescent="0.25">
      <c r="L4471" s="4">
        <f t="shared" si="81"/>
        <v>4465</v>
      </c>
      <c r="M4471" s="6">
        <v>20983.959976713926</v>
      </c>
      <c r="N4471" s="1">
        <v>18370.126355773798</v>
      </c>
    </row>
    <row r="4472" spans="12:14" x14ac:dyDescent="0.25">
      <c r="L4472" s="4">
        <f t="shared" si="81"/>
        <v>4466</v>
      </c>
      <c r="M4472" s="6">
        <v>12970.41945850748</v>
      </c>
      <c r="N4472" s="1">
        <v>17325.503811104885</v>
      </c>
    </row>
    <row r="4473" spans="12:14" x14ac:dyDescent="0.25">
      <c r="L4473" s="4">
        <f t="shared" si="81"/>
        <v>4467</v>
      </c>
      <c r="M4473" s="6">
        <v>13648.057599123107</v>
      </c>
      <c r="N4473" s="1">
        <v>17990.600651791134</v>
      </c>
    </row>
    <row r="4474" spans="12:14" x14ac:dyDescent="0.25">
      <c r="L4474" s="4">
        <f t="shared" si="81"/>
        <v>4468</v>
      </c>
      <c r="M4474" s="6">
        <v>47856.307883402922</v>
      </c>
      <c r="N4474" s="1">
        <v>8811.7595787793489</v>
      </c>
    </row>
    <row r="4475" spans="12:14" x14ac:dyDescent="0.25">
      <c r="L4475" s="4">
        <f t="shared" si="81"/>
        <v>4469</v>
      </c>
      <c r="M4475" s="6">
        <v>11458.871205901542</v>
      </c>
      <c r="N4475" s="1">
        <v>2318.1928768338507</v>
      </c>
    </row>
    <row r="4476" spans="12:14" x14ac:dyDescent="0.25">
      <c r="L4476" s="4">
        <f t="shared" si="81"/>
        <v>4470</v>
      </c>
      <c r="M4476" s="6">
        <v>130820.03242780169</v>
      </c>
      <c r="N4476" s="1">
        <v>2533.0262815418419</v>
      </c>
    </row>
    <row r="4477" spans="12:14" x14ac:dyDescent="0.25">
      <c r="L4477" s="4">
        <f t="shared" si="81"/>
        <v>4471</v>
      </c>
      <c r="M4477" s="6">
        <v>5099.0879580147503</v>
      </c>
      <c r="N4477" s="1">
        <v>1277.7995466804289</v>
      </c>
    </row>
    <row r="4478" spans="12:14" x14ac:dyDescent="0.25">
      <c r="L4478" s="4">
        <f t="shared" si="81"/>
        <v>4472</v>
      </c>
      <c r="M4478" s="6">
        <v>15534.682308536829</v>
      </c>
      <c r="N4478" s="1">
        <v>41858.676950171292</v>
      </c>
    </row>
    <row r="4479" spans="12:14" x14ac:dyDescent="0.25">
      <c r="L4479" s="4">
        <f t="shared" si="81"/>
        <v>4473</v>
      </c>
      <c r="M4479" s="6">
        <v>17014.166747743322</v>
      </c>
      <c r="N4479" s="1">
        <v>1828.7253238890407</v>
      </c>
    </row>
    <row r="4480" spans="12:14" x14ac:dyDescent="0.25">
      <c r="L4480" s="4">
        <f t="shared" si="81"/>
        <v>4474</v>
      </c>
      <c r="M4480" s="6">
        <v>11375.685429958359</v>
      </c>
      <c r="N4480" s="1">
        <v>40054.029581411065</v>
      </c>
    </row>
    <row r="4481" spans="12:14" x14ac:dyDescent="0.25">
      <c r="L4481" s="4">
        <f t="shared" si="81"/>
        <v>4475</v>
      </c>
      <c r="M4481" s="6">
        <v>7460.7363389792417</v>
      </c>
      <c r="N4481" s="1">
        <v>2071.0607091467132</v>
      </c>
    </row>
    <row r="4482" spans="12:14" x14ac:dyDescent="0.25">
      <c r="L4482" s="4">
        <f t="shared" si="81"/>
        <v>4476</v>
      </c>
      <c r="M4482" s="6">
        <v>21827.455102009637</v>
      </c>
      <c r="N4482" s="1">
        <v>26746.555657694007</v>
      </c>
    </row>
    <row r="4483" spans="12:14" x14ac:dyDescent="0.25">
      <c r="L4483" s="4">
        <f t="shared" si="81"/>
        <v>4477</v>
      </c>
      <c r="M4483" s="6">
        <v>117964.35726019516</v>
      </c>
      <c r="N4483" s="1">
        <v>95654.771984392704</v>
      </c>
    </row>
    <row r="4484" spans="12:14" x14ac:dyDescent="0.25">
      <c r="L4484" s="4">
        <f t="shared" si="81"/>
        <v>4478</v>
      </c>
      <c r="M4484" s="6">
        <v>17667.840771742427</v>
      </c>
      <c r="N4484" s="1">
        <v>6550.5884718106745</v>
      </c>
    </row>
    <row r="4485" spans="12:14" x14ac:dyDescent="0.25">
      <c r="L4485" s="4">
        <f t="shared" si="81"/>
        <v>4479</v>
      </c>
      <c r="M4485" s="6">
        <v>2792.4964771708278</v>
      </c>
      <c r="N4485" s="1">
        <v>9107.6378600733042</v>
      </c>
    </row>
    <row r="4486" spans="12:14" x14ac:dyDescent="0.25">
      <c r="L4486" s="4">
        <f t="shared" si="81"/>
        <v>4480</v>
      </c>
      <c r="M4486" s="6">
        <v>11624.46581999995</v>
      </c>
      <c r="N4486" s="1">
        <v>13708.590899973824</v>
      </c>
    </row>
    <row r="4487" spans="12:14" x14ac:dyDescent="0.25">
      <c r="L4487" s="4">
        <f t="shared" si="81"/>
        <v>4481</v>
      </c>
      <c r="M4487" s="6">
        <v>6748.3121215858027</v>
      </c>
      <c r="N4487" s="1">
        <v>4494.7319753553602</v>
      </c>
    </row>
    <row r="4488" spans="12:14" x14ac:dyDescent="0.25">
      <c r="L4488" s="4">
        <f t="shared" si="81"/>
        <v>4482</v>
      </c>
      <c r="M4488" s="6">
        <v>22149.999827558815</v>
      </c>
      <c r="N4488" s="1">
        <v>85023.95253997008</v>
      </c>
    </row>
    <row r="4489" spans="12:14" x14ac:dyDescent="0.25">
      <c r="L4489" s="4">
        <f t="shared" ref="L4489:L4552" si="82">L4488+1</f>
        <v>4483</v>
      </c>
      <c r="M4489" s="6">
        <v>39489.940282824551</v>
      </c>
      <c r="N4489" s="1">
        <v>79558.807484554156</v>
      </c>
    </row>
    <row r="4490" spans="12:14" x14ac:dyDescent="0.25">
      <c r="L4490" s="4">
        <f t="shared" si="82"/>
        <v>4484</v>
      </c>
      <c r="M4490" s="6">
        <v>5147.2836928102497</v>
      </c>
      <c r="N4490" s="1">
        <v>2168.3861123226147</v>
      </c>
    </row>
    <row r="4491" spans="12:14" x14ac:dyDescent="0.25">
      <c r="L4491" s="4">
        <f t="shared" si="82"/>
        <v>4485</v>
      </c>
      <c r="M4491" s="6">
        <v>12809.354718785276</v>
      </c>
      <c r="N4491" s="1">
        <v>5939.1379193357261</v>
      </c>
    </row>
    <row r="4492" spans="12:14" x14ac:dyDescent="0.25">
      <c r="L4492" s="4">
        <f t="shared" si="82"/>
        <v>4486</v>
      </c>
      <c r="M4492" s="6">
        <v>3631.9825879812306</v>
      </c>
      <c r="N4492" s="1">
        <v>39101.940402853434</v>
      </c>
    </row>
    <row r="4493" spans="12:14" x14ac:dyDescent="0.25">
      <c r="L4493" s="4">
        <f t="shared" si="82"/>
        <v>4487</v>
      </c>
      <c r="M4493" s="6">
        <v>10451.285522588039</v>
      </c>
      <c r="N4493" s="1">
        <v>4535.7933364223918</v>
      </c>
    </row>
    <row r="4494" spans="12:14" x14ac:dyDescent="0.25">
      <c r="L4494" s="4">
        <f t="shared" si="82"/>
        <v>4488</v>
      </c>
      <c r="M4494" s="6">
        <v>21225.446332767817</v>
      </c>
      <c r="N4494" s="1">
        <v>17240.592982924099</v>
      </c>
    </row>
    <row r="4495" spans="12:14" x14ac:dyDescent="0.25">
      <c r="L4495" s="4">
        <f t="shared" si="82"/>
        <v>4489</v>
      </c>
      <c r="M4495" s="6">
        <v>43617.683151383484</v>
      </c>
      <c r="N4495" s="1">
        <v>25583.449054503613</v>
      </c>
    </row>
    <row r="4496" spans="12:14" x14ac:dyDescent="0.25">
      <c r="L4496" s="4">
        <f t="shared" si="82"/>
        <v>4490</v>
      </c>
      <c r="M4496" s="6">
        <v>36798.003757198981</v>
      </c>
      <c r="N4496" s="1">
        <v>18956.516934030577</v>
      </c>
    </row>
    <row r="4497" spans="12:14" x14ac:dyDescent="0.25">
      <c r="L4497" s="4">
        <f t="shared" si="82"/>
        <v>4491</v>
      </c>
      <c r="M4497" s="6">
        <v>12019.333708456588</v>
      </c>
      <c r="N4497" s="1">
        <v>4522.9842635412779</v>
      </c>
    </row>
    <row r="4498" spans="12:14" x14ac:dyDescent="0.25">
      <c r="L4498" s="4">
        <f t="shared" si="82"/>
        <v>4492</v>
      </c>
      <c r="M4498" s="6">
        <v>10786.860450494216</v>
      </c>
      <c r="N4498" s="1">
        <v>7279.9608519388912</v>
      </c>
    </row>
    <row r="4499" spans="12:14" x14ac:dyDescent="0.25">
      <c r="L4499" s="4">
        <f t="shared" si="82"/>
        <v>4493</v>
      </c>
      <c r="M4499" s="6">
        <v>11727.61195809337</v>
      </c>
      <c r="N4499" s="1">
        <v>17650.586803646082</v>
      </c>
    </row>
    <row r="4500" spans="12:14" x14ac:dyDescent="0.25">
      <c r="L4500" s="4">
        <f t="shared" si="82"/>
        <v>4494</v>
      </c>
      <c r="M4500" s="6">
        <v>28394.641780829046</v>
      </c>
      <c r="N4500" s="1">
        <v>2958.196634343888</v>
      </c>
    </row>
    <row r="4501" spans="12:14" x14ac:dyDescent="0.25">
      <c r="L4501" s="4">
        <f t="shared" si="82"/>
        <v>4495</v>
      </c>
      <c r="M4501" s="6">
        <v>9834.0763531200319</v>
      </c>
      <c r="N4501" s="1">
        <v>11575.752895216834</v>
      </c>
    </row>
    <row r="4502" spans="12:14" x14ac:dyDescent="0.25">
      <c r="L4502" s="4">
        <f t="shared" si="82"/>
        <v>4496</v>
      </c>
      <c r="M4502" s="6">
        <v>4781.2318198201865</v>
      </c>
      <c r="N4502" s="1">
        <v>1164.5114960952287</v>
      </c>
    </row>
    <row r="4503" spans="12:14" x14ac:dyDescent="0.25">
      <c r="L4503" s="4">
        <f t="shared" si="82"/>
        <v>4497</v>
      </c>
      <c r="M4503" s="6">
        <v>18336.934645432077</v>
      </c>
      <c r="N4503" s="1">
        <v>6976.074986743165</v>
      </c>
    </row>
    <row r="4504" spans="12:14" x14ac:dyDescent="0.25">
      <c r="L4504" s="4">
        <f t="shared" si="82"/>
        <v>4498</v>
      </c>
      <c r="M4504" s="6">
        <v>54026.923350193174</v>
      </c>
      <c r="N4504" s="1">
        <v>6000.5234011136799</v>
      </c>
    </row>
    <row r="4505" spans="12:14" x14ac:dyDescent="0.25">
      <c r="L4505" s="4">
        <f t="shared" si="82"/>
        <v>4499</v>
      </c>
      <c r="M4505" s="6">
        <v>4021.483247967953</v>
      </c>
      <c r="N4505" s="1">
        <v>23995.1544107997</v>
      </c>
    </row>
    <row r="4506" spans="12:14" x14ac:dyDescent="0.25">
      <c r="L4506" s="4">
        <f t="shared" si="82"/>
        <v>4500</v>
      </c>
      <c r="M4506" s="6">
        <v>37151.467811551098</v>
      </c>
      <c r="N4506" s="1">
        <v>7834.0554168281478</v>
      </c>
    </row>
    <row r="4507" spans="12:14" x14ac:dyDescent="0.25">
      <c r="L4507" s="4">
        <f t="shared" si="82"/>
        <v>4501</v>
      </c>
      <c r="M4507" s="6">
        <v>47576.041246874571</v>
      </c>
      <c r="N4507" s="1">
        <v>2493.0739349142459</v>
      </c>
    </row>
    <row r="4508" spans="12:14" x14ac:dyDescent="0.25">
      <c r="L4508" s="4">
        <f t="shared" si="82"/>
        <v>4502</v>
      </c>
      <c r="M4508" s="6">
        <v>902365.06161225715</v>
      </c>
      <c r="N4508" s="1">
        <v>2023.3175383343016</v>
      </c>
    </row>
    <row r="4509" spans="12:14" x14ac:dyDescent="0.25">
      <c r="L4509" s="4">
        <f t="shared" si="82"/>
        <v>4503</v>
      </c>
      <c r="M4509" s="6">
        <v>24348.603032348019</v>
      </c>
      <c r="N4509" s="1">
        <v>29140.187086984031</v>
      </c>
    </row>
    <row r="4510" spans="12:14" x14ac:dyDescent="0.25">
      <c r="L4510" s="4">
        <f t="shared" si="82"/>
        <v>4504</v>
      </c>
      <c r="M4510" s="6">
        <v>45302.234000789365</v>
      </c>
      <c r="N4510" s="1">
        <v>13582.708570316901</v>
      </c>
    </row>
    <row r="4511" spans="12:14" x14ac:dyDescent="0.25">
      <c r="L4511" s="4">
        <f t="shared" si="82"/>
        <v>4505</v>
      </c>
      <c r="M4511" s="6">
        <v>12144.426011763593</v>
      </c>
      <c r="N4511" s="1">
        <v>18960.353370160792</v>
      </c>
    </row>
    <row r="4512" spans="12:14" x14ac:dyDescent="0.25">
      <c r="L4512" s="4">
        <f t="shared" si="82"/>
        <v>4506</v>
      </c>
      <c r="M4512" s="6">
        <v>9748.2115165593677</v>
      </c>
      <c r="N4512" s="1">
        <v>12238.444335717777</v>
      </c>
    </row>
    <row r="4513" spans="12:14" x14ac:dyDescent="0.25">
      <c r="L4513" s="4">
        <f t="shared" si="82"/>
        <v>4507</v>
      </c>
      <c r="M4513" s="6">
        <v>12055.096871399837</v>
      </c>
      <c r="N4513" s="1">
        <v>48211.732179969345</v>
      </c>
    </row>
    <row r="4514" spans="12:14" x14ac:dyDescent="0.25">
      <c r="L4514" s="4">
        <f t="shared" si="82"/>
        <v>4508</v>
      </c>
      <c r="M4514" s="6">
        <v>47837.573763545297</v>
      </c>
      <c r="N4514" s="1">
        <v>274562.82852298301</v>
      </c>
    </row>
    <row r="4515" spans="12:14" x14ac:dyDescent="0.25">
      <c r="L4515" s="4">
        <f t="shared" si="82"/>
        <v>4509</v>
      </c>
      <c r="M4515" s="6">
        <v>31600.085734480625</v>
      </c>
      <c r="N4515" s="1">
        <v>101407.08737183087</v>
      </c>
    </row>
    <row r="4516" spans="12:14" x14ac:dyDescent="0.25">
      <c r="L4516" s="4">
        <f t="shared" si="82"/>
        <v>4510</v>
      </c>
      <c r="M4516" s="6">
        <v>10328.87901906867</v>
      </c>
      <c r="N4516" s="1">
        <v>50042.620518463315</v>
      </c>
    </row>
    <row r="4517" spans="12:14" x14ac:dyDescent="0.25">
      <c r="L4517" s="4">
        <f t="shared" si="82"/>
        <v>4511</v>
      </c>
      <c r="M4517" s="6">
        <v>15516.392354817386</v>
      </c>
      <c r="N4517" s="1">
        <v>2392.3273206901031</v>
      </c>
    </row>
    <row r="4518" spans="12:14" x14ac:dyDescent="0.25">
      <c r="L4518" s="4">
        <f t="shared" si="82"/>
        <v>4512</v>
      </c>
      <c r="M4518" s="6">
        <v>6387.4967268567098</v>
      </c>
      <c r="N4518" s="1">
        <v>25976.286171790183</v>
      </c>
    </row>
    <row r="4519" spans="12:14" x14ac:dyDescent="0.25">
      <c r="L4519" s="4">
        <f t="shared" si="82"/>
        <v>4513</v>
      </c>
      <c r="M4519" s="6">
        <v>13244.450673365722</v>
      </c>
      <c r="N4519" s="1">
        <v>6555.0583646514133</v>
      </c>
    </row>
    <row r="4520" spans="12:14" x14ac:dyDescent="0.25">
      <c r="L4520" s="4">
        <f t="shared" si="82"/>
        <v>4514</v>
      </c>
      <c r="M4520" s="6">
        <v>37617.834146989757</v>
      </c>
      <c r="N4520" s="1">
        <v>17449.832964534144</v>
      </c>
    </row>
    <row r="4521" spans="12:14" x14ac:dyDescent="0.25">
      <c r="L4521" s="4">
        <f t="shared" si="82"/>
        <v>4515</v>
      </c>
      <c r="M4521" s="6">
        <v>10475.16667670236</v>
      </c>
      <c r="N4521" s="1">
        <v>24030.799378773441</v>
      </c>
    </row>
    <row r="4522" spans="12:14" x14ac:dyDescent="0.25">
      <c r="L4522" s="4">
        <f t="shared" si="82"/>
        <v>4516</v>
      </c>
      <c r="M4522" s="6">
        <v>40663.488422225433</v>
      </c>
      <c r="N4522" s="1">
        <v>5154.4117447933913</v>
      </c>
    </row>
    <row r="4523" spans="12:14" x14ac:dyDescent="0.25">
      <c r="L4523" s="4">
        <f t="shared" si="82"/>
        <v>4517</v>
      </c>
      <c r="M4523" s="6">
        <v>18499.184592465394</v>
      </c>
      <c r="N4523" s="1">
        <v>33154.884601469872</v>
      </c>
    </row>
    <row r="4524" spans="12:14" x14ac:dyDescent="0.25">
      <c r="L4524" s="4">
        <f t="shared" si="82"/>
        <v>4518</v>
      </c>
      <c r="M4524" s="6">
        <v>10356.548755282894</v>
      </c>
      <c r="N4524" s="1">
        <v>11306.051891846502</v>
      </c>
    </row>
    <row r="4525" spans="12:14" x14ac:dyDescent="0.25">
      <c r="L4525" s="4">
        <f t="shared" si="82"/>
        <v>4519</v>
      </c>
      <c r="M4525" s="6">
        <v>21182.970489867737</v>
      </c>
      <c r="N4525" s="1">
        <v>107169.31456049379</v>
      </c>
    </row>
    <row r="4526" spans="12:14" x14ac:dyDescent="0.25">
      <c r="L4526" s="4">
        <f t="shared" si="82"/>
        <v>4520</v>
      </c>
      <c r="M4526" s="6">
        <v>8909.3178077995108</v>
      </c>
      <c r="N4526" s="1">
        <v>6388.7615736535081</v>
      </c>
    </row>
    <row r="4527" spans="12:14" x14ac:dyDescent="0.25">
      <c r="L4527" s="4">
        <f t="shared" si="82"/>
        <v>4521</v>
      </c>
      <c r="M4527" s="6">
        <v>12451.992233746785</v>
      </c>
      <c r="N4527" s="1">
        <v>12392.778146038696</v>
      </c>
    </row>
    <row r="4528" spans="12:14" x14ac:dyDescent="0.25">
      <c r="L4528" s="4">
        <f t="shared" si="82"/>
        <v>4522</v>
      </c>
      <c r="M4528" s="6">
        <v>18666.776649701867</v>
      </c>
      <c r="N4528" s="1">
        <v>9361.3989071021297</v>
      </c>
    </row>
    <row r="4529" spans="12:14" x14ac:dyDescent="0.25">
      <c r="L4529" s="4">
        <f t="shared" si="82"/>
        <v>4523</v>
      </c>
      <c r="M4529" s="6">
        <v>9148.8696304216955</v>
      </c>
      <c r="N4529" s="1">
        <v>1888.0846518447074</v>
      </c>
    </row>
    <row r="4530" spans="12:14" x14ac:dyDescent="0.25">
      <c r="L4530" s="4">
        <f t="shared" si="82"/>
        <v>4524</v>
      </c>
      <c r="M4530" s="6">
        <v>20498.123735553341</v>
      </c>
      <c r="N4530" s="1">
        <v>35359.560884766011</v>
      </c>
    </row>
    <row r="4531" spans="12:14" x14ac:dyDescent="0.25">
      <c r="L4531" s="4">
        <f t="shared" si="82"/>
        <v>4525</v>
      </c>
      <c r="M4531" s="6">
        <v>14871.422500816385</v>
      </c>
      <c r="N4531" s="1">
        <v>14589.762820894584</v>
      </c>
    </row>
    <row r="4532" spans="12:14" x14ac:dyDescent="0.25">
      <c r="L4532" s="4">
        <f t="shared" si="82"/>
        <v>4526</v>
      </c>
      <c r="M4532" s="6">
        <v>34024.13894357151</v>
      </c>
      <c r="N4532" s="1">
        <v>11021.982976413286</v>
      </c>
    </row>
    <row r="4533" spans="12:14" x14ac:dyDescent="0.25">
      <c r="L4533" s="4">
        <f t="shared" si="82"/>
        <v>4527</v>
      </c>
      <c r="M4533" s="6">
        <v>9210.1503877367086</v>
      </c>
      <c r="N4533" s="1">
        <v>23714.724851995459</v>
      </c>
    </row>
    <row r="4534" spans="12:14" x14ac:dyDescent="0.25">
      <c r="L4534" s="4">
        <f t="shared" si="82"/>
        <v>4528</v>
      </c>
      <c r="M4534" s="6">
        <v>9288.4372450022474</v>
      </c>
      <c r="N4534" s="1">
        <v>3619.45808204795</v>
      </c>
    </row>
    <row r="4535" spans="12:14" x14ac:dyDescent="0.25">
      <c r="L4535" s="4">
        <f t="shared" si="82"/>
        <v>4529</v>
      </c>
      <c r="M4535" s="6">
        <v>39774.801132593289</v>
      </c>
      <c r="N4535" s="1">
        <v>16133.719869755951</v>
      </c>
    </row>
    <row r="4536" spans="12:14" x14ac:dyDescent="0.25">
      <c r="L4536" s="4">
        <f t="shared" si="82"/>
        <v>4530</v>
      </c>
      <c r="M4536" s="6">
        <v>17071.534553917725</v>
      </c>
      <c r="N4536" s="1">
        <v>23084.365078741932</v>
      </c>
    </row>
    <row r="4537" spans="12:14" x14ac:dyDescent="0.25">
      <c r="L4537" s="4">
        <f t="shared" si="82"/>
        <v>4531</v>
      </c>
      <c r="M4537" s="6">
        <v>12685.988549280491</v>
      </c>
      <c r="N4537" s="1">
        <v>1214.5291012042428</v>
      </c>
    </row>
    <row r="4538" spans="12:14" x14ac:dyDescent="0.25">
      <c r="L4538" s="4">
        <f t="shared" si="82"/>
        <v>4532</v>
      </c>
      <c r="M4538" s="6">
        <v>50276.205251374195</v>
      </c>
      <c r="N4538" s="1">
        <v>15297.210326823468</v>
      </c>
    </row>
    <row r="4539" spans="12:14" x14ac:dyDescent="0.25">
      <c r="L4539" s="4">
        <f t="shared" si="82"/>
        <v>4533</v>
      </c>
      <c r="M4539" s="6">
        <v>15471.323402385613</v>
      </c>
      <c r="N4539" s="1">
        <v>1744.9790821008678</v>
      </c>
    </row>
    <row r="4540" spans="12:14" x14ac:dyDescent="0.25">
      <c r="L4540" s="4">
        <f t="shared" si="82"/>
        <v>4534</v>
      </c>
      <c r="M4540" s="6">
        <v>8708.7653211353008</v>
      </c>
      <c r="N4540" s="1">
        <v>4924.6335765360554</v>
      </c>
    </row>
    <row r="4541" spans="12:14" x14ac:dyDescent="0.25">
      <c r="L4541" s="4">
        <f t="shared" si="82"/>
        <v>4535</v>
      </c>
      <c r="M4541" s="6">
        <v>68198.795225914248</v>
      </c>
      <c r="N4541" s="1">
        <v>93346.45207615121</v>
      </c>
    </row>
    <row r="4542" spans="12:14" x14ac:dyDescent="0.25">
      <c r="L4542" s="4">
        <f t="shared" si="82"/>
        <v>4536</v>
      </c>
      <c r="M4542" s="6">
        <v>8802.2056729817341</v>
      </c>
      <c r="N4542" s="1">
        <v>5135.4730041512048</v>
      </c>
    </row>
    <row r="4543" spans="12:14" x14ac:dyDescent="0.25">
      <c r="L4543" s="4">
        <f t="shared" si="82"/>
        <v>4537</v>
      </c>
      <c r="M4543" s="6">
        <v>53285.928340479608</v>
      </c>
      <c r="N4543" s="1">
        <v>18481.371297144527</v>
      </c>
    </row>
    <row r="4544" spans="12:14" x14ac:dyDescent="0.25">
      <c r="L4544" s="4">
        <f t="shared" si="82"/>
        <v>4538</v>
      </c>
      <c r="M4544" s="6">
        <v>9592.7662876488084</v>
      </c>
      <c r="N4544" s="1">
        <v>110874.39218598021</v>
      </c>
    </row>
    <row r="4545" spans="12:14" x14ac:dyDescent="0.25">
      <c r="L4545" s="4">
        <f t="shared" si="82"/>
        <v>4539</v>
      </c>
      <c r="M4545" s="6">
        <v>45221.038031003118</v>
      </c>
      <c r="N4545" s="1">
        <v>5201.2673355968873</v>
      </c>
    </row>
    <row r="4546" spans="12:14" x14ac:dyDescent="0.25">
      <c r="L4546" s="4">
        <f t="shared" si="82"/>
        <v>4540</v>
      </c>
      <c r="M4546" s="6">
        <v>17580.880126072218</v>
      </c>
      <c r="N4546" s="1">
        <v>29763.258291695063</v>
      </c>
    </row>
    <row r="4547" spans="12:14" x14ac:dyDescent="0.25">
      <c r="L4547" s="4">
        <f t="shared" si="82"/>
        <v>4541</v>
      </c>
      <c r="M4547" s="6">
        <v>16059.819259370439</v>
      </c>
      <c r="N4547" s="1">
        <v>7428.4190472144501</v>
      </c>
    </row>
    <row r="4548" spans="12:14" x14ac:dyDescent="0.25">
      <c r="L4548" s="4">
        <f t="shared" si="82"/>
        <v>4542</v>
      </c>
      <c r="M4548" s="6">
        <v>20695.15492864202</v>
      </c>
      <c r="N4548" s="1">
        <v>11233.198821124386</v>
      </c>
    </row>
    <row r="4549" spans="12:14" x14ac:dyDescent="0.25">
      <c r="L4549" s="4">
        <f t="shared" si="82"/>
        <v>4543</v>
      </c>
      <c r="M4549" s="6">
        <v>4433.0754080330526</v>
      </c>
      <c r="N4549" s="1">
        <v>9711.2178647439887</v>
      </c>
    </row>
    <row r="4550" spans="12:14" x14ac:dyDescent="0.25">
      <c r="L4550" s="4">
        <f t="shared" si="82"/>
        <v>4544</v>
      </c>
      <c r="M4550" s="6">
        <v>42700.865453298102</v>
      </c>
      <c r="N4550" s="1">
        <v>2636.9012644116337</v>
      </c>
    </row>
    <row r="4551" spans="12:14" x14ac:dyDescent="0.25">
      <c r="L4551" s="4">
        <f t="shared" si="82"/>
        <v>4545</v>
      </c>
      <c r="M4551" s="6">
        <v>6684.702891558316</v>
      </c>
      <c r="N4551" s="1">
        <v>4336.9723080144704</v>
      </c>
    </row>
    <row r="4552" spans="12:14" x14ac:dyDescent="0.25">
      <c r="L4552" s="4">
        <f t="shared" si="82"/>
        <v>4546</v>
      </c>
      <c r="M4552" s="6">
        <v>6760.9680635737968</v>
      </c>
      <c r="N4552" s="1">
        <v>196730.54508641001</v>
      </c>
    </row>
    <row r="4553" spans="12:14" x14ac:dyDescent="0.25">
      <c r="L4553" s="4">
        <f t="shared" ref="L4553:L4616" si="83">L4552+1</f>
        <v>4547</v>
      </c>
      <c r="M4553" s="6">
        <v>43236.625345778019</v>
      </c>
      <c r="N4553" s="1">
        <v>31825.507602474165</v>
      </c>
    </row>
    <row r="4554" spans="12:14" x14ac:dyDescent="0.25">
      <c r="L4554" s="4">
        <f t="shared" si="83"/>
        <v>4548</v>
      </c>
      <c r="M4554" s="6">
        <v>91574.988078705443</v>
      </c>
      <c r="N4554" s="1">
        <v>4746.5013988133869</v>
      </c>
    </row>
    <row r="4555" spans="12:14" x14ac:dyDescent="0.25">
      <c r="L4555" s="4">
        <f t="shared" si="83"/>
        <v>4549</v>
      </c>
      <c r="M4555" s="6">
        <v>14474.015936076121</v>
      </c>
      <c r="N4555" s="1">
        <v>30262.712171896776</v>
      </c>
    </row>
    <row r="4556" spans="12:14" x14ac:dyDescent="0.25">
      <c r="L4556" s="4">
        <f t="shared" si="83"/>
        <v>4550</v>
      </c>
      <c r="M4556" s="6">
        <v>10582.279594334364</v>
      </c>
      <c r="N4556" s="1">
        <v>16902.875256706026</v>
      </c>
    </row>
    <row r="4557" spans="12:14" x14ac:dyDescent="0.25">
      <c r="L4557" s="4">
        <f t="shared" si="83"/>
        <v>4551</v>
      </c>
      <c r="M4557" s="6">
        <v>12295.251653849713</v>
      </c>
      <c r="N4557" s="1">
        <v>7206.9504216856685</v>
      </c>
    </row>
    <row r="4558" spans="12:14" x14ac:dyDescent="0.25">
      <c r="L4558" s="4">
        <f t="shared" si="83"/>
        <v>4552</v>
      </c>
      <c r="M4558" s="6">
        <v>3978.9369533733434</v>
      </c>
      <c r="N4558" s="1">
        <v>3472.4324371806943</v>
      </c>
    </row>
    <row r="4559" spans="12:14" x14ac:dyDescent="0.25">
      <c r="L4559" s="4">
        <f t="shared" si="83"/>
        <v>4553</v>
      </c>
      <c r="M4559" s="6">
        <v>38003.52131925273</v>
      </c>
      <c r="N4559" s="1">
        <v>28040.95179350075</v>
      </c>
    </row>
    <row r="4560" spans="12:14" x14ac:dyDescent="0.25">
      <c r="L4560" s="4">
        <f t="shared" si="83"/>
        <v>4554</v>
      </c>
      <c r="M4560" s="6">
        <v>14599.13566341922</v>
      </c>
      <c r="N4560" s="1">
        <v>9443.3358611203039</v>
      </c>
    </row>
    <row r="4561" spans="12:14" x14ac:dyDescent="0.25">
      <c r="L4561" s="4">
        <f t="shared" si="83"/>
        <v>4555</v>
      </c>
      <c r="M4561" s="6">
        <v>6256.8744363215637</v>
      </c>
      <c r="N4561" s="1">
        <v>1844.1016569030471</v>
      </c>
    </row>
    <row r="4562" spans="12:14" x14ac:dyDescent="0.25">
      <c r="L4562" s="4">
        <f t="shared" si="83"/>
        <v>4556</v>
      </c>
      <c r="M4562" s="6">
        <v>23912.133950688825</v>
      </c>
      <c r="N4562" s="1">
        <v>9444.0027640934513</v>
      </c>
    </row>
    <row r="4563" spans="12:14" x14ac:dyDescent="0.25">
      <c r="L4563" s="4">
        <f t="shared" si="83"/>
        <v>4557</v>
      </c>
      <c r="M4563" s="6">
        <v>13627.813663363304</v>
      </c>
      <c r="N4563" s="1">
        <v>48185.757361745076</v>
      </c>
    </row>
    <row r="4564" spans="12:14" x14ac:dyDescent="0.25">
      <c r="L4564" s="4">
        <f t="shared" si="83"/>
        <v>4558</v>
      </c>
      <c r="M4564" s="6">
        <v>10252.371331240431</v>
      </c>
      <c r="N4564" s="1">
        <v>55831.006023317073</v>
      </c>
    </row>
    <row r="4565" spans="12:14" x14ac:dyDescent="0.25">
      <c r="L4565" s="4">
        <f t="shared" si="83"/>
        <v>4559</v>
      </c>
      <c r="M4565" s="6">
        <v>9588.7304796161898</v>
      </c>
      <c r="N4565" s="1">
        <v>4003.1927617520441</v>
      </c>
    </row>
    <row r="4566" spans="12:14" x14ac:dyDescent="0.25">
      <c r="L4566" s="4">
        <f t="shared" si="83"/>
        <v>4560</v>
      </c>
      <c r="M4566" s="6">
        <v>23991.551655860367</v>
      </c>
      <c r="N4566" s="1">
        <v>24287.968174856465</v>
      </c>
    </row>
    <row r="4567" spans="12:14" x14ac:dyDescent="0.25">
      <c r="L4567" s="4">
        <f t="shared" si="83"/>
        <v>4561</v>
      </c>
      <c r="M4567" s="6">
        <v>14799.325685201717</v>
      </c>
      <c r="N4567" s="1">
        <v>21742.453529002581</v>
      </c>
    </row>
    <row r="4568" spans="12:14" x14ac:dyDescent="0.25">
      <c r="L4568" s="4">
        <f t="shared" si="83"/>
        <v>4562</v>
      </c>
      <c r="M4568" s="6">
        <v>4771.8376234165917</v>
      </c>
      <c r="N4568" s="1">
        <v>3347.5100439072721</v>
      </c>
    </row>
    <row r="4569" spans="12:14" x14ac:dyDescent="0.25">
      <c r="L4569" s="4">
        <f t="shared" si="83"/>
        <v>4563</v>
      </c>
      <c r="M4569" s="6">
        <v>22230.117059040185</v>
      </c>
      <c r="N4569" s="1">
        <v>17540.51028837977</v>
      </c>
    </row>
    <row r="4570" spans="12:14" x14ac:dyDescent="0.25">
      <c r="L4570" s="4">
        <f t="shared" si="83"/>
        <v>4564</v>
      </c>
      <c r="M4570" s="6">
        <v>4192.3227731150464</v>
      </c>
      <c r="N4570" s="1">
        <v>56823.576778944065</v>
      </c>
    </row>
    <row r="4571" spans="12:14" x14ac:dyDescent="0.25">
      <c r="L4571" s="4">
        <f t="shared" si="83"/>
        <v>4565</v>
      </c>
      <c r="M4571" s="6">
        <v>4303.6655902554312</v>
      </c>
      <c r="N4571" s="1">
        <v>11510.199368333249</v>
      </c>
    </row>
    <row r="4572" spans="12:14" x14ac:dyDescent="0.25">
      <c r="L4572" s="4">
        <f t="shared" si="83"/>
        <v>4566</v>
      </c>
      <c r="M4572" s="6">
        <v>12067.095379026645</v>
      </c>
      <c r="N4572" s="1">
        <v>1853.5673686403218</v>
      </c>
    </row>
    <row r="4573" spans="12:14" x14ac:dyDescent="0.25">
      <c r="L4573" s="4">
        <f t="shared" si="83"/>
        <v>4567</v>
      </c>
      <c r="M4573" s="6">
        <v>78875.346923470875</v>
      </c>
      <c r="N4573" s="1">
        <v>4553.6085694221483</v>
      </c>
    </row>
    <row r="4574" spans="12:14" x14ac:dyDescent="0.25">
      <c r="L4574" s="4">
        <f t="shared" si="83"/>
        <v>4568</v>
      </c>
      <c r="M4574" s="6">
        <v>7585.2852627890852</v>
      </c>
      <c r="N4574" s="1">
        <v>2869.0101619328461</v>
      </c>
    </row>
    <row r="4575" spans="12:14" x14ac:dyDescent="0.25">
      <c r="L4575" s="4">
        <f t="shared" si="83"/>
        <v>4569</v>
      </c>
      <c r="M4575" s="6">
        <v>7711.5508192768048</v>
      </c>
      <c r="N4575" s="1">
        <v>9392.079762490901</v>
      </c>
    </row>
    <row r="4576" spans="12:14" x14ac:dyDescent="0.25">
      <c r="L4576" s="4">
        <f t="shared" si="83"/>
        <v>4570</v>
      </c>
      <c r="M4576" s="6">
        <v>9485.5555542741422</v>
      </c>
      <c r="N4576" s="1">
        <v>24977.440451610659</v>
      </c>
    </row>
    <row r="4577" spans="12:14" x14ac:dyDescent="0.25">
      <c r="L4577" s="4">
        <f t="shared" si="83"/>
        <v>4571</v>
      </c>
      <c r="M4577" s="6">
        <v>11568.428752724903</v>
      </c>
      <c r="N4577" s="1">
        <v>11210.67272471447</v>
      </c>
    </row>
    <row r="4578" spans="12:14" x14ac:dyDescent="0.25">
      <c r="L4578" s="4">
        <f t="shared" si="83"/>
        <v>4572</v>
      </c>
      <c r="M4578" s="6">
        <v>18380.029641360037</v>
      </c>
      <c r="N4578" s="1">
        <v>9651.0945395254057</v>
      </c>
    </row>
    <row r="4579" spans="12:14" x14ac:dyDescent="0.25">
      <c r="L4579" s="4">
        <f t="shared" si="83"/>
        <v>4573</v>
      </c>
      <c r="M4579" s="6">
        <v>4543.673290650031</v>
      </c>
      <c r="N4579" s="1">
        <v>3058.2258310990751</v>
      </c>
    </row>
    <row r="4580" spans="12:14" x14ac:dyDescent="0.25">
      <c r="L4580" s="4">
        <f t="shared" si="83"/>
        <v>4574</v>
      </c>
      <c r="M4580" s="6">
        <v>106390.37413358624</v>
      </c>
      <c r="N4580" s="1">
        <v>2313.3800648382376</v>
      </c>
    </row>
    <row r="4581" spans="12:14" x14ac:dyDescent="0.25">
      <c r="L4581" s="4">
        <f t="shared" si="83"/>
        <v>4575</v>
      </c>
      <c r="M4581" s="6">
        <v>9655.2922366540151</v>
      </c>
      <c r="N4581" s="1">
        <v>21064.35984459248</v>
      </c>
    </row>
    <row r="4582" spans="12:14" x14ac:dyDescent="0.25">
      <c r="L4582" s="4">
        <f t="shared" si="83"/>
        <v>4576</v>
      </c>
      <c r="M4582" s="6">
        <v>23749.793957014259</v>
      </c>
      <c r="N4582" s="1">
        <v>9566.6709015319557</v>
      </c>
    </row>
    <row r="4583" spans="12:14" x14ac:dyDescent="0.25">
      <c r="L4583" s="4">
        <f t="shared" si="83"/>
        <v>4577</v>
      </c>
      <c r="M4583" s="6">
        <v>23026.521867155519</v>
      </c>
      <c r="N4583" s="1">
        <v>18154.552450394971</v>
      </c>
    </row>
    <row r="4584" spans="12:14" x14ac:dyDescent="0.25">
      <c r="L4584" s="4">
        <f t="shared" si="83"/>
        <v>4578</v>
      </c>
      <c r="M4584" s="6">
        <v>104632.31098520785</v>
      </c>
      <c r="N4584" s="1">
        <v>9076.8543694704949</v>
      </c>
    </row>
    <row r="4585" spans="12:14" x14ac:dyDescent="0.25">
      <c r="L4585" s="4">
        <f t="shared" si="83"/>
        <v>4579</v>
      </c>
      <c r="M4585" s="6">
        <v>30220.509011629074</v>
      </c>
      <c r="N4585" s="1">
        <v>9872.562300357793</v>
      </c>
    </row>
    <row r="4586" spans="12:14" x14ac:dyDescent="0.25">
      <c r="L4586" s="4">
        <f t="shared" si="83"/>
        <v>4580</v>
      </c>
      <c r="M4586" s="6">
        <v>80219.825747996423</v>
      </c>
      <c r="N4586" s="1">
        <v>19128.869862294901</v>
      </c>
    </row>
    <row r="4587" spans="12:14" x14ac:dyDescent="0.25">
      <c r="L4587" s="4">
        <f t="shared" si="83"/>
        <v>4581</v>
      </c>
      <c r="M4587" s="6">
        <v>214657.60229669593</v>
      </c>
      <c r="N4587" s="1">
        <v>3924.9636189257194</v>
      </c>
    </row>
    <row r="4588" spans="12:14" x14ac:dyDescent="0.25">
      <c r="L4588" s="4">
        <f t="shared" si="83"/>
        <v>4582</v>
      </c>
      <c r="M4588" s="6">
        <v>6558.2604869456309</v>
      </c>
      <c r="N4588" s="1">
        <v>29372.30585216494</v>
      </c>
    </row>
    <row r="4589" spans="12:14" x14ac:dyDescent="0.25">
      <c r="L4589" s="4">
        <f t="shared" si="83"/>
        <v>4583</v>
      </c>
      <c r="M4589" s="6">
        <v>6053.6069858031105</v>
      </c>
      <c r="N4589" s="1">
        <v>2631.5079230081428</v>
      </c>
    </row>
    <row r="4590" spans="12:14" x14ac:dyDescent="0.25">
      <c r="L4590" s="4">
        <f t="shared" si="83"/>
        <v>4584</v>
      </c>
      <c r="M4590" s="6">
        <v>25842.513887775229</v>
      </c>
      <c r="N4590" s="1">
        <v>5004.8508181740417</v>
      </c>
    </row>
    <row r="4591" spans="12:14" x14ac:dyDescent="0.25">
      <c r="L4591" s="4">
        <f t="shared" si="83"/>
        <v>4585</v>
      </c>
      <c r="M4591" s="6">
        <v>96160.045781240216</v>
      </c>
      <c r="N4591" s="1">
        <v>15433.884468229806</v>
      </c>
    </row>
    <row r="4592" spans="12:14" x14ac:dyDescent="0.25">
      <c r="L4592" s="4">
        <f t="shared" si="83"/>
        <v>4586</v>
      </c>
      <c r="M4592" s="6">
        <v>13919.700127139362</v>
      </c>
      <c r="N4592" s="1">
        <v>6246.5982285024029</v>
      </c>
    </row>
    <row r="4593" spans="12:14" x14ac:dyDescent="0.25">
      <c r="L4593" s="4">
        <f t="shared" si="83"/>
        <v>4587</v>
      </c>
      <c r="M4593" s="6">
        <v>35136.488274876225</v>
      </c>
      <c r="N4593" s="1">
        <v>4191.8579210203216</v>
      </c>
    </row>
    <row r="4594" spans="12:14" x14ac:dyDescent="0.25">
      <c r="L4594" s="4">
        <f t="shared" si="83"/>
        <v>4588</v>
      </c>
      <c r="M4594" s="6">
        <v>38962.318598091537</v>
      </c>
      <c r="N4594" s="1">
        <v>1077.7370752735007</v>
      </c>
    </row>
    <row r="4595" spans="12:14" x14ac:dyDescent="0.25">
      <c r="L4595" s="4">
        <f t="shared" si="83"/>
        <v>4589</v>
      </c>
      <c r="M4595" s="6">
        <v>97973.20550574045</v>
      </c>
      <c r="N4595" s="1">
        <v>4929.3846642869512</v>
      </c>
    </row>
    <row r="4596" spans="12:14" x14ac:dyDescent="0.25">
      <c r="L4596" s="4">
        <f t="shared" si="83"/>
        <v>4590</v>
      </c>
      <c r="M4596" s="6">
        <v>23430.872788883615</v>
      </c>
      <c r="N4596" s="1">
        <v>26372.513747230416</v>
      </c>
    </row>
    <row r="4597" spans="12:14" x14ac:dyDescent="0.25">
      <c r="L4597" s="4">
        <f t="shared" si="83"/>
        <v>4591</v>
      </c>
      <c r="M4597" s="6">
        <v>6307.0906595293309</v>
      </c>
      <c r="N4597" s="1">
        <v>14955.143304275805</v>
      </c>
    </row>
    <row r="4598" spans="12:14" x14ac:dyDescent="0.25">
      <c r="L4598" s="4">
        <f t="shared" si="83"/>
        <v>4592</v>
      </c>
      <c r="M4598" s="6">
        <v>7300.2975968416695</v>
      </c>
      <c r="N4598" s="1">
        <v>6798.5581845664537</v>
      </c>
    </row>
    <row r="4599" spans="12:14" x14ac:dyDescent="0.25">
      <c r="L4599" s="4">
        <f t="shared" si="83"/>
        <v>4593</v>
      </c>
      <c r="M4599" s="6">
        <v>30089.41652830573</v>
      </c>
      <c r="N4599" s="1">
        <v>11122.641066827624</v>
      </c>
    </row>
    <row r="4600" spans="12:14" x14ac:dyDescent="0.25">
      <c r="L4600" s="4">
        <f t="shared" si="83"/>
        <v>4594</v>
      </c>
      <c r="M4600" s="6">
        <v>7300.8032504647281</v>
      </c>
      <c r="N4600" s="1">
        <v>36069.830487190797</v>
      </c>
    </row>
    <row r="4601" spans="12:14" x14ac:dyDescent="0.25">
      <c r="L4601" s="4">
        <f t="shared" si="83"/>
        <v>4595</v>
      </c>
      <c r="M4601" s="6">
        <v>24272.229607547706</v>
      </c>
      <c r="N4601" s="1">
        <v>10639.045009495887</v>
      </c>
    </row>
    <row r="4602" spans="12:14" x14ac:dyDescent="0.25">
      <c r="L4602" s="4">
        <f t="shared" si="83"/>
        <v>4596</v>
      </c>
      <c r="M4602" s="6">
        <v>49359.104469909318</v>
      </c>
      <c r="N4602" s="1">
        <v>13649.249742941473</v>
      </c>
    </row>
    <row r="4603" spans="12:14" x14ac:dyDescent="0.25">
      <c r="L4603" s="4">
        <f t="shared" si="83"/>
        <v>4597</v>
      </c>
      <c r="M4603" s="6">
        <v>18014.283237135412</v>
      </c>
      <c r="N4603" s="1">
        <v>37909.274606474166</v>
      </c>
    </row>
    <row r="4604" spans="12:14" x14ac:dyDescent="0.25">
      <c r="L4604" s="4">
        <f t="shared" si="83"/>
        <v>4598</v>
      </c>
      <c r="M4604" s="6">
        <v>6955.6534578880246</v>
      </c>
      <c r="N4604" s="1">
        <v>1806.1353044793932</v>
      </c>
    </row>
    <row r="4605" spans="12:14" x14ac:dyDescent="0.25">
      <c r="L4605" s="4">
        <f t="shared" si="83"/>
        <v>4599</v>
      </c>
      <c r="M4605" s="6">
        <v>223775.21107839388</v>
      </c>
      <c r="N4605" s="1">
        <v>11152.212691622202</v>
      </c>
    </row>
    <row r="4606" spans="12:14" x14ac:dyDescent="0.25">
      <c r="L4606" s="4">
        <f t="shared" si="83"/>
        <v>4600</v>
      </c>
      <c r="M4606" s="6">
        <v>9793.890612511259</v>
      </c>
      <c r="N4606" s="1">
        <v>39956.934162782629</v>
      </c>
    </row>
    <row r="4607" spans="12:14" x14ac:dyDescent="0.25">
      <c r="L4607" s="4">
        <f t="shared" si="83"/>
        <v>4601</v>
      </c>
      <c r="M4607" s="6">
        <v>30424.070495441556</v>
      </c>
      <c r="N4607" s="1">
        <v>45979.476370918157</v>
      </c>
    </row>
    <row r="4608" spans="12:14" x14ac:dyDescent="0.25">
      <c r="L4608" s="4">
        <f t="shared" si="83"/>
        <v>4602</v>
      </c>
      <c r="M4608" s="6">
        <v>11694.58915319271</v>
      </c>
      <c r="N4608" s="1">
        <v>1860.0084334450189</v>
      </c>
    </row>
    <row r="4609" spans="12:14" x14ac:dyDescent="0.25">
      <c r="L4609" s="4">
        <f t="shared" si="83"/>
        <v>4603</v>
      </c>
      <c r="M4609" s="6">
        <v>10867.445317701538</v>
      </c>
      <c r="N4609" s="1">
        <v>84189.045785828741</v>
      </c>
    </row>
    <row r="4610" spans="12:14" x14ac:dyDescent="0.25">
      <c r="L4610" s="4">
        <f t="shared" si="83"/>
        <v>4604</v>
      </c>
      <c r="M4610" s="6">
        <v>27289.65828267076</v>
      </c>
      <c r="N4610" s="1">
        <v>5398.5787164340099</v>
      </c>
    </row>
    <row r="4611" spans="12:14" x14ac:dyDescent="0.25">
      <c r="L4611" s="4">
        <f t="shared" si="83"/>
        <v>4605</v>
      </c>
      <c r="M4611" s="6">
        <v>100291.13721575477</v>
      </c>
      <c r="N4611" s="1">
        <v>24539.630504296234</v>
      </c>
    </row>
    <row r="4612" spans="12:14" x14ac:dyDescent="0.25">
      <c r="L4612" s="4">
        <f t="shared" si="83"/>
        <v>4606</v>
      </c>
      <c r="M4612" s="6">
        <v>38208.449515057953</v>
      </c>
      <c r="N4612" s="1">
        <v>4871.677932475417</v>
      </c>
    </row>
    <row r="4613" spans="12:14" x14ac:dyDescent="0.25">
      <c r="L4613" s="4">
        <f t="shared" si="83"/>
        <v>4607</v>
      </c>
      <c r="M4613" s="6">
        <v>39948.160293006476</v>
      </c>
      <c r="N4613" s="1">
        <v>15988.624640483766</v>
      </c>
    </row>
    <row r="4614" spans="12:14" x14ac:dyDescent="0.25">
      <c r="L4614" s="4">
        <f t="shared" si="83"/>
        <v>4608</v>
      </c>
      <c r="M4614" s="6">
        <v>7037.7285716899951</v>
      </c>
      <c r="N4614" s="1">
        <v>18761.087364242401</v>
      </c>
    </row>
    <row r="4615" spans="12:14" x14ac:dyDescent="0.25">
      <c r="L4615" s="4">
        <f t="shared" si="83"/>
        <v>4609</v>
      </c>
      <c r="M4615" s="6">
        <v>11638.582628926704</v>
      </c>
      <c r="N4615" s="1">
        <v>7607.2100687930742</v>
      </c>
    </row>
    <row r="4616" spans="12:14" x14ac:dyDescent="0.25">
      <c r="L4616" s="4">
        <f t="shared" si="83"/>
        <v>4610</v>
      </c>
      <c r="M4616" s="6">
        <v>35756.249662172399</v>
      </c>
      <c r="N4616" s="1">
        <v>12193.766077322269</v>
      </c>
    </row>
    <row r="4617" spans="12:14" x14ac:dyDescent="0.25">
      <c r="L4617" s="4">
        <f t="shared" ref="L4617:L4680" si="84">L4616+1</f>
        <v>4611</v>
      </c>
      <c r="M4617" s="6">
        <v>5651.7000496758819</v>
      </c>
      <c r="N4617" s="1">
        <v>3347.0063531421565</v>
      </c>
    </row>
    <row r="4618" spans="12:14" x14ac:dyDescent="0.25">
      <c r="L4618" s="4">
        <f t="shared" si="84"/>
        <v>4612</v>
      </c>
      <c r="M4618" s="6">
        <v>47271.231184872267</v>
      </c>
      <c r="N4618" s="1">
        <v>24123.042598411212</v>
      </c>
    </row>
    <row r="4619" spans="12:14" x14ac:dyDescent="0.25">
      <c r="L4619" s="4">
        <f t="shared" si="84"/>
        <v>4613</v>
      </c>
      <c r="M4619" s="6">
        <v>12128.281601091059</v>
      </c>
      <c r="N4619" s="1">
        <v>1413.2048668038585</v>
      </c>
    </row>
    <row r="4620" spans="12:14" x14ac:dyDescent="0.25">
      <c r="L4620" s="4">
        <f t="shared" si="84"/>
        <v>4614</v>
      </c>
      <c r="M4620" s="6">
        <v>17019.852017335666</v>
      </c>
      <c r="N4620" s="1">
        <v>5342.3361069246903</v>
      </c>
    </row>
    <row r="4621" spans="12:14" x14ac:dyDescent="0.25">
      <c r="L4621" s="4">
        <f t="shared" si="84"/>
        <v>4615</v>
      </c>
      <c r="M4621" s="6">
        <v>17958.378226349374</v>
      </c>
      <c r="N4621" s="1">
        <v>717.43539852756612</v>
      </c>
    </row>
    <row r="4622" spans="12:14" x14ac:dyDescent="0.25">
      <c r="L4622" s="4">
        <f t="shared" si="84"/>
        <v>4616</v>
      </c>
      <c r="M4622" s="6">
        <v>88361.942500448946</v>
      </c>
      <c r="N4622" s="1">
        <v>14934.387947973602</v>
      </c>
    </row>
    <row r="4623" spans="12:14" x14ac:dyDescent="0.25">
      <c r="L4623" s="4">
        <f t="shared" si="84"/>
        <v>4617</v>
      </c>
      <c r="M4623" s="6">
        <v>32251.069236993026</v>
      </c>
      <c r="N4623" s="1">
        <v>4849.4259667799324</v>
      </c>
    </row>
    <row r="4624" spans="12:14" x14ac:dyDescent="0.25">
      <c r="L4624" s="4">
        <f t="shared" si="84"/>
        <v>4618</v>
      </c>
      <c r="M4624" s="6">
        <v>83392.854169864877</v>
      </c>
      <c r="N4624" s="1">
        <v>35011.491932358913</v>
      </c>
    </row>
    <row r="4625" spans="12:14" x14ac:dyDescent="0.25">
      <c r="L4625" s="4">
        <f t="shared" si="84"/>
        <v>4619</v>
      </c>
      <c r="M4625" s="6">
        <v>55926.423462209634</v>
      </c>
      <c r="N4625" s="1">
        <v>7248.0803795590764</v>
      </c>
    </row>
    <row r="4626" spans="12:14" x14ac:dyDescent="0.25">
      <c r="L4626" s="4">
        <f t="shared" si="84"/>
        <v>4620</v>
      </c>
      <c r="M4626" s="6">
        <v>17267.358666336848</v>
      </c>
      <c r="N4626" s="1">
        <v>2246.6911685393529</v>
      </c>
    </row>
    <row r="4627" spans="12:14" x14ac:dyDescent="0.25">
      <c r="L4627" s="4">
        <f t="shared" si="84"/>
        <v>4621</v>
      </c>
      <c r="M4627" s="6">
        <v>26653.275060911565</v>
      </c>
      <c r="N4627" s="1">
        <v>4189.4320261395624</v>
      </c>
    </row>
    <row r="4628" spans="12:14" x14ac:dyDescent="0.25">
      <c r="L4628" s="4">
        <f t="shared" si="84"/>
        <v>4622</v>
      </c>
      <c r="M4628" s="6">
        <v>6893.3219015166187</v>
      </c>
      <c r="N4628" s="1">
        <v>37460.38527682743</v>
      </c>
    </row>
    <row r="4629" spans="12:14" x14ac:dyDescent="0.25">
      <c r="L4629" s="4">
        <f t="shared" si="84"/>
        <v>4623</v>
      </c>
      <c r="M4629" s="6">
        <v>30683.24261987695</v>
      </c>
      <c r="N4629" s="1">
        <v>21830.392948014516</v>
      </c>
    </row>
    <row r="4630" spans="12:14" x14ac:dyDescent="0.25">
      <c r="L4630" s="4">
        <f t="shared" si="84"/>
        <v>4624</v>
      </c>
      <c r="M4630" s="6">
        <v>23535.723021892551</v>
      </c>
      <c r="N4630" s="1">
        <v>5954.1720523249314</v>
      </c>
    </row>
    <row r="4631" spans="12:14" x14ac:dyDescent="0.25">
      <c r="L4631" s="4">
        <f t="shared" si="84"/>
        <v>4625</v>
      </c>
      <c r="M4631" s="6">
        <v>5952.8627911736303</v>
      </c>
      <c r="N4631" s="1">
        <v>8901.2470049604326</v>
      </c>
    </row>
    <row r="4632" spans="12:14" x14ac:dyDescent="0.25">
      <c r="L4632" s="4">
        <f t="shared" si="84"/>
        <v>4626</v>
      </c>
      <c r="M4632" s="6">
        <v>19492.266506956967</v>
      </c>
      <c r="N4632" s="1">
        <v>5731.9904920810504</v>
      </c>
    </row>
    <row r="4633" spans="12:14" x14ac:dyDescent="0.25">
      <c r="L4633" s="4">
        <f t="shared" si="84"/>
        <v>4627</v>
      </c>
      <c r="M4633" s="6">
        <v>28224.911670532325</v>
      </c>
      <c r="N4633" s="1">
        <v>7166.2186227911225</v>
      </c>
    </row>
    <row r="4634" spans="12:14" x14ac:dyDescent="0.25">
      <c r="L4634" s="4">
        <f t="shared" si="84"/>
        <v>4628</v>
      </c>
      <c r="M4634" s="6">
        <v>8547.6382435533887</v>
      </c>
      <c r="N4634" s="1">
        <v>22492.569377734737</v>
      </c>
    </row>
    <row r="4635" spans="12:14" x14ac:dyDescent="0.25">
      <c r="L4635" s="4">
        <f t="shared" si="84"/>
        <v>4629</v>
      </c>
      <c r="M4635" s="6">
        <v>28615.370482408573</v>
      </c>
      <c r="N4635" s="1">
        <v>140546.29630165573</v>
      </c>
    </row>
    <row r="4636" spans="12:14" x14ac:dyDescent="0.25">
      <c r="L4636" s="4">
        <f t="shared" si="84"/>
        <v>4630</v>
      </c>
      <c r="M4636" s="6">
        <v>11962.785801110784</v>
      </c>
      <c r="N4636" s="1">
        <v>32747.752456710499</v>
      </c>
    </row>
    <row r="4637" spans="12:14" x14ac:dyDescent="0.25">
      <c r="L4637" s="4">
        <f t="shared" si="84"/>
        <v>4631</v>
      </c>
      <c r="M4637" s="6">
        <v>19970.33324798775</v>
      </c>
      <c r="N4637" s="1">
        <v>5258.8323518416555</v>
      </c>
    </row>
    <row r="4638" spans="12:14" x14ac:dyDescent="0.25">
      <c r="L4638" s="4">
        <f t="shared" si="84"/>
        <v>4632</v>
      </c>
      <c r="M4638" s="6">
        <v>9221.6351819150423</v>
      </c>
      <c r="N4638" s="1">
        <v>40297.588503341962</v>
      </c>
    </row>
    <row r="4639" spans="12:14" x14ac:dyDescent="0.25">
      <c r="L4639" s="4">
        <f t="shared" si="84"/>
        <v>4633</v>
      </c>
      <c r="M4639" s="6">
        <v>36775.955915142891</v>
      </c>
      <c r="N4639" s="1">
        <v>554.4034988661474</v>
      </c>
    </row>
    <row r="4640" spans="12:14" x14ac:dyDescent="0.25">
      <c r="L4640" s="4">
        <f t="shared" si="84"/>
        <v>4634</v>
      </c>
      <c r="M4640" s="6">
        <v>10401.078572111548</v>
      </c>
      <c r="N4640" s="1">
        <v>15694.783976074272</v>
      </c>
    </row>
    <row r="4641" spans="12:14" x14ac:dyDescent="0.25">
      <c r="L4641" s="4">
        <f t="shared" si="84"/>
        <v>4635</v>
      </c>
      <c r="M4641" s="6">
        <v>30454.861954100226</v>
      </c>
      <c r="N4641" s="1">
        <v>5591.8713770574604</v>
      </c>
    </row>
    <row r="4642" spans="12:14" x14ac:dyDescent="0.25">
      <c r="L4642" s="4">
        <f t="shared" si="84"/>
        <v>4636</v>
      </c>
      <c r="M4642" s="6">
        <v>5028.8958922347401</v>
      </c>
      <c r="N4642" s="1">
        <v>4563.3761597305547</v>
      </c>
    </row>
    <row r="4643" spans="12:14" x14ac:dyDescent="0.25">
      <c r="L4643" s="4">
        <f t="shared" si="84"/>
        <v>4637</v>
      </c>
      <c r="M4643" s="6">
        <v>4561.014679713855</v>
      </c>
      <c r="N4643" s="1">
        <v>8780.369443187481</v>
      </c>
    </row>
    <row r="4644" spans="12:14" x14ac:dyDescent="0.25">
      <c r="L4644" s="4">
        <f t="shared" si="84"/>
        <v>4638</v>
      </c>
      <c r="M4644" s="6">
        <v>19583.220545194788</v>
      </c>
      <c r="N4644" s="1">
        <v>2771.7395111331243</v>
      </c>
    </row>
    <row r="4645" spans="12:14" x14ac:dyDescent="0.25">
      <c r="L4645" s="4">
        <f t="shared" si="84"/>
        <v>4639</v>
      </c>
      <c r="M4645" s="6">
        <v>51143.854716282709</v>
      </c>
      <c r="N4645" s="1">
        <v>21473.95264328938</v>
      </c>
    </row>
    <row r="4646" spans="12:14" x14ac:dyDescent="0.25">
      <c r="L4646" s="4">
        <f t="shared" si="84"/>
        <v>4640</v>
      </c>
      <c r="M4646" s="6">
        <v>11050.941714000861</v>
      </c>
      <c r="N4646" s="1">
        <v>6322.7186801681673</v>
      </c>
    </row>
    <row r="4647" spans="12:14" x14ac:dyDescent="0.25">
      <c r="L4647" s="4">
        <f t="shared" si="84"/>
        <v>4641</v>
      </c>
      <c r="M4647" s="6">
        <v>88764.740919176824</v>
      </c>
      <c r="N4647" s="1">
        <v>18094.540249151298</v>
      </c>
    </row>
    <row r="4648" spans="12:14" x14ac:dyDescent="0.25">
      <c r="L4648" s="4">
        <f t="shared" si="84"/>
        <v>4642</v>
      </c>
      <c r="M4648" s="6">
        <v>12421.20257113863</v>
      </c>
      <c r="N4648" s="1">
        <v>8148.0659785729049</v>
      </c>
    </row>
    <row r="4649" spans="12:14" x14ac:dyDescent="0.25">
      <c r="L4649" s="4">
        <f t="shared" si="84"/>
        <v>4643</v>
      </c>
      <c r="M4649" s="6">
        <v>10295.935272488776</v>
      </c>
      <c r="N4649" s="1">
        <v>5126.7494978503719</v>
      </c>
    </row>
    <row r="4650" spans="12:14" x14ac:dyDescent="0.25">
      <c r="L4650" s="4">
        <f t="shared" si="84"/>
        <v>4644</v>
      </c>
      <c r="M4650" s="6">
        <v>10442.233230239661</v>
      </c>
      <c r="N4650" s="1">
        <v>3870.8191730157841</v>
      </c>
    </row>
    <row r="4651" spans="12:14" x14ac:dyDescent="0.25">
      <c r="L4651" s="4">
        <f t="shared" si="84"/>
        <v>4645</v>
      </c>
      <c r="M4651" s="6">
        <v>10649.94761843543</v>
      </c>
      <c r="N4651" s="1">
        <v>38892.166545464257</v>
      </c>
    </row>
    <row r="4652" spans="12:14" x14ac:dyDescent="0.25">
      <c r="L4652" s="4">
        <f t="shared" si="84"/>
        <v>4646</v>
      </c>
      <c r="M4652" s="6">
        <v>49379.422288498368</v>
      </c>
      <c r="N4652" s="1">
        <v>5406.426371012255</v>
      </c>
    </row>
    <row r="4653" spans="12:14" x14ac:dyDescent="0.25">
      <c r="L4653" s="4">
        <f t="shared" si="84"/>
        <v>4647</v>
      </c>
      <c r="M4653" s="6">
        <v>5385.8253637678354</v>
      </c>
      <c r="N4653" s="1">
        <v>932.50843038898313</v>
      </c>
    </row>
    <row r="4654" spans="12:14" x14ac:dyDescent="0.25">
      <c r="L4654" s="4">
        <f t="shared" si="84"/>
        <v>4648</v>
      </c>
      <c r="M4654" s="6">
        <v>42702.482155168851</v>
      </c>
      <c r="N4654" s="1">
        <v>8379.5087151001699</v>
      </c>
    </row>
    <row r="4655" spans="12:14" x14ac:dyDescent="0.25">
      <c r="L4655" s="4">
        <f t="shared" si="84"/>
        <v>4649</v>
      </c>
      <c r="M4655" s="6">
        <v>7290.6876086654629</v>
      </c>
      <c r="N4655" s="1">
        <v>5701.2685771520955</v>
      </c>
    </row>
    <row r="4656" spans="12:14" x14ac:dyDescent="0.25">
      <c r="L4656" s="4">
        <f t="shared" si="84"/>
        <v>4650</v>
      </c>
      <c r="M4656" s="6">
        <v>26300.892416382601</v>
      </c>
      <c r="N4656" s="1">
        <v>32916.336216587864</v>
      </c>
    </row>
    <row r="4657" spans="12:14" x14ac:dyDescent="0.25">
      <c r="L4657" s="4">
        <f t="shared" si="84"/>
        <v>4651</v>
      </c>
      <c r="M4657" s="6">
        <v>29554.031777820659</v>
      </c>
      <c r="N4657" s="1">
        <v>134091.5543325342</v>
      </c>
    </row>
    <row r="4658" spans="12:14" x14ac:dyDescent="0.25">
      <c r="L4658" s="4">
        <f t="shared" si="84"/>
        <v>4652</v>
      </c>
      <c r="M4658" s="6">
        <v>5889.0381088281856</v>
      </c>
      <c r="N4658" s="1">
        <v>3642.7419866451214</v>
      </c>
    </row>
    <row r="4659" spans="12:14" x14ac:dyDescent="0.25">
      <c r="L4659" s="4">
        <f t="shared" si="84"/>
        <v>4653</v>
      </c>
      <c r="M4659" s="6">
        <v>7948.664964897851</v>
      </c>
      <c r="N4659" s="1">
        <v>1892.5639206824387</v>
      </c>
    </row>
    <row r="4660" spans="12:14" x14ac:dyDescent="0.25">
      <c r="L4660" s="4">
        <f t="shared" si="84"/>
        <v>4654</v>
      </c>
      <c r="M4660" s="6">
        <v>14776.960812560223</v>
      </c>
      <c r="N4660" s="1">
        <v>2208.1184195492906</v>
      </c>
    </row>
    <row r="4661" spans="12:14" x14ac:dyDescent="0.25">
      <c r="L4661" s="4">
        <f t="shared" si="84"/>
        <v>4655</v>
      </c>
      <c r="M4661" s="6">
        <v>12341.815464987512</v>
      </c>
      <c r="N4661" s="1">
        <v>8637.0898460593689</v>
      </c>
    </row>
    <row r="4662" spans="12:14" x14ac:dyDescent="0.25">
      <c r="L4662" s="4">
        <f t="shared" si="84"/>
        <v>4656</v>
      </c>
      <c r="M4662" s="6">
        <v>8592.676283492392</v>
      </c>
      <c r="N4662" s="1">
        <v>21621.284313768341</v>
      </c>
    </row>
    <row r="4663" spans="12:14" x14ac:dyDescent="0.25">
      <c r="L4663" s="4">
        <f t="shared" si="84"/>
        <v>4657</v>
      </c>
      <c r="M4663" s="6">
        <v>15468.0538509542</v>
      </c>
      <c r="N4663" s="1">
        <v>10335.448644404576</v>
      </c>
    </row>
    <row r="4664" spans="12:14" x14ac:dyDescent="0.25">
      <c r="L4664" s="4">
        <f t="shared" si="84"/>
        <v>4658</v>
      </c>
      <c r="M4664" s="6">
        <v>17291.674359798093</v>
      </c>
      <c r="N4664" s="1">
        <v>3963.3976839262514</v>
      </c>
    </row>
    <row r="4665" spans="12:14" x14ac:dyDescent="0.25">
      <c r="L4665" s="4">
        <f t="shared" si="84"/>
        <v>4659</v>
      </c>
      <c r="M4665" s="6">
        <v>28220.343845993943</v>
      </c>
      <c r="N4665" s="1">
        <v>2759.6273230841184</v>
      </c>
    </row>
    <row r="4666" spans="12:14" x14ac:dyDescent="0.25">
      <c r="L4666" s="4">
        <f t="shared" si="84"/>
        <v>4660</v>
      </c>
      <c r="M4666" s="6">
        <v>11757.084565755007</v>
      </c>
      <c r="N4666" s="1">
        <v>16017.522088761365</v>
      </c>
    </row>
    <row r="4667" spans="12:14" x14ac:dyDescent="0.25">
      <c r="L4667" s="4">
        <f t="shared" si="84"/>
        <v>4661</v>
      </c>
      <c r="M4667" s="6">
        <v>20720.148725580075</v>
      </c>
      <c r="N4667" s="1">
        <v>2734.6667841184076</v>
      </c>
    </row>
    <row r="4668" spans="12:14" x14ac:dyDescent="0.25">
      <c r="L4668" s="4">
        <f t="shared" si="84"/>
        <v>4662</v>
      </c>
      <c r="M4668" s="6">
        <v>26379.930124717961</v>
      </c>
      <c r="N4668" s="1">
        <v>30461.767700723351</v>
      </c>
    </row>
    <row r="4669" spans="12:14" x14ac:dyDescent="0.25">
      <c r="L4669" s="4">
        <f t="shared" si="84"/>
        <v>4663</v>
      </c>
      <c r="M4669" s="6">
        <v>24727.807500288392</v>
      </c>
      <c r="N4669" s="1">
        <v>26277.766771201499</v>
      </c>
    </row>
    <row r="4670" spans="12:14" x14ac:dyDescent="0.25">
      <c r="L4670" s="4">
        <f t="shared" si="84"/>
        <v>4664</v>
      </c>
      <c r="M4670" s="6">
        <v>43597.869428396807</v>
      </c>
      <c r="N4670" s="1">
        <v>42235.231996693074</v>
      </c>
    </row>
    <row r="4671" spans="12:14" x14ac:dyDescent="0.25">
      <c r="L4671" s="4">
        <f t="shared" si="84"/>
        <v>4665</v>
      </c>
      <c r="M4671" s="6">
        <v>14303.057046632965</v>
      </c>
      <c r="N4671" s="1">
        <v>14820.063153484929</v>
      </c>
    </row>
    <row r="4672" spans="12:14" x14ac:dyDescent="0.25">
      <c r="L4672" s="4">
        <f t="shared" si="84"/>
        <v>4666</v>
      </c>
      <c r="M4672" s="6">
        <v>31038.993089692522</v>
      </c>
      <c r="N4672" s="1">
        <v>22351.883809543098</v>
      </c>
    </row>
    <row r="4673" spans="12:14" x14ac:dyDescent="0.25">
      <c r="L4673" s="4">
        <f t="shared" si="84"/>
        <v>4667</v>
      </c>
      <c r="M4673" s="6">
        <v>178533.57062187995</v>
      </c>
      <c r="N4673" s="1">
        <v>8936.3657920147671</v>
      </c>
    </row>
    <row r="4674" spans="12:14" x14ac:dyDescent="0.25">
      <c r="L4674" s="4">
        <f t="shared" si="84"/>
        <v>4668</v>
      </c>
      <c r="M4674" s="6">
        <v>14983.477307317118</v>
      </c>
      <c r="N4674" s="1">
        <v>5179.9264703771705</v>
      </c>
    </row>
    <row r="4675" spans="12:14" x14ac:dyDescent="0.25">
      <c r="L4675" s="4">
        <f t="shared" si="84"/>
        <v>4669</v>
      </c>
      <c r="M4675" s="6">
        <v>9418.0617688725979</v>
      </c>
      <c r="N4675" s="1">
        <v>35473.197724600454</v>
      </c>
    </row>
    <row r="4676" spans="12:14" x14ac:dyDescent="0.25">
      <c r="L4676" s="4">
        <f t="shared" si="84"/>
        <v>4670</v>
      </c>
      <c r="M4676" s="6">
        <v>25358.451859480581</v>
      </c>
      <c r="N4676" s="1">
        <v>7305.7448560300809</v>
      </c>
    </row>
    <row r="4677" spans="12:14" x14ac:dyDescent="0.25">
      <c r="L4677" s="4">
        <f t="shared" si="84"/>
        <v>4671</v>
      </c>
      <c r="M4677" s="6">
        <v>6751.2089756835294</v>
      </c>
      <c r="N4677" s="1">
        <v>7204.7940824802026</v>
      </c>
    </row>
    <row r="4678" spans="12:14" x14ac:dyDescent="0.25">
      <c r="L4678" s="4">
        <f t="shared" si="84"/>
        <v>4672</v>
      </c>
      <c r="M4678" s="6">
        <v>8128.325234824074</v>
      </c>
      <c r="N4678" s="1">
        <v>36969.861430893325</v>
      </c>
    </row>
    <row r="4679" spans="12:14" x14ac:dyDescent="0.25">
      <c r="L4679" s="4">
        <f t="shared" si="84"/>
        <v>4673</v>
      </c>
      <c r="M4679" s="6">
        <v>5812.7292328381645</v>
      </c>
      <c r="N4679" s="1">
        <v>6114.082060863584</v>
      </c>
    </row>
    <row r="4680" spans="12:14" x14ac:dyDescent="0.25">
      <c r="L4680" s="4">
        <f t="shared" si="84"/>
        <v>4674</v>
      </c>
      <c r="M4680" s="6">
        <v>30153.680715956467</v>
      </c>
      <c r="N4680" s="1">
        <v>7452.6879906362028</v>
      </c>
    </row>
    <row r="4681" spans="12:14" x14ac:dyDescent="0.25">
      <c r="L4681" s="4">
        <f t="shared" ref="L4681:L4744" si="85">L4680+1</f>
        <v>4675</v>
      </c>
      <c r="M4681" s="6">
        <v>16433.12855591343</v>
      </c>
      <c r="N4681" s="1">
        <v>70778.729382098929</v>
      </c>
    </row>
    <row r="4682" spans="12:14" x14ac:dyDescent="0.25">
      <c r="L4682" s="4">
        <f t="shared" si="85"/>
        <v>4676</v>
      </c>
      <c r="M4682" s="6">
        <v>9149.241742435619</v>
      </c>
      <c r="N4682" s="1">
        <v>7070.3332871040939</v>
      </c>
    </row>
    <row r="4683" spans="12:14" x14ac:dyDescent="0.25">
      <c r="L4683" s="4">
        <f t="shared" si="85"/>
        <v>4677</v>
      </c>
      <c r="M4683" s="6">
        <v>6269.0166586573341</v>
      </c>
      <c r="N4683" s="1">
        <v>6878.0238822182991</v>
      </c>
    </row>
    <row r="4684" spans="12:14" x14ac:dyDescent="0.25">
      <c r="L4684" s="4">
        <f t="shared" si="85"/>
        <v>4678</v>
      </c>
      <c r="M4684" s="6">
        <v>5090.7875858068519</v>
      </c>
      <c r="N4684" s="1">
        <v>11030.066085143217</v>
      </c>
    </row>
    <row r="4685" spans="12:14" x14ac:dyDescent="0.25">
      <c r="L4685" s="4">
        <f t="shared" si="85"/>
        <v>4679</v>
      </c>
      <c r="M4685" s="6">
        <v>34398.745631073849</v>
      </c>
      <c r="N4685" s="1">
        <v>23067.510160310223</v>
      </c>
    </row>
    <row r="4686" spans="12:14" x14ac:dyDescent="0.25">
      <c r="L4686" s="4">
        <f t="shared" si="85"/>
        <v>4680</v>
      </c>
      <c r="M4686" s="6">
        <v>33358.163665757253</v>
      </c>
      <c r="N4686" s="1">
        <v>39856.682056254096</v>
      </c>
    </row>
    <row r="4687" spans="12:14" x14ac:dyDescent="0.25">
      <c r="L4687" s="4">
        <f t="shared" si="85"/>
        <v>4681</v>
      </c>
      <c r="M4687" s="6">
        <v>6154.063548184562</v>
      </c>
      <c r="N4687" s="1">
        <v>70454.463597200476</v>
      </c>
    </row>
    <row r="4688" spans="12:14" x14ac:dyDescent="0.25">
      <c r="L4688" s="4">
        <f t="shared" si="85"/>
        <v>4682</v>
      </c>
      <c r="M4688" s="6">
        <v>15026.244558438866</v>
      </c>
      <c r="N4688" s="1">
        <v>36362.080653650228</v>
      </c>
    </row>
    <row r="4689" spans="12:14" x14ac:dyDescent="0.25">
      <c r="L4689" s="4">
        <f t="shared" si="85"/>
        <v>4683</v>
      </c>
      <c r="M4689" s="6">
        <v>90552.901208814859</v>
      </c>
      <c r="N4689" s="1">
        <v>2129.0645439132504</v>
      </c>
    </row>
    <row r="4690" spans="12:14" x14ac:dyDescent="0.25">
      <c r="L4690" s="4">
        <f t="shared" si="85"/>
        <v>4684</v>
      </c>
      <c r="M4690" s="6">
        <v>10657.258822794856</v>
      </c>
      <c r="N4690" s="1">
        <v>8962.9009380951484</v>
      </c>
    </row>
    <row r="4691" spans="12:14" x14ac:dyDescent="0.25">
      <c r="L4691" s="4">
        <f t="shared" si="85"/>
        <v>4685</v>
      </c>
      <c r="M4691" s="6">
        <v>9591.8912158908533</v>
      </c>
      <c r="N4691" s="1">
        <v>12215.625344780154</v>
      </c>
    </row>
    <row r="4692" spans="12:14" x14ac:dyDescent="0.25">
      <c r="L4692" s="4">
        <f t="shared" si="85"/>
        <v>4686</v>
      </c>
      <c r="M4692" s="6">
        <v>9529.0473272467134</v>
      </c>
      <c r="N4692" s="1">
        <v>3067.1964461294751</v>
      </c>
    </row>
    <row r="4693" spans="12:14" x14ac:dyDescent="0.25">
      <c r="L4693" s="4">
        <f t="shared" si="85"/>
        <v>4687</v>
      </c>
      <c r="M4693" s="6">
        <v>4910.9125063328192</v>
      </c>
      <c r="N4693" s="1">
        <v>33815.375289992502</v>
      </c>
    </row>
    <row r="4694" spans="12:14" x14ac:dyDescent="0.25">
      <c r="L4694" s="4">
        <f t="shared" si="85"/>
        <v>4688</v>
      </c>
      <c r="M4694" s="6">
        <v>18419.374756916161</v>
      </c>
      <c r="N4694" s="1">
        <v>17163.70157471054</v>
      </c>
    </row>
    <row r="4695" spans="12:14" x14ac:dyDescent="0.25">
      <c r="L4695" s="4">
        <f t="shared" si="85"/>
        <v>4689</v>
      </c>
      <c r="M4695" s="6">
        <v>21589.151112496154</v>
      </c>
      <c r="N4695" s="1">
        <v>18671.21218262097</v>
      </c>
    </row>
    <row r="4696" spans="12:14" x14ac:dyDescent="0.25">
      <c r="L4696" s="4">
        <f t="shared" si="85"/>
        <v>4690</v>
      </c>
      <c r="M4696" s="6">
        <v>23504.985257255412</v>
      </c>
      <c r="N4696" s="1">
        <v>13425.596181734189</v>
      </c>
    </row>
    <row r="4697" spans="12:14" x14ac:dyDescent="0.25">
      <c r="L4697" s="4">
        <f t="shared" si="85"/>
        <v>4691</v>
      </c>
      <c r="M4697" s="6">
        <v>29677.311432978302</v>
      </c>
      <c r="N4697" s="1">
        <v>545.74601195332832</v>
      </c>
    </row>
    <row r="4698" spans="12:14" x14ac:dyDescent="0.25">
      <c r="L4698" s="4">
        <f t="shared" si="85"/>
        <v>4692</v>
      </c>
      <c r="M4698" s="6">
        <v>5126.2672433026473</v>
      </c>
      <c r="N4698" s="1">
        <v>31474.748629568312</v>
      </c>
    </row>
    <row r="4699" spans="12:14" x14ac:dyDescent="0.25">
      <c r="L4699" s="4">
        <f t="shared" si="85"/>
        <v>4693</v>
      </c>
      <c r="M4699" s="6">
        <v>17245.45584206696</v>
      </c>
      <c r="N4699" s="1">
        <v>15422.685393573041</v>
      </c>
    </row>
    <row r="4700" spans="12:14" x14ac:dyDescent="0.25">
      <c r="L4700" s="4">
        <f t="shared" si="85"/>
        <v>4694</v>
      </c>
      <c r="M4700" s="6">
        <v>19406.081234038542</v>
      </c>
      <c r="N4700" s="1">
        <v>29819.105346323799</v>
      </c>
    </row>
    <row r="4701" spans="12:14" x14ac:dyDescent="0.25">
      <c r="L4701" s="4">
        <f t="shared" si="85"/>
        <v>4695</v>
      </c>
      <c r="M4701" s="6">
        <v>10206.525147580305</v>
      </c>
      <c r="N4701" s="1">
        <v>22857.718898445321</v>
      </c>
    </row>
    <row r="4702" spans="12:14" x14ac:dyDescent="0.25">
      <c r="L4702" s="4">
        <f t="shared" si="85"/>
        <v>4696</v>
      </c>
      <c r="M4702" s="6">
        <v>13464.904484667211</v>
      </c>
      <c r="N4702" s="1">
        <v>12344.880329328171</v>
      </c>
    </row>
    <row r="4703" spans="12:14" x14ac:dyDescent="0.25">
      <c r="L4703" s="4">
        <f t="shared" si="85"/>
        <v>4697</v>
      </c>
      <c r="M4703" s="6">
        <v>88234.593253253828</v>
      </c>
      <c r="N4703" s="1">
        <v>5520.5975771578496</v>
      </c>
    </row>
    <row r="4704" spans="12:14" x14ac:dyDescent="0.25">
      <c r="L4704" s="4">
        <f t="shared" si="85"/>
        <v>4698</v>
      </c>
      <c r="M4704" s="6">
        <v>4559.0838517396578</v>
      </c>
      <c r="N4704" s="1">
        <v>39393.684122526844</v>
      </c>
    </row>
    <row r="4705" spans="12:14" x14ac:dyDescent="0.25">
      <c r="L4705" s="4">
        <f t="shared" si="85"/>
        <v>4699</v>
      </c>
      <c r="M4705" s="6">
        <v>14309.030434482251</v>
      </c>
      <c r="N4705" s="1">
        <v>38244.370685024871</v>
      </c>
    </row>
    <row r="4706" spans="12:14" x14ac:dyDescent="0.25">
      <c r="L4706" s="4">
        <f t="shared" si="85"/>
        <v>4700</v>
      </c>
      <c r="M4706" s="6">
        <v>177389.84147156548</v>
      </c>
      <c r="N4706" s="1">
        <v>9635.9616508047839</v>
      </c>
    </row>
    <row r="4707" spans="12:14" x14ac:dyDescent="0.25">
      <c r="L4707" s="4">
        <f t="shared" si="85"/>
        <v>4701</v>
      </c>
      <c r="M4707" s="6">
        <v>19572.439787248291</v>
      </c>
      <c r="N4707" s="1">
        <v>28066.736888475407</v>
      </c>
    </row>
    <row r="4708" spans="12:14" x14ac:dyDescent="0.25">
      <c r="L4708" s="4">
        <f t="shared" si="85"/>
        <v>4702</v>
      </c>
      <c r="M4708" s="6">
        <v>11321.531979740936</v>
      </c>
      <c r="N4708" s="1">
        <v>11693.157629753863</v>
      </c>
    </row>
    <row r="4709" spans="12:14" x14ac:dyDescent="0.25">
      <c r="L4709" s="4">
        <f t="shared" si="85"/>
        <v>4703</v>
      </c>
      <c r="M4709" s="6">
        <v>12738.373024706474</v>
      </c>
      <c r="N4709" s="1">
        <v>5653.2282955055507</v>
      </c>
    </row>
    <row r="4710" spans="12:14" x14ac:dyDescent="0.25">
      <c r="L4710" s="4">
        <f t="shared" si="85"/>
        <v>4704</v>
      </c>
      <c r="M4710" s="6">
        <v>11387.639872752889</v>
      </c>
      <c r="N4710" s="1">
        <v>2140.6512806052642</v>
      </c>
    </row>
    <row r="4711" spans="12:14" x14ac:dyDescent="0.25">
      <c r="L4711" s="4">
        <f t="shared" si="85"/>
        <v>4705</v>
      </c>
      <c r="M4711" s="6">
        <v>6441.9662905582181</v>
      </c>
      <c r="N4711" s="1">
        <v>18253.700740844939</v>
      </c>
    </row>
    <row r="4712" spans="12:14" x14ac:dyDescent="0.25">
      <c r="L4712" s="4">
        <f t="shared" si="85"/>
        <v>4706</v>
      </c>
      <c r="M4712" s="6">
        <v>22390.572202865329</v>
      </c>
      <c r="N4712" s="1">
        <v>114485.61824337993</v>
      </c>
    </row>
    <row r="4713" spans="12:14" x14ac:dyDescent="0.25">
      <c r="L4713" s="4">
        <f t="shared" si="85"/>
        <v>4707</v>
      </c>
      <c r="M4713" s="6">
        <v>14782.207054670484</v>
      </c>
      <c r="N4713" s="1">
        <v>20472.44009834214</v>
      </c>
    </row>
    <row r="4714" spans="12:14" x14ac:dyDescent="0.25">
      <c r="L4714" s="4">
        <f t="shared" si="85"/>
        <v>4708</v>
      </c>
      <c r="M4714" s="6">
        <v>75470.751232713694</v>
      </c>
      <c r="N4714" s="1">
        <v>27961.976146804896</v>
      </c>
    </row>
    <row r="4715" spans="12:14" x14ac:dyDescent="0.25">
      <c r="L4715" s="4">
        <f t="shared" si="85"/>
        <v>4709</v>
      </c>
      <c r="M4715" s="6">
        <v>8636.6600046195563</v>
      </c>
      <c r="N4715" s="1">
        <v>64937.938761756988</v>
      </c>
    </row>
    <row r="4716" spans="12:14" x14ac:dyDescent="0.25">
      <c r="L4716" s="4">
        <f t="shared" si="85"/>
        <v>4710</v>
      </c>
      <c r="M4716" s="6">
        <v>12531.365424568858</v>
      </c>
      <c r="N4716" s="1">
        <v>20780.407069790755</v>
      </c>
    </row>
    <row r="4717" spans="12:14" x14ac:dyDescent="0.25">
      <c r="L4717" s="4">
        <f t="shared" si="85"/>
        <v>4711</v>
      </c>
      <c r="M4717" s="6">
        <v>20168.328535173096</v>
      </c>
      <c r="N4717" s="1">
        <v>6811.0068037050441</v>
      </c>
    </row>
    <row r="4718" spans="12:14" x14ac:dyDescent="0.25">
      <c r="L4718" s="4">
        <f t="shared" si="85"/>
        <v>4712</v>
      </c>
      <c r="M4718" s="6">
        <v>13909.676767214263</v>
      </c>
      <c r="N4718" s="1">
        <v>30518.37555993257</v>
      </c>
    </row>
    <row r="4719" spans="12:14" x14ac:dyDescent="0.25">
      <c r="L4719" s="4">
        <f t="shared" si="85"/>
        <v>4713</v>
      </c>
      <c r="M4719" s="6">
        <v>14781.064235310438</v>
      </c>
      <c r="N4719" s="1">
        <v>32723.86881787832</v>
      </c>
    </row>
    <row r="4720" spans="12:14" x14ac:dyDescent="0.25">
      <c r="L4720" s="4">
        <f t="shared" si="85"/>
        <v>4714</v>
      </c>
      <c r="M4720" s="6">
        <v>21655.631675267363</v>
      </c>
      <c r="N4720" s="1">
        <v>8985.4052844098624</v>
      </c>
    </row>
    <row r="4721" spans="12:14" x14ac:dyDescent="0.25">
      <c r="L4721" s="4">
        <f t="shared" si="85"/>
        <v>4715</v>
      </c>
      <c r="M4721" s="6">
        <v>61225.958589346104</v>
      </c>
      <c r="N4721" s="1">
        <v>7785.4092471024196</v>
      </c>
    </row>
    <row r="4722" spans="12:14" x14ac:dyDescent="0.25">
      <c r="L4722" s="4">
        <f t="shared" si="85"/>
        <v>4716</v>
      </c>
      <c r="M4722" s="6">
        <v>216229.72621127163</v>
      </c>
      <c r="N4722" s="1">
        <v>5467.7897026068131</v>
      </c>
    </row>
    <row r="4723" spans="12:14" x14ac:dyDescent="0.25">
      <c r="L4723" s="4">
        <f t="shared" si="85"/>
        <v>4717</v>
      </c>
      <c r="M4723" s="6">
        <v>40386.755856495816</v>
      </c>
      <c r="N4723" s="1">
        <v>15597.107175170939</v>
      </c>
    </row>
    <row r="4724" spans="12:14" x14ac:dyDescent="0.25">
      <c r="L4724" s="4">
        <f t="shared" si="85"/>
        <v>4718</v>
      </c>
      <c r="M4724" s="6">
        <v>16223.254382559026</v>
      </c>
      <c r="N4724" s="1">
        <v>18917.087172282034</v>
      </c>
    </row>
    <row r="4725" spans="12:14" x14ac:dyDescent="0.25">
      <c r="L4725" s="4">
        <f t="shared" si="85"/>
        <v>4719</v>
      </c>
      <c r="M4725" s="6">
        <v>16372.762685295966</v>
      </c>
      <c r="N4725" s="1">
        <v>8018.5500603620849</v>
      </c>
    </row>
    <row r="4726" spans="12:14" x14ac:dyDescent="0.25">
      <c r="L4726" s="4">
        <f t="shared" si="85"/>
        <v>4720</v>
      </c>
      <c r="M4726" s="6">
        <v>11308.759976384792</v>
      </c>
      <c r="N4726" s="1">
        <v>14722.354712255348</v>
      </c>
    </row>
    <row r="4727" spans="12:14" x14ac:dyDescent="0.25">
      <c r="L4727" s="4">
        <f t="shared" si="85"/>
        <v>4721</v>
      </c>
      <c r="M4727" s="6">
        <v>16584.110850921046</v>
      </c>
      <c r="N4727" s="1">
        <v>22312.098583467065</v>
      </c>
    </row>
    <row r="4728" spans="12:14" x14ac:dyDescent="0.25">
      <c r="L4728" s="4">
        <f t="shared" si="85"/>
        <v>4722</v>
      </c>
      <c r="M4728" s="6">
        <v>5626.731245687125</v>
      </c>
      <c r="N4728" s="1">
        <v>28250.761956398233</v>
      </c>
    </row>
    <row r="4729" spans="12:14" x14ac:dyDescent="0.25">
      <c r="L4729" s="4">
        <f t="shared" si="85"/>
        <v>4723</v>
      </c>
      <c r="M4729" s="6">
        <v>13262.397489998973</v>
      </c>
      <c r="N4729" s="1">
        <v>9626.9659059802216</v>
      </c>
    </row>
    <row r="4730" spans="12:14" x14ac:dyDescent="0.25">
      <c r="L4730" s="4">
        <f t="shared" si="85"/>
        <v>4724</v>
      </c>
      <c r="M4730" s="6">
        <v>13749.112253964335</v>
      </c>
      <c r="N4730" s="1">
        <v>27377.408857989332</v>
      </c>
    </row>
    <row r="4731" spans="12:14" x14ac:dyDescent="0.25">
      <c r="L4731" s="4">
        <f t="shared" si="85"/>
        <v>4725</v>
      </c>
      <c r="M4731" s="6">
        <v>42662.008087239257</v>
      </c>
      <c r="N4731" s="1">
        <v>10585.254947288991</v>
      </c>
    </row>
    <row r="4732" spans="12:14" x14ac:dyDescent="0.25">
      <c r="L4732" s="4">
        <f t="shared" si="85"/>
        <v>4726</v>
      </c>
      <c r="M4732" s="6">
        <v>13370.581912815982</v>
      </c>
      <c r="N4732" s="1">
        <v>27265.934583733655</v>
      </c>
    </row>
    <row r="4733" spans="12:14" x14ac:dyDescent="0.25">
      <c r="L4733" s="4">
        <f t="shared" si="85"/>
        <v>4727</v>
      </c>
      <c r="M4733" s="6">
        <v>28104.721214361482</v>
      </c>
      <c r="N4733" s="1">
        <v>4153.9455993108531</v>
      </c>
    </row>
    <row r="4734" spans="12:14" x14ac:dyDescent="0.25">
      <c r="L4734" s="4">
        <f t="shared" si="85"/>
        <v>4728</v>
      </c>
      <c r="M4734" s="6">
        <v>33877.823734023994</v>
      </c>
      <c r="N4734" s="1">
        <v>23300.136890399601</v>
      </c>
    </row>
    <row r="4735" spans="12:14" x14ac:dyDescent="0.25">
      <c r="L4735" s="4">
        <f t="shared" si="85"/>
        <v>4729</v>
      </c>
      <c r="M4735" s="6">
        <v>5096.1610292550904</v>
      </c>
      <c r="N4735" s="1">
        <v>5144.6163239302177</v>
      </c>
    </row>
    <row r="4736" spans="12:14" x14ac:dyDescent="0.25">
      <c r="L4736" s="4">
        <f t="shared" si="85"/>
        <v>4730</v>
      </c>
      <c r="M4736" s="6">
        <v>19037.940755476622</v>
      </c>
      <c r="N4736" s="1">
        <v>14480.015663091084</v>
      </c>
    </row>
    <row r="4737" spans="12:14" x14ac:dyDescent="0.25">
      <c r="L4737" s="4">
        <f t="shared" si="85"/>
        <v>4731</v>
      </c>
      <c r="M4737" s="6">
        <v>5144.7042367197746</v>
      </c>
      <c r="N4737" s="1">
        <v>26557.403497210325</v>
      </c>
    </row>
    <row r="4738" spans="12:14" x14ac:dyDescent="0.25">
      <c r="L4738" s="4">
        <f t="shared" si="85"/>
        <v>4732</v>
      </c>
      <c r="M4738" s="6">
        <v>6884.6619713496066</v>
      </c>
      <c r="N4738" s="1">
        <v>12623.288921214104</v>
      </c>
    </row>
    <row r="4739" spans="12:14" x14ac:dyDescent="0.25">
      <c r="L4739" s="4">
        <f t="shared" si="85"/>
        <v>4733</v>
      </c>
      <c r="M4739" s="6">
        <v>15254.203891858089</v>
      </c>
      <c r="N4739" s="1">
        <v>50645.003037818795</v>
      </c>
    </row>
    <row r="4740" spans="12:14" x14ac:dyDescent="0.25">
      <c r="L4740" s="4">
        <f t="shared" si="85"/>
        <v>4734</v>
      </c>
      <c r="M4740" s="6">
        <v>68246.926690227367</v>
      </c>
      <c r="N4740" s="1">
        <v>10417.208857423146</v>
      </c>
    </row>
    <row r="4741" spans="12:14" x14ac:dyDescent="0.25">
      <c r="L4741" s="4">
        <f t="shared" si="85"/>
        <v>4735</v>
      </c>
      <c r="M4741" s="6">
        <v>14189.766933556757</v>
      </c>
      <c r="N4741" s="1">
        <v>28788.686043495851</v>
      </c>
    </row>
    <row r="4742" spans="12:14" x14ac:dyDescent="0.25">
      <c r="L4742" s="4">
        <f t="shared" si="85"/>
        <v>4736</v>
      </c>
      <c r="M4742" s="6">
        <v>13348.820968225251</v>
      </c>
      <c r="N4742" s="1">
        <v>4357.8840387630626</v>
      </c>
    </row>
    <row r="4743" spans="12:14" x14ac:dyDescent="0.25">
      <c r="L4743" s="4">
        <f t="shared" si="85"/>
        <v>4737</v>
      </c>
      <c r="M4743" s="6">
        <v>10010.827451832412</v>
      </c>
      <c r="N4743" s="1">
        <v>2356.7481927440576</v>
      </c>
    </row>
    <row r="4744" spans="12:14" x14ac:dyDescent="0.25">
      <c r="L4744" s="4">
        <f t="shared" si="85"/>
        <v>4738</v>
      </c>
      <c r="M4744" s="6">
        <v>6398.1085923682112</v>
      </c>
      <c r="N4744" s="1">
        <v>6871.7928227864941</v>
      </c>
    </row>
    <row r="4745" spans="12:14" x14ac:dyDescent="0.25">
      <c r="L4745" s="4">
        <f t="shared" ref="L4745:L4808" si="86">L4744+1</f>
        <v>4739</v>
      </c>
      <c r="M4745" s="6">
        <v>3467.6711333823728</v>
      </c>
      <c r="N4745" s="1">
        <v>33754.292102323081</v>
      </c>
    </row>
    <row r="4746" spans="12:14" x14ac:dyDescent="0.25">
      <c r="L4746" s="4">
        <f t="shared" si="86"/>
        <v>4740</v>
      </c>
      <c r="M4746" s="6">
        <v>10391.0674637303</v>
      </c>
      <c r="N4746" s="1">
        <v>11359.867095853569</v>
      </c>
    </row>
    <row r="4747" spans="12:14" x14ac:dyDescent="0.25">
      <c r="L4747" s="4">
        <f t="shared" si="86"/>
        <v>4741</v>
      </c>
      <c r="M4747" s="6">
        <v>17860.738311616264</v>
      </c>
      <c r="N4747" s="1">
        <v>2586.9412757234518</v>
      </c>
    </row>
    <row r="4748" spans="12:14" x14ac:dyDescent="0.25">
      <c r="L4748" s="4">
        <f t="shared" si="86"/>
        <v>4742</v>
      </c>
      <c r="M4748" s="6">
        <v>10935.083170297339</v>
      </c>
      <c r="N4748" s="1">
        <v>4676.996857098412</v>
      </c>
    </row>
    <row r="4749" spans="12:14" x14ac:dyDescent="0.25">
      <c r="L4749" s="4">
        <f t="shared" si="86"/>
        <v>4743</v>
      </c>
      <c r="M4749" s="6">
        <v>9447.8067267589213</v>
      </c>
      <c r="N4749" s="1">
        <v>16532.455759437493</v>
      </c>
    </row>
    <row r="4750" spans="12:14" x14ac:dyDescent="0.25">
      <c r="L4750" s="4">
        <f t="shared" si="86"/>
        <v>4744</v>
      </c>
      <c r="M4750" s="6">
        <v>5444.8192960833348</v>
      </c>
      <c r="N4750" s="1">
        <v>41190.455358331194</v>
      </c>
    </row>
    <row r="4751" spans="12:14" x14ac:dyDescent="0.25">
      <c r="L4751" s="4">
        <f t="shared" si="86"/>
        <v>4745</v>
      </c>
      <c r="M4751" s="6">
        <v>11725.283723242086</v>
      </c>
      <c r="N4751" s="1">
        <v>20861.107787098859</v>
      </c>
    </row>
    <row r="4752" spans="12:14" x14ac:dyDescent="0.25">
      <c r="L4752" s="4">
        <f t="shared" si="86"/>
        <v>4746</v>
      </c>
      <c r="M4752" s="6">
        <v>3406.0316123998191</v>
      </c>
      <c r="N4752" s="1">
        <v>23366.100794818616</v>
      </c>
    </row>
    <row r="4753" spans="12:14" x14ac:dyDescent="0.25">
      <c r="L4753" s="4">
        <f t="shared" si="86"/>
        <v>4747</v>
      </c>
      <c r="M4753" s="6">
        <v>36451.505027320942</v>
      </c>
      <c r="N4753" s="1">
        <v>57066.240401845527</v>
      </c>
    </row>
    <row r="4754" spans="12:14" x14ac:dyDescent="0.25">
      <c r="L4754" s="4">
        <f t="shared" si="86"/>
        <v>4748</v>
      </c>
      <c r="M4754" s="6">
        <v>5040.0933336101089</v>
      </c>
      <c r="N4754" s="1">
        <v>9005.2845321453351</v>
      </c>
    </row>
    <row r="4755" spans="12:14" x14ac:dyDescent="0.25">
      <c r="L4755" s="4">
        <f t="shared" si="86"/>
        <v>4749</v>
      </c>
      <c r="M4755" s="6">
        <v>21415.57818709849</v>
      </c>
      <c r="N4755" s="1">
        <v>2534.7565677294288</v>
      </c>
    </row>
    <row r="4756" spans="12:14" x14ac:dyDescent="0.25">
      <c r="L4756" s="4">
        <f t="shared" si="86"/>
        <v>4750</v>
      </c>
      <c r="M4756" s="6">
        <v>6328.1360339480016</v>
      </c>
      <c r="N4756" s="1">
        <v>14431.502463037195</v>
      </c>
    </row>
    <row r="4757" spans="12:14" x14ac:dyDescent="0.25">
      <c r="L4757" s="4">
        <f t="shared" si="86"/>
        <v>4751</v>
      </c>
      <c r="M4757" s="6">
        <v>19856.042278108449</v>
      </c>
      <c r="N4757" s="1">
        <v>30846.539528053945</v>
      </c>
    </row>
    <row r="4758" spans="12:14" x14ac:dyDescent="0.25">
      <c r="L4758" s="4">
        <f t="shared" si="86"/>
        <v>4752</v>
      </c>
      <c r="M4758" s="6">
        <v>51972.468843693292</v>
      </c>
      <c r="N4758" s="1">
        <v>57631.244966970859</v>
      </c>
    </row>
    <row r="4759" spans="12:14" x14ac:dyDescent="0.25">
      <c r="L4759" s="4">
        <f t="shared" si="86"/>
        <v>4753</v>
      </c>
      <c r="M4759" s="6">
        <v>7185.8862771204203</v>
      </c>
      <c r="N4759" s="1">
        <v>69669.338704498965</v>
      </c>
    </row>
    <row r="4760" spans="12:14" x14ac:dyDescent="0.25">
      <c r="L4760" s="4">
        <f t="shared" si="86"/>
        <v>4754</v>
      </c>
      <c r="M4760" s="6">
        <v>21444.141768389709</v>
      </c>
      <c r="N4760" s="1">
        <v>45897.248372414855</v>
      </c>
    </row>
    <row r="4761" spans="12:14" x14ac:dyDescent="0.25">
      <c r="L4761" s="4">
        <f t="shared" si="86"/>
        <v>4755</v>
      </c>
      <c r="M4761" s="6">
        <v>7786.9609178952824</v>
      </c>
      <c r="N4761" s="1">
        <v>14895.296375153486</v>
      </c>
    </row>
    <row r="4762" spans="12:14" x14ac:dyDescent="0.25">
      <c r="L4762" s="4">
        <f t="shared" si="86"/>
        <v>4756</v>
      </c>
      <c r="M4762" s="6">
        <v>5438.8435009245395</v>
      </c>
      <c r="N4762" s="1">
        <v>3559.2378458147882</v>
      </c>
    </row>
    <row r="4763" spans="12:14" x14ac:dyDescent="0.25">
      <c r="L4763" s="4">
        <f t="shared" si="86"/>
        <v>4757</v>
      </c>
      <c r="M4763" s="6">
        <v>19332.864028056782</v>
      </c>
      <c r="N4763" s="1">
        <v>6606.0600746018008</v>
      </c>
    </row>
    <row r="4764" spans="12:14" x14ac:dyDescent="0.25">
      <c r="L4764" s="4">
        <f t="shared" si="86"/>
        <v>4758</v>
      </c>
      <c r="M4764" s="6">
        <v>17113.359669339032</v>
      </c>
      <c r="N4764" s="1">
        <v>1452.4363320655211</v>
      </c>
    </row>
    <row r="4765" spans="12:14" x14ac:dyDescent="0.25">
      <c r="L4765" s="4">
        <f t="shared" si="86"/>
        <v>4759</v>
      </c>
      <c r="M4765" s="6">
        <v>67865.467347280559</v>
      </c>
      <c r="N4765" s="1">
        <v>22744.985104449959</v>
      </c>
    </row>
    <row r="4766" spans="12:14" x14ac:dyDescent="0.25">
      <c r="L4766" s="4">
        <f t="shared" si="86"/>
        <v>4760</v>
      </c>
      <c r="M4766" s="6">
        <v>15145.426579697059</v>
      </c>
      <c r="N4766" s="1">
        <v>43664.226108874755</v>
      </c>
    </row>
    <row r="4767" spans="12:14" x14ac:dyDescent="0.25">
      <c r="L4767" s="4">
        <f t="shared" si="86"/>
        <v>4761</v>
      </c>
      <c r="M4767" s="6">
        <v>15169.275000002219</v>
      </c>
      <c r="N4767" s="1">
        <v>2009.6306501267889</v>
      </c>
    </row>
    <row r="4768" spans="12:14" x14ac:dyDescent="0.25">
      <c r="L4768" s="4">
        <f t="shared" si="86"/>
        <v>4762</v>
      </c>
      <c r="M4768" s="6">
        <v>181169.23033417499</v>
      </c>
      <c r="N4768" s="1">
        <v>5450.0600009287555</v>
      </c>
    </row>
    <row r="4769" spans="12:14" x14ac:dyDescent="0.25">
      <c r="L4769" s="4">
        <f t="shared" si="86"/>
        <v>4763</v>
      </c>
      <c r="M4769" s="6">
        <v>43758.76458617633</v>
      </c>
      <c r="N4769" s="1">
        <v>2794.7786684846219</v>
      </c>
    </row>
    <row r="4770" spans="12:14" x14ac:dyDescent="0.25">
      <c r="L4770" s="4">
        <f t="shared" si="86"/>
        <v>4764</v>
      </c>
      <c r="M4770" s="6">
        <v>34154.250401343743</v>
      </c>
      <c r="N4770" s="1">
        <v>43081.564903169601</v>
      </c>
    </row>
    <row r="4771" spans="12:14" x14ac:dyDescent="0.25">
      <c r="L4771" s="4">
        <f t="shared" si="86"/>
        <v>4765</v>
      </c>
      <c r="M4771" s="6">
        <v>13096.22015972131</v>
      </c>
      <c r="N4771" s="1">
        <v>19179.512015634853</v>
      </c>
    </row>
    <row r="4772" spans="12:14" x14ac:dyDescent="0.25">
      <c r="L4772" s="4">
        <f t="shared" si="86"/>
        <v>4766</v>
      </c>
      <c r="M4772" s="6">
        <v>34091.41918278746</v>
      </c>
      <c r="N4772" s="1">
        <v>4087.7662851059677</v>
      </c>
    </row>
    <row r="4773" spans="12:14" x14ac:dyDescent="0.25">
      <c r="L4773" s="4">
        <f t="shared" si="86"/>
        <v>4767</v>
      </c>
      <c r="M4773" s="6">
        <v>7188.5084925775891</v>
      </c>
      <c r="N4773" s="1">
        <v>11045.657663498097</v>
      </c>
    </row>
    <row r="4774" spans="12:14" x14ac:dyDescent="0.25">
      <c r="L4774" s="4">
        <f t="shared" si="86"/>
        <v>4768</v>
      </c>
      <c r="M4774" s="6">
        <v>11422.730879511691</v>
      </c>
      <c r="N4774" s="1">
        <v>17313.651319534983</v>
      </c>
    </row>
    <row r="4775" spans="12:14" x14ac:dyDescent="0.25">
      <c r="L4775" s="4">
        <f t="shared" si="86"/>
        <v>4769</v>
      </c>
      <c r="M4775" s="6">
        <v>10255.18298709529</v>
      </c>
      <c r="N4775" s="1">
        <v>4112.9467725768409</v>
      </c>
    </row>
    <row r="4776" spans="12:14" x14ac:dyDescent="0.25">
      <c r="L4776" s="4">
        <f t="shared" si="86"/>
        <v>4770</v>
      </c>
      <c r="M4776" s="6">
        <v>7896.3672039999183</v>
      </c>
      <c r="N4776" s="1">
        <v>12652.316239398369</v>
      </c>
    </row>
    <row r="4777" spans="12:14" x14ac:dyDescent="0.25">
      <c r="L4777" s="4">
        <f t="shared" si="86"/>
        <v>4771</v>
      </c>
      <c r="M4777" s="6">
        <v>7630.2813754707859</v>
      </c>
      <c r="N4777" s="1">
        <v>1614.5892231686976</v>
      </c>
    </row>
    <row r="4778" spans="12:14" x14ac:dyDescent="0.25">
      <c r="L4778" s="4">
        <f t="shared" si="86"/>
        <v>4772</v>
      </c>
      <c r="M4778" s="6">
        <v>11244.005845243733</v>
      </c>
      <c r="N4778" s="1">
        <v>22532.024166730669</v>
      </c>
    </row>
    <row r="4779" spans="12:14" x14ac:dyDescent="0.25">
      <c r="L4779" s="4">
        <f t="shared" si="86"/>
        <v>4773</v>
      </c>
      <c r="M4779" s="6">
        <v>34729.875806278324</v>
      </c>
      <c r="N4779" s="1">
        <v>6797.1656313824506</v>
      </c>
    </row>
    <row r="4780" spans="12:14" x14ac:dyDescent="0.25">
      <c r="L4780" s="4">
        <f t="shared" si="86"/>
        <v>4774</v>
      </c>
      <c r="M4780" s="6">
        <v>4975.4467090824128</v>
      </c>
      <c r="N4780" s="1">
        <v>4426.1297886126958</v>
      </c>
    </row>
    <row r="4781" spans="12:14" x14ac:dyDescent="0.25">
      <c r="L4781" s="4">
        <f t="shared" si="86"/>
        <v>4775</v>
      </c>
      <c r="M4781" s="6">
        <v>25809.147423526738</v>
      </c>
      <c r="N4781" s="1">
        <v>21828.320739368788</v>
      </c>
    </row>
    <row r="4782" spans="12:14" x14ac:dyDescent="0.25">
      <c r="L4782" s="4">
        <f t="shared" si="86"/>
        <v>4776</v>
      </c>
      <c r="M4782" s="6">
        <v>6302.6033516308262</v>
      </c>
      <c r="N4782" s="1">
        <v>12510.251355534287</v>
      </c>
    </row>
    <row r="4783" spans="12:14" x14ac:dyDescent="0.25">
      <c r="L4783" s="4">
        <f t="shared" si="86"/>
        <v>4777</v>
      </c>
      <c r="M4783" s="6">
        <v>34256.310112086125</v>
      </c>
      <c r="N4783" s="1">
        <v>10833.081210642798</v>
      </c>
    </row>
    <row r="4784" spans="12:14" x14ac:dyDescent="0.25">
      <c r="L4784" s="4">
        <f t="shared" si="86"/>
        <v>4778</v>
      </c>
      <c r="M4784" s="6">
        <v>6901.5545680644527</v>
      </c>
      <c r="N4784" s="1">
        <v>29714.257225885398</v>
      </c>
    </row>
    <row r="4785" spans="12:14" x14ac:dyDescent="0.25">
      <c r="L4785" s="4">
        <f t="shared" si="86"/>
        <v>4779</v>
      </c>
      <c r="M4785" s="6">
        <v>188699.39827979446</v>
      </c>
      <c r="N4785" s="1">
        <v>24269.221989884802</v>
      </c>
    </row>
    <row r="4786" spans="12:14" x14ac:dyDescent="0.25">
      <c r="L4786" s="4">
        <f t="shared" si="86"/>
        <v>4780</v>
      </c>
      <c r="M4786" s="6">
        <v>103422.15374638086</v>
      </c>
      <c r="N4786" s="1">
        <v>33040.962654598188</v>
      </c>
    </row>
    <row r="4787" spans="12:14" x14ac:dyDescent="0.25">
      <c r="L4787" s="4">
        <f t="shared" si="86"/>
        <v>4781</v>
      </c>
      <c r="M4787" s="6">
        <v>7200.8297070360586</v>
      </c>
      <c r="N4787" s="1">
        <v>48686.120630176098</v>
      </c>
    </row>
    <row r="4788" spans="12:14" x14ac:dyDescent="0.25">
      <c r="L4788" s="4">
        <f t="shared" si="86"/>
        <v>4782</v>
      </c>
      <c r="M4788" s="6">
        <v>15937.078159554059</v>
      </c>
      <c r="N4788" s="1">
        <v>6508.6253471040436</v>
      </c>
    </row>
    <row r="4789" spans="12:14" x14ac:dyDescent="0.25">
      <c r="L4789" s="4">
        <f t="shared" si="86"/>
        <v>4783</v>
      </c>
      <c r="M4789" s="6">
        <v>21670.635465789175</v>
      </c>
      <c r="N4789" s="1">
        <v>7221.9151479042712</v>
      </c>
    </row>
    <row r="4790" spans="12:14" x14ac:dyDescent="0.25">
      <c r="L4790" s="4">
        <f t="shared" si="86"/>
        <v>4784</v>
      </c>
      <c r="M4790" s="6">
        <v>9743.2606960619069</v>
      </c>
      <c r="N4790" s="1">
        <v>5758.433615245277</v>
      </c>
    </row>
    <row r="4791" spans="12:14" x14ac:dyDescent="0.25">
      <c r="L4791" s="4">
        <f t="shared" si="86"/>
        <v>4785</v>
      </c>
      <c r="M4791" s="6">
        <v>2954.2332518874246</v>
      </c>
      <c r="N4791" s="1">
        <v>2239.7942913732581</v>
      </c>
    </row>
    <row r="4792" spans="12:14" x14ac:dyDescent="0.25">
      <c r="L4792" s="4">
        <f t="shared" si="86"/>
        <v>4786</v>
      </c>
      <c r="M4792" s="6">
        <v>54106.881595560524</v>
      </c>
      <c r="N4792" s="1">
        <v>4346.2291994075804</v>
      </c>
    </row>
    <row r="4793" spans="12:14" x14ac:dyDescent="0.25">
      <c r="L4793" s="4">
        <f t="shared" si="86"/>
        <v>4787</v>
      </c>
      <c r="M4793" s="6">
        <v>11041.969193412036</v>
      </c>
      <c r="N4793" s="1">
        <v>7131.2853892662943</v>
      </c>
    </row>
    <row r="4794" spans="12:14" x14ac:dyDescent="0.25">
      <c r="L4794" s="4">
        <f t="shared" si="86"/>
        <v>4788</v>
      </c>
      <c r="M4794" s="6">
        <v>41028.016479271755</v>
      </c>
      <c r="N4794" s="1">
        <v>32104.542094045628</v>
      </c>
    </row>
    <row r="4795" spans="12:14" x14ac:dyDescent="0.25">
      <c r="L4795" s="4">
        <f t="shared" si="86"/>
        <v>4789</v>
      </c>
      <c r="M4795" s="6">
        <v>10752.383434892956</v>
      </c>
      <c r="N4795" s="1">
        <v>1746.3056438399351</v>
      </c>
    </row>
    <row r="4796" spans="12:14" x14ac:dyDescent="0.25">
      <c r="L4796" s="4">
        <f t="shared" si="86"/>
        <v>4790</v>
      </c>
      <c r="M4796" s="6">
        <v>56517.704465809817</v>
      </c>
      <c r="N4796" s="1">
        <v>23621.571881792483</v>
      </c>
    </row>
    <row r="4797" spans="12:14" x14ac:dyDescent="0.25">
      <c r="L4797" s="4">
        <f t="shared" si="86"/>
        <v>4791</v>
      </c>
      <c r="M4797" s="6">
        <v>18378.529406778558</v>
      </c>
      <c r="N4797" s="1">
        <v>698563.44476204866</v>
      </c>
    </row>
    <row r="4798" spans="12:14" x14ac:dyDescent="0.25">
      <c r="L4798" s="4">
        <f t="shared" si="86"/>
        <v>4792</v>
      </c>
      <c r="M4798" s="6">
        <v>47573.705863040545</v>
      </c>
      <c r="N4798" s="1">
        <v>3750.9409193473239</v>
      </c>
    </row>
    <row r="4799" spans="12:14" x14ac:dyDescent="0.25">
      <c r="L4799" s="4">
        <f t="shared" si="86"/>
        <v>4793</v>
      </c>
      <c r="M4799" s="6">
        <v>7798.6608275016115</v>
      </c>
      <c r="N4799" s="1">
        <v>9111.1102010600534</v>
      </c>
    </row>
    <row r="4800" spans="12:14" x14ac:dyDescent="0.25">
      <c r="L4800" s="4">
        <f t="shared" si="86"/>
        <v>4794</v>
      </c>
      <c r="M4800" s="6">
        <v>22280.070379897508</v>
      </c>
      <c r="N4800" s="1">
        <v>20520.37138846561</v>
      </c>
    </row>
    <row r="4801" spans="12:14" x14ac:dyDescent="0.25">
      <c r="L4801" s="4">
        <f t="shared" si="86"/>
        <v>4795</v>
      </c>
      <c r="M4801" s="6">
        <v>18763.397219359314</v>
      </c>
      <c r="N4801" s="1">
        <v>6809.4591321329135</v>
      </c>
    </row>
    <row r="4802" spans="12:14" x14ac:dyDescent="0.25">
      <c r="L4802" s="4">
        <f t="shared" si="86"/>
        <v>4796</v>
      </c>
      <c r="M4802" s="6">
        <v>26064.824673881085</v>
      </c>
      <c r="N4802" s="1">
        <v>13097.693001423457</v>
      </c>
    </row>
    <row r="4803" spans="12:14" x14ac:dyDescent="0.25">
      <c r="L4803" s="4">
        <f t="shared" si="86"/>
        <v>4797</v>
      </c>
      <c r="M4803" s="6">
        <v>34448.848738555243</v>
      </c>
      <c r="N4803" s="1">
        <v>74884.022594199414</v>
      </c>
    </row>
    <row r="4804" spans="12:14" x14ac:dyDescent="0.25">
      <c r="L4804" s="4">
        <f t="shared" si="86"/>
        <v>4798</v>
      </c>
      <c r="M4804" s="6">
        <v>7031.4375927583587</v>
      </c>
      <c r="N4804" s="1">
        <v>2908.1895030017749</v>
      </c>
    </row>
    <row r="4805" spans="12:14" x14ac:dyDescent="0.25">
      <c r="L4805" s="4">
        <f t="shared" si="86"/>
        <v>4799</v>
      </c>
      <c r="M4805" s="6">
        <v>27781.276932151894</v>
      </c>
      <c r="N4805" s="1">
        <v>37967.217830086738</v>
      </c>
    </row>
    <row r="4806" spans="12:14" x14ac:dyDescent="0.25">
      <c r="L4806" s="4">
        <f t="shared" si="86"/>
        <v>4800</v>
      </c>
      <c r="M4806" s="6">
        <v>3557.1396939036158</v>
      </c>
      <c r="N4806" s="1">
        <v>11672.008095993135</v>
      </c>
    </row>
    <row r="4807" spans="12:14" x14ac:dyDescent="0.25">
      <c r="L4807" s="4">
        <f t="shared" si="86"/>
        <v>4801</v>
      </c>
      <c r="M4807" s="6">
        <v>13784.381005467254</v>
      </c>
      <c r="N4807" s="1">
        <v>18547.435436174692</v>
      </c>
    </row>
    <row r="4808" spans="12:14" x14ac:dyDescent="0.25">
      <c r="L4808" s="4">
        <f t="shared" si="86"/>
        <v>4802</v>
      </c>
      <c r="M4808" s="6">
        <v>11360.378076767285</v>
      </c>
      <c r="N4808" s="1">
        <v>3158.9495684057993</v>
      </c>
    </row>
    <row r="4809" spans="12:14" x14ac:dyDescent="0.25">
      <c r="L4809" s="4">
        <f t="shared" ref="L4809:L4872" si="87">L4808+1</f>
        <v>4803</v>
      </c>
      <c r="M4809" s="6">
        <v>17071.725863681815</v>
      </c>
      <c r="N4809" s="1">
        <v>1497.7911393385812</v>
      </c>
    </row>
    <row r="4810" spans="12:14" x14ac:dyDescent="0.25">
      <c r="L4810" s="4">
        <f t="shared" si="87"/>
        <v>4804</v>
      </c>
      <c r="M4810" s="6">
        <v>118100.96638132649</v>
      </c>
      <c r="N4810" s="1">
        <v>145400.29529462988</v>
      </c>
    </row>
    <row r="4811" spans="12:14" x14ac:dyDescent="0.25">
      <c r="L4811" s="4">
        <f t="shared" si="87"/>
        <v>4805</v>
      </c>
      <c r="M4811" s="6">
        <v>60032.096605330815</v>
      </c>
      <c r="N4811" s="1">
        <v>10462.864967070804</v>
      </c>
    </row>
    <row r="4812" spans="12:14" x14ac:dyDescent="0.25">
      <c r="L4812" s="4">
        <f t="shared" si="87"/>
        <v>4806</v>
      </c>
      <c r="M4812" s="6">
        <v>111316.77743923689</v>
      </c>
      <c r="N4812" s="1">
        <v>12118.169837620042</v>
      </c>
    </row>
    <row r="4813" spans="12:14" x14ac:dyDescent="0.25">
      <c r="L4813" s="4">
        <f t="shared" si="87"/>
        <v>4807</v>
      </c>
      <c r="M4813" s="6">
        <v>12760.853155537279</v>
      </c>
      <c r="N4813" s="1">
        <v>5461.9262770672585</v>
      </c>
    </row>
    <row r="4814" spans="12:14" x14ac:dyDescent="0.25">
      <c r="L4814" s="4">
        <f t="shared" si="87"/>
        <v>4808</v>
      </c>
      <c r="M4814" s="6">
        <v>5898.011802888599</v>
      </c>
      <c r="N4814" s="1">
        <v>5515.6158424135619</v>
      </c>
    </row>
    <row r="4815" spans="12:14" x14ac:dyDescent="0.25">
      <c r="L4815" s="4">
        <f t="shared" si="87"/>
        <v>4809</v>
      </c>
      <c r="M4815" s="6">
        <v>10657.316478964545</v>
      </c>
      <c r="N4815" s="1">
        <v>2028.0088931701041</v>
      </c>
    </row>
    <row r="4816" spans="12:14" x14ac:dyDescent="0.25">
      <c r="L4816" s="4">
        <f t="shared" si="87"/>
        <v>4810</v>
      </c>
      <c r="M4816" s="6">
        <v>35124.535056723362</v>
      </c>
      <c r="N4816" s="1">
        <v>8109.9985311087985</v>
      </c>
    </row>
    <row r="4817" spans="12:14" x14ac:dyDescent="0.25">
      <c r="L4817" s="4">
        <f t="shared" si="87"/>
        <v>4811</v>
      </c>
      <c r="M4817" s="6">
        <v>11131.013081974119</v>
      </c>
      <c r="N4817" s="1">
        <v>15767.600603258119</v>
      </c>
    </row>
    <row r="4818" spans="12:14" x14ac:dyDescent="0.25">
      <c r="L4818" s="4">
        <f t="shared" si="87"/>
        <v>4812</v>
      </c>
      <c r="M4818" s="6">
        <v>20117.463853529101</v>
      </c>
      <c r="N4818" s="1">
        <v>11081.766542502332</v>
      </c>
    </row>
    <row r="4819" spans="12:14" x14ac:dyDescent="0.25">
      <c r="L4819" s="4">
        <f t="shared" si="87"/>
        <v>4813</v>
      </c>
      <c r="M4819" s="6">
        <v>4342.9137654596407</v>
      </c>
      <c r="N4819" s="1">
        <v>1628.2489482086321</v>
      </c>
    </row>
    <row r="4820" spans="12:14" x14ac:dyDescent="0.25">
      <c r="L4820" s="4">
        <f t="shared" si="87"/>
        <v>4814</v>
      </c>
      <c r="M4820" s="6">
        <v>10368.82772167547</v>
      </c>
      <c r="N4820" s="1">
        <v>13736.165489788296</v>
      </c>
    </row>
    <row r="4821" spans="12:14" x14ac:dyDescent="0.25">
      <c r="L4821" s="4">
        <f t="shared" si="87"/>
        <v>4815</v>
      </c>
      <c r="M4821" s="6">
        <v>7922.353842210392</v>
      </c>
      <c r="N4821" s="1">
        <v>146437.76119218153</v>
      </c>
    </row>
    <row r="4822" spans="12:14" x14ac:dyDescent="0.25">
      <c r="L4822" s="4">
        <f t="shared" si="87"/>
        <v>4816</v>
      </c>
      <c r="M4822" s="6">
        <v>31250.510951608288</v>
      </c>
      <c r="N4822" s="1">
        <v>3089.0541998676044</v>
      </c>
    </row>
    <row r="4823" spans="12:14" x14ac:dyDescent="0.25">
      <c r="L4823" s="4">
        <f t="shared" si="87"/>
        <v>4817</v>
      </c>
      <c r="M4823" s="6">
        <v>17544.447035367073</v>
      </c>
      <c r="N4823" s="1">
        <v>8690.7700414895426</v>
      </c>
    </row>
    <row r="4824" spans="12:14" x14ac:dyDescent="0.25">
      <c r="L4824" s="4">
        <f t="shared" si="87"/>
        <v>4818</v>
      </c>
      <c r="M4824" s="6">
        <v>42078.353176789751</v>
      </c>
      <c r="N4824" s="1">
        <v>4554.1823271946332</v>
      </c>
    </row>
    <row r="4825" spans="12:14" x14ac:dyDescent="0.25">
      <c r="L4825" s="4">
        <f t="shared" si="87"/>
        <v>4819</v>
      </c>
      <c r="M4825" s="6">
        <v>33234.297609903784</v>
      </c>
      <c r="N4825" s="1">
        <v>5944.5788419697874</v>
      </c>
    </row>
    <row r="4826" spans="12:14" x14ac:dyDescent="0.25">
      <c r="L4826" s="4">
        <f t="shared" si="87"/>
        <v>4820</v>
      </c>
      <c r="M4826" s="6">
        <v>11756.905458868061</v>
      </c>
      <c r="N4826" s="1">
        <v>22744.602899672751</v>
      </c>
    </row>
    <row r="4827" spans="12:14" x14ac:dyDescent="0.25">
      <c r="L4827" s="4">
        <f t="shared" si="87"/>
        <v>4821</v>
      </c>
      <c r="M4827" s="6">
        <v>8199.8861430786037</v>
      </c>
      <c r="N4827" s="1">
        <v>106.33183364155315</v>
      </c>
    </row>
    <row r="4828" spans="12:14" x14ac:dyDescent="0.25">
      <c r="L4828" s="4">
        <f t="shared" si="87"/>
        <v>4822</v>
      </c>
      <c r="M4828" s="6">
        <v>54061.426742284486</v>
      </c>
      <c r="N4828" s="1">
        <v>14784.591171369968</v>
      </c>
    </row>
    <row r="4829" spans="12:14" x14ac:dyDescent="0.25">
      <c r="L4829" s="4">
        <f t="shared" si="87"/>
        <v>4823</v>
      </c>
      <c r="M4829" s="6">
        <v>6994.9135734464589</v>
      </c>
      <c r="N4829" s="1">
        <v>35045.575488563278</v>
      </c>
    </row>
    <row r="4830" spans="12:14" x14ac:dyDescent="0.25">
      <c r="L4830" s="4">
        <f t="shared" si="87"/>
        <v>4824</v>
      </c>
      <c r="M4830" s="6">
        <v>13895.943406478969</v>
      </c>
      <c r="N4830" s="1">
        <v>6485.1641231189087</v>
      </c>
    </row>
    <row r="4831" spans="12:14" x14ac:dyDescent="0.25">
      <c r="L4831" s="4">
        <f t="shared" si="87"/>
        <v>4825</v>
      </c>
      <c r="M4831" s="6">
        <v>25073.840509508565</v>
      </c>
      <c r="N4831" s="1">
        <v>60659.504904419096</v>
      </c>
    </row>
    <row r="4832" spans="12:14" x14ac:dyDescent="0.25">
      <c r="L4832" s="4">
        <f t="shared" si="87"/>
        <v>4826</v>
      </c>
      <c r="M4832" s="6">
        <v>28593.171881232996</v>
      </c>
      <c r="N4832" s="1">
        <v>28435.691124411806</v>
      </c>
    </row>
    <row r="4833" spans="12:14" x14ac:dyDescent="0.25">
      <c r="L4833" s="4">
        <f t="shared" si="87"/>
        <v>4827</v>
      </c>
      <c r="M4833" s="6">
        <v>17172.446903281216</v>
      </c>
      <c r="N4833" s="1">
        <v>65743.487336410006</v>
      </c>
    </row>
    <row r="4834" spans="12:14" x14ac:dyDescent="0.25">
      <c r="L4834" s="4">
        <f t="shared" si="87"/>
        <v>4828</v>
      </c>
      <c r="M4834" s="6">
        <v>5514.0878163926145</v>
      </c>
      <c r="N4834" s="1">
        <v>73544.467415869702</v>
      </c>
    </row>
    <row r="4835" spans="12:14" x14ac:dyDescent="0.25">
      <c r="L4835" s="4">
        <f t="shared" si="87"/>
        <v>4829</v>
      </c>
      <c r="M4835" s="6">
        <v>6199.5310119453343</v>
      </c>
      <c r="N4835" s="1">
        <v>7177.3779044953571</v>
      </c>
    </row>
    <row r="4836" spans="12:14" x14ac:dyDescent="0.25">
      <c r="L4836" s="4">
        <f t="shared" si="87"/>
        <v>4830</v>
      </c>
      <c r="M4836" s="6">
        <v>8668.5932649805764</v>
      </c>
      <c r="N4836" s="1">
        <v>140297.36251625352</v>
      </c>
    </row>
    <row r="4837" spans="12:14" x14ac:dyDescent="0.25">
      <c r="L4837" s="4">
        <f t="shared" si="87"/>
        <v>4831</v>
      </c>
      <c r="M4837" s="6">
        <v>12199.808566549213</v>
      </c>
      <c r="N4837" s="1">
        <v>12495.440241163209</v>
      </c>
    </row>
    <row r="4838" spans="12:14" x14ac:dyDescent="0.25">
      <c r="L4838" s="4">
        <f t="shared" si="87"/>
        <v>4832</v>
      </c>
      <c r="M4838" s="6">
        <v>7290.1350823729354</v>
      </c>
      <c r="N4838" s="1">
        <v>56362.869120015392</v>
      </c>
    </row>
    <row r="4839" spans="12:14" x14ac:dyDescent="0.25">
      <c r="L4839" s="4">
        <f t="shared" si="87"/>
        <v>4833</v>
      </c>
      <c r="M4839" s="6">
        <v>25446.302202053259</v>
      </c>
      <c r="N4839" s="1">
        <v>16750.946454198493</v>
      </c>
    </row>
    <row r="4840" spans="12:14" x14ac:dyDescent="0.25">
      <c r="L4840" s="4">
        <f t="shared" si="87"/>
        <v>4834</v>
      </c>
      <c r="M4840" s="6">
        <v>6038.4439296924129</v>
      </c>
      <c r="N4840" s="1">
        <v>2879.0712193962481</v>
      </c>
    </row>
    <row r="4841" spans="12:14" x14ac:dyDescent="0.25">
      <c r="L4841" s="4">
        <f t="shared" si="87"/>
        <v>4835</v>
      </c>
      <c r="M4841" s="6">
        <v>8206.0839481889579</v>
      </c>
      <c r="N4841" s="1">
        <v>3315.345769780673</v>
      </c>
    </row>
    <row r="4842" spans="12:14" x14ac:dyDescent="0.25">
      <c r="L4842" s="4">
        <f t="shared" si="87"/>
        <v>4836</v>
      </c>
      <c r="M4842" s="6">
        <v>48052.086195298682</v>
      </c>
      <c r="N4842" s="1">
        <v>3915.867148283523</v>
      </c>
    </row>
    <row r="4843" spans="12:14" x14ac:dyDescent="0.25">
      <c r="L4843" s="4">
        <f t="shared" si="87"/>
        <v>4837</v>
      </c>
      <c r="M4843" s="6">
        <v>5306.2935886315399</v>
      </c>
      <c r="N4843" s="1">
        <v>16068.619061321378</v>
      </c>
    </row>
    <row r="4844" spans="12:14" x14ac:dyDescent="0.25">
      <c r="L4844" s="4">
        <f t="shared" si="87"/>
        <v>4838</v>
      </c>
      <c r="M4844" s="6">
        <v>7474.9562777066039</v>
      </c>
      <c r="N4844" s="1">
        <v>8398.0226622328191</v>
      </c>
    </row>
    <row r="4845" spans="12:14" x14ac:dyDescent="0.25">
      <c r="L4845" s="4">
        <f t="shared" si="87"/>
        <v>4839</v>
      </c>
      <c r="M4845" s="6">
        <v>15317.249653262708</v>
      </c>
      <c r="N4845" s="1">
        <v>6421.5184028126732</v>
      </c>
    </row>
    <row r="4846" spans="12:14" x14ac:dyDescent="0.25">
      <c r="L4846" s="4">
        <f t="shared" si="87"/>
        <v>4840</v>
      </c>
      <c r="M4846" s="6">
        <v>10722.4114132001</v>
      </c>
      <c r="N4846" s="1">
        <v>4114.3508199002299</v>
      </c>
    </row>
    <row r="4847" spans="12:14" x14ac:dyDescent="0.25">
      <c r="L4847" s="4">
        <f t="shared" si="87"/>
        <v>4841</v>
      </c>
      <c r="M4847" s="6">
        <v>9506.4724650605567</v>
      </c>
      <c r="N4847" s="1">
        <v>34137.768407515839</v>
      </c>
    </row>
    <row r="4848" spans="12:14" x14ac:dyDescent="0.25">
      <c r="L4848" s="4">
        <f t="shared" si="87"/>
        <v>4842</v>
      </c>
      <c r="M4848" s="6">
        <v>100649.74890622082</v>
      </c>
      <c r="N4848" s="1">
        <v>6295.032768033032</v>
      </c>
    </row>
    <row r="4849" spans="12:14" x14ac:dyDescent="0.25">
      <c r="L4849" s="4">
        <f t="shared" si="87"/>
        <v>4843</v>
      </c>
      <c r="M4849" s="6">
        <v>42395.426316141333</v>
      </c>
      <c r="N4849" s="1">
        <v>20546.434526317604</v>
      </c>
    </row>
    <row r="4850" spans="12:14" x14ac:dyDescent="0.25">
      <c r="L4850" s="4">
        <f t="shared" si="87"/>
        <v>4844</v>
      </c>
      <c r="M4850" s="6">
        <v>5934.291567723646</v>
      </c>
      <c r="N4850" s="1">
        <v>143902.14493086337</v>
      </c>
    </row>
    <row r="4851" spans="12:14" x14ac:dyDescent="0.25">
      <c r="L4851" s="4">
        <f t="shared" si="87"/>
        <v>4845</v>
      </c>
      <c r="M4851" s="6">
        <v>11123.335960509541</v>
      </c>
      <c r="N4851" s="1">
        <v>22232.72552262546</v>
      </c>
    </row>
    <row r="4852" spans="12:14" x14ac:dyDescent="0.25">
      <c r="L4852" s="4">
        <f t="shared" si="87"/>
        <v>4846</v>
      </c>
      <c r="M4852" s="6">
        <v>7598.8334573905995</v>
      </c>
      <c r="N4852" s="1">
        <v>14999.438090260288</v>
      </c>
    </row>
    <row r="4853" spans="12:14" x14ac:dyDescent="0.25">
      <c r="L4853" s="4">
        <f t="shared" si="87"/>
        <v>4847</v>
      </c>
      <c r="M4853" s="6">
        <v>22092.18918208198</v>
      </c>
      <c r="N4853" s="1">
        <v>32170.150814583831</v>
      </c>
    </row>
    <row r="4854" spans="12:14" x14ac:dyDescent="0.25">
      <c r="L4854" s="4">
        <f t="shared" si="87"/>
        <v>4848</v>
      </c>
      <c r="M4854" s="6">
        <v>22397.825921828178</v>
      </c>
      <c r="N4854" s="1">
        <v>58656.340132726284</v>
      </c>
    </row>
    <row r="4855" spans="12:14" x14ac:dyDescent="0.25">
      <c r="L4855" s="4">
        <f t="shared" si="87"/>
        <v>4849</v>
      </c>
      <c r="M4855" s="6">
        <v>673806.84255634598</v>
      </c>
      <c r="N4855" s="1">
        <v>7062.6953892917654</v>
      </c>
    </row>
    <row r="4856" spans="12:14" x14ac:dyDescent="0.25">
      <c r="L4856" s="4">
        <f t="shared" si="87"/>
        <v>4850</v>
      </c>
      <c r="M4856" s="6">
        <v>3729.1461942735418</v>
      </c>
      <c r="N4856" s="1">
        <v>31494.931891239459</v>
      </c>
    </row>
    <row r="4857" spans="12:14" x14ac:dyDescent="0.25">
      <c r="L4857" s="4">
        <f t="shared" si="87"/>
        <v>4851</v>
      </c>
      <c r="M4857" s="6">
        <v>30456.443812570207</v>
      </c>
      <c r="N4857" s="1">
        <v>29666.210170114704</v>
      </c>
    </row>
    <row r="4858" spans="12:14" x14ac:dyDescent="0.25">
      <c r="L4858" s="4">
        <f t="shared" si="87"/>
        <v>4852</v>
      </c>
      <c r="M4858" s="6">
        <v>12277.153464159019</v>
      </c>
      <c r="N4858" s="1">
        <v>7016.8796842459587</v>
      </c>
    </row>
    <row r="4859" spans="12:14" x14ac:dyDescent="0.25">
      <c r="L4859" s="4">
        <f t="shared" si="87"/>
        <v>4853</v>
      </c>
      <c r="M4859" s="6">
        <v>9330.5416405011492</v>
      </c>
      <c r="N4859" s="1">
        <v>8792.3987704828432</v>
      </c>
    </row>
    <row r="4860" spans="12:14" x14ac:dyDescent="0.25">
      <c r="L4860" s="4">
        <f t="shared" si="87"/>
        <v>4854</v>
      </c>
      <c r="M4860" s="6">
        <v>35169.168636677685</v>
      </c>
      <c r="N4860" s="1">
        <v>14255.555067637068</v>
      </c>
    </row>
    <row r="4861" spans="12:14" x14ac:dyDescent="0.25">
      <c r="L4861" s="4">
        <f t="shared" si="87"/>
        <v>4855</v>
      </c>
      <c r="M4861" s="6">
        <v>30846.127077190784</v>
      </c>
      <c r="N4861" s="1">
        <v>3995.6766634786086</v>
      </c>
    </row>
    <row r="4862" spans="12:14" x14ac:dyDescent="0.25">
      <c r="L4862" s="4">
        <f t="shared" si="87"/>
        <v>4856</v>
      </c>
      <c r="M4862" s="6">
        <v>63175.970963608896</v>
      </c>
      <c r="N4862" s="1">
        <v>4795.4078904041735</v>
      </c>
    </row>
    <row r="4863" spans="12:14" x14ac:dyDescent="0.25">
      <c r="L4863" s="4">
        <f t="shared" si="87"/>
        <v>4857</v>
      </c>
      <c r="M4863" s="6">
        <v>19480.767865802973</v>
      </c>
      <c r="N4863" s="1">
        <v>21753.022795156998</v>
      </c>
    </row>
    <row r="4864" spans="12:14" x14ac:dyDescent="0.25">
      <c r="L4864" s="4">
        <f t="shared" si="87"/>
        <v>4858</v>
      </c>
      <c r="M4864" s="6">
        <v>18162.921487704123</v>
      </c>
      <c r="N4864" s="1">
        <v>3627.9362892324825</v>
      </c>
    </row>
    <row r="4865" spans="12:14" x14ac:dyDescent="0.25">
      <c r="L4865" s="4">
        <f t="shared" si="87"/>
        <v>4859</v>
      </c>
      <c r="M4865" s="6">
        <v>15737.941458341018</v>
      </c>
      <c r="N4865" s="1">
        <v>15383.894065566117</v>
      </c>
    </row>
    <row r="4866" spans="12:14" x14ac:dyDescent="0.25">
      <c r="L4866" s="4">
        <f t="shared" si="87"/>
        <v>4860</v>
      </c>
      <c r="M4866" s="6">
        <v>7950.1292780998338</v>
      </c>
      <c r="N4866" s="1">
        <v>22084.7333241702</v>
      </c>
    </row>
    <row r="4867" spans="12:14" x14ac:dyDescent="0.25">
      <c r="L4867" s="4">
        <f t="shared" si="87"/>
        <v>4861</v>
      </c>
      <c r="M4867" s="6">
        <v>34056.534775487809</v>
      </c>
      <c r="N4867" s="1">
        <v>10548.332993672557</v>
      </c>
    </row>
    <row r="4868" spans="12:14" x14ac:dyDescent="0.25">
      <c r="L4868" s="4">
        <f t="shared" si="87"/>
        <v>4862</v>
      </c>
      <c r="M4868" s="6">
        <v>17064.727084770399</v>
      </c>
      <c r="N4868" s="1">
        <v>51577.550097162864</v>
      </c>
    </row>
    <row r="4869" spans="12:14" x14ac:dyDescent="0.25">
      <c r="L4869" s="4">
        <f t="shared" si="87"/>
        <v>4863</v>
      </c>
      <c r="M4869" s="6">
        <v>34986.49724905732</v>
      </c>
      <c r="N4869" s="1">
        <v>2365.1311436821034</v>
      </c>
    </row>
    <row r="4870" spans="12:14" x14ac:dyDescent="0.25">
      <c r="L4870" s="4">
        <f t="shared" si="87"/>
        <v>4864</v>
      </c>
      <c r="M4870" s="6">
        <v>27459.329002085855</v>
      </c>
      <c r="N4870" s="1">
        <v>56668.167529589613</v>
      </c>
    </row>
    <row r="4871" spans="12:14" x14ac:dyDescent="0.25">
      <c r="L4871" s="4">
        <f t="shared" si="87"/>
        <v>4865</v>
      </c>
      <c r="M4871" s="6">
        <v>131558.71025583657</v>
      </c>
      <c r="N4871" s="1">
        <v>24954.953426097254</v>
      </c>
    </row>
    <row r="4872" spans="12:14" x14ac:dyDescent="0.25">
      <c r="L4872" s="4">
        <f t="shared" si="87"/>
        <v>4866</v>
      </c>
      <c r="M4872" s="6">
        <v>129618.21587750105</v>
      </c>
      <c r="N4872" s="1">
        <v>3282.6040065666384</v>
      </c>
    </row>
    <row r="4873" spans="12:14" x14ac:dyDescent="0.25">
      <c r="L4873" s="4">
        <f t="shared" ref="L4873:L4936" si="88">L4872+1</f>
        <v>4867</v>
      </c>
      <c r="M4873" s="6">
        <v>7271.212060702861</v>
      </c>
      <c r="N4873" s="1">
        <v>201507.35695429295</v>
      </c>
    </row>
    <row r="4874" spans="12:14" x14ac:dyDescent="0.25">
      <c r="L4874" s="4">
        <f t="shared" si="88"/>
        <v>4868</v>
      </c>
      <c r="M4874" s="6">
        <v>6154.1522667741428</v>
      </c>
      <c r="N4874" s="1">
        <v>5661.1252562976097</v>
      </c>
    </row>
    <row r="4875" spans="12:14" x14ac:dyDescent="0.25">
      <c r="L4875" s="4">
        <f t="shared" si="88"/>
        <v>4869</v>
      </c>
      <c r="M4875" s="6">
        <v>37957.460755620865</v>
      </c>
      <c r="N4875" s="1">
        <v>122503.98932307621</v>
      </c>
    </row>
    <row r="4876" spans="12:14" x14ac:dyDescent="0.25">
      <c r="L4876" s="4">
        <f t="shared" si="88"/>
        <v>4870</v>
      </c>
      <c r="M4876" s="6">
        <v>2860.5190238384153</v>
      </c>
      <c r="N4876" s="1">
        <v>4895.4784099923127</v>
      </c>
    </row>
    <row r="4877" spans="12:14" x14ac:dyDescent="0.25">
      <c r="L4877" s="4">
        <f t="shared" si="88"/>
        <v>4871</v>
      </c>
      <c r="M4877" s="6">
        <v>7207.0493803412137</v>
      </c>
      <c r="N4877" s="1">
        <v>5116.3478663197156</v>
      </c>
    </row>
    <row r="4878" spans="12:14" x14ac:dyDescent="0.25">
      <c r="L4878" s="4">
        <f t="shared" si="88"/>
        <v>4872</v>
      </c>
      <c r="M4878" s="6">
        <v>18925.735574880342</v>
      </c>
      <c r="N4878" s="1">
        <v>86029.817376599574</v>
      </c>
    </row>
    <row r="4879" spans="12:14" x14ac:dyDescent="0.25">
      <c r="L4879" s="4">
        <f t="shared" si="88"/>
        <v>4873</v>
      </c>
      <c r="M4879" s="6">
        <v>30779.457660364373</v>
      </c>
      <c r="N4879" s="1">
        <v>19395.443501989092</v>
      </c>
    </row>
    <row r="4880" spans="12:14" x14ac:dyDescent="0.25">
      <c r="L4880" s="4">
        <f t="shared" si="88"/>
        <v>4874</v>
      </c>
      <c r="M4880" s="6">
        <v>24605.218218440619</v>
      </c>
      <c r="N4880" s="1">
        <v>6573.2458695771775</v>
      </c>
    </row>
    <row r="4881" spans="12:14" x14ac:dyDescent="0.25">
      <c r="L4881" s="4">
        <f t="shared" si="88"/>
        <v>4875</v>
      </c>
      <c r="M4881" s="6">
        <v>205386.05883449354</v>
      </c>
      <c r="N4881" s="1">
        <v>40697.178313888318</v>
      </c>
    </row>
    <row r="4882" spans="12:14" x14ac:dyDescent="0.25">
      <c r="L4882" s="4">
        <f t="shared" si="88"/>
        <v>4876</v>
      </c>
      <c r="M4882" s="6">
        <v>7120.834257190676</v>
      </c>
      <c r="N4882" s="1">
        <v>123466.55893921513</v>
      </c>
    </row>
    <row r="4883" spans="12:14" x14ac:dyDescent="0.25">
      <c r="L4883" s="4">
        <f t="shared" si="88"/>
        <v>4877</v>
      </c>
      <c r="M4883" s="6">
        <v>14149.688275555578</v>
      </c>
      <c r="N4883" s="1">
        <v>33937.46141407793</v>
      </c>
    </row>
    <row r="4884" spans="12:14" x14ac:dyDescent="0.25">
      <c r="L4884" s="4">
        <f t="shared" si="88"/>
        <v>4878</v>
      </c>
      <c r="M4884" s="6">
        <v>27435.150739083711</v>
      </c>
      <c r="N4884" s="1">
        <v>3324.8607606951082</v>
      </c>
    </row>
    <row r="4885" spans="12:14" x14ac:dyDescent="0.25">
      <c r="L4885" s="4">
        <f t="shared" si="88"/>
        <v>4879</v>
      </c>
      <c r="M4885" s="6">
        <v>55178.50661179109</v>
      </c>
      <c r="N4885" s="1">
        <v>10261.540095756987</v>
      </c>
    </row>
    <row r="4886" spans="12:14" x14ac:dyDescent="0.25">
      <c r="L4886" s="4">
        <f t="shared" si="88"/>
        <v>4880</v>
      </c>
      <c r="M4886" s="6">
        <v>15582.42170008947</v>
      </c>
      <c r="N4886" s="1">
        <v>7410.5792594263166</v>
      </c>
    </row>
    <row r="4887" spans="12:14" x14ac:dyDescent="0.25">
      <c r="L4887" s="4">
        <f t="shared" si="88"/>
        <v>4881</v>
      </c>
      <c r="M4887" s="6">
        <v>19635.168747205651</v>
      </c>
      <c r="N4887" s="1">
        <v>12330.918982404348</v>
      </c>
    </row>
    <row r="4888" spans="12:14" x14ac:dyDescent="0.25">
      <c r="L4888" s="4">
        <f t="shared" si="88"/>
        <v>4882</v>
      </c>
      <c r="M4888" s="6">
        <v>5142.0981527833956</v>
      </c>
      <c r="N4888" s="1">
        <v>19091.817296150464</v>
      </c>
    </row>
    <row r="4889" spans="12:14" x14ac:dyDescent="0.25">
      <c r="L4889" s="4">
        <f t="shared" si="88"/>
        <v>4883</v>
      </c>
      <c r="M4889" s="6">
        <v>25194.793783501958</v>
      </c>
      <c r="N4889" s="1">
        <v>10537.402904763381</v>
      </c>
    </row>
    <row r="4890" spans="12:14" x14ac:dyDescent="0.25">
      <c r="L4890" s="4">
        <f t="shared" si="88"/>
        <v>4884</v>
      </c>
      <c r="M4890" s="6">
        <v>31437.516268593456</v>
      </c>
      <c r="N4890" s="1">
        <v>16589.210691024393</v>
      </c>
    </row>
    <row r="4891" spans="12:14" x14ac:dyDescent="0.25">
      <c r="L4891" s="4">
        <f t="shared" si="88"/>
        <v>4885</v>
      </c>
      <c r="M4891" s="6">
        <v>39987.604212578583</v>
      </c>
      <c r="N4891" s="1">
        <v>16638.1895700889</v>
      </c>
    </row>
    <row r="4892" spans="12:14" x14ac:dyDescent="0.25">
      <c r="L4892" s="4">
        <f t="shared" si="88"/>
        <v>4886</v>
      </c>
      <c r="M4892" s="6">
        <v>10100.609441127306</v>
      </c>
      <c r="N4892" s="1">
        <v>5947.1542717733482</v>
      </c>
    </row>
    <row r="4893" spans="12:14" x14ac:dyDescent="0.25">
      <c r="L4893" s="4">
        <f t="shared" si="88"/>
        <v>4887</v>
      </c>
      <c r="M4893" s="6">
        <v>18755.610830763457</v>
      </c>
      <c r="N4893" s="1">
        <v>46655.301008763483</v>
      </c>
    </row>
    <row r="4894" spans="12:14" x14ac:dyDescent="0.25">
      <c r="L4894" s="4">
        <f t="shared" si="88"/>
        <v>4888</v>
      </c>
      <c r="M4894" s="6">
        <v>4226.7781005146362</v>
      </c>
      <c r="N4894" s="1">
        <v>47904.031462318191</v>
      </c>
    </row>
    <row r="4895" spans="12:14" x14ac:dyDescent="0.25">
      <c r="L4895" s="4">
        <f t="shared" si="88"/>
        <v>4889</v>
      </c>
      <c r="M4895" s="6">
        <v>3234.9409339876715</v>
      </c>
      <c r="N4895" s="1">
        <v>38241.956686167898</v>
      </c>
    </row>
    <row r="4896" spans="12:14" x14ac:dyDescent="0.25">
      <c r="L4896" s="4">
        <f t="shared" si="88"/>
        <v>4890</v>
      </c>
      <c r="M4896" s="6">
        <v>46395.517518439767</v>
      </c>
      <c r="N4896" s="1">
        <v>9068.536201305782</v>
      </c>
    </row>
    <row r="4897" spans="12:14" x14ac:dyDescent="0.25">
      <c r="L4897" s="4">
        <f t="shared" si="88"/>
        <v>4891</v>
      </c>
      <c r="M4897" s="6">
        <v>5463.3151969675182</v>
      </c>
      <c r="N4897" s="1">
        <v>6058.2062022037917</v>
      </c>
    </row>
    <row r="4898" spans="12:14" x14ac:dyDescent="0.25">
      <c r="L4898" s="4">
        <f t="shared" si="88"/>
        <v>4892</v>
      </c>
      <c r="M4898" s="6">
        <v>32339.810837200675</v>
      </c>
      <c r="N4898" s="1">
        <v>5882.2527337600704</v>
      </c>
    </row>
    <row r="4899" spans="12:14" x14ac:dyDescent="0.25">
      <c r="L4899" s="4">
        <f t="shared" si="88"/>
        <v>4893</v>
      </c>
      <c r="M4899" s="6">
        <v>12436.441241027558</v>
      </c>
      <c r="N4899" s="1">
        <v>10502.054105989884</v>
      </c>
    </row>
    <row r="4900" spans="12:14" x14ac:dyDescent="0.25">
      <c r="L4900" s="4">
        <f t="shared" si="88"/>
        <v>4894</v>
      </c>
      <c r="M4900" s="6">
        <v>36545.43939004319</v>
      </c>
      <c r="N4900" s="1">
        <v>3525.3453615064373</v>
      </c>
    </row>
    <row r="4901" spans="12:14" x14ac:dyDescent="0.25">
      <c r="L4901" s="4">
        <f t="shared" si="88"/>
        <v>4895</v>
      </c>
      <c r="M4901" s="6">
        <v>54082.853390060278</v>
      </c>
      <c r="N4901" s="1">
        <v>7359.2745701128952</v>
      </c>
    </row>
    <row r="4902" spans="12:14" x14ac:dyDescent="0.25">
      <c r="L4902" s="4">
        <f t="shared" si="88"/>
        <v>4896</v>
      </c>
      <c r="M4902" s="6">
        <v>28412.679630366842</v>
      </c>
      <c r="N4902" s="1">
        <v>281975.45391358895</v>
      </c>
    </row>
    <row r="4903" spans="12:14" x14ac:dyDescent="0.25">
      <c r="L4903" s="4">
        <f t="shared" si="88"/>
        <v>4897</v>
      </c>
      <c r="M4903" s="6">
        <v>11706.023051422882</v>
      </c>
      <c r="N4903" s="1">
        <v>21309.452932482156</v>
      </c>
    </row>
    <row r="4904" spans="12:14" x14ac:dyDescent="0.25">
      <c r="L4904" s="4">
        <f t="shared" si="88"/>
        <v>4898</v>
      </c>
      <c r="M4904" s="6">
        <v>19945.101692981149</v>
      </c>
      <c r="N4904" s="1">
        <v>5956.9055423329155</v>
      </c>
    </row>
    <row r="4905" spans="12:14" x14ac:dyDescent="0.25">
      <c r="L4905" s="4">
        <f t="shared" si="88"/>
        <v>4899</v>
      </c>
      <c r="M4905" s="6">
        <v>5136.7006156437656</v>
      </c>
      <c r="N4905" s="1">
        <v>25113.922458741432</v>
      </c>
    </row>
    <row r="4906" spans="12:14" x14ac:dyDescent="0.25">
      <c r="L4906" s="4">
        <f t="shared" si="88"/>
        <v>4900</v>
      </c>
      <c r="M4906" s="6">
        <v>14514.597555443714</v>
      </c>
      <c r="N4906" s="1">
        <v>5931.4263234273985</v>
      </c>
    </row>
    <row r="4907" spans="12:14" x14ac:dyDescent="0.25">
      <c r="L4907" s="4">
        <f t="shared" si="88"/>
        <v>4901</v>
      </c>
      <c r="M4907" s="6">
        <v>5892.5417903849702</v>
      </c>
      <c r="N4907" s="1">
        <v>21079.026820073464</v>
      </c>
    </row>
    <row r="4908" spans="12:14" x14ac:dyDescent="0.25">
      <c r="L4908" s="4">
        <f t="shared" si="88"/>
        <v>4902</v>
      </c>
      <c r="M4908" s="6">
        <v>16856.319220536661</v>
      </c>
      <c r="N4908" s="1">
        <v>1191.2128536499361</v>
      </c>
    </row>
    <row r="4909" spans="12:14" x14ac:dyDescent="0.25">
      <c r="L4909" s="4">
        <f t="shared" si="88"/>
        <v>4903</v>
      </c>
      <c r="M4909" s="6">
        <v>38280.718273698418</v>
      </c>
      <c r="N4909" s="1">
        <v>23345.334482664308</v>
      </c>
    </row>
    <row r="4910" spans="12:14" x14ac:dyDescent="0.25">
      <c r="L4910" s="4">
        <f t="shared" si="88"/>
        <v>4904</v>
      </c>
      <c r="M4910" s="6">
        <v>19822.236067601745</v>
      </c>
      <c r="N4910" s="1">
        <v>24148.804858706411</v>
      </c>
    </row>
    <row r="4911" spans="12:14" x14ac:dyDescent="0.25">
      <c r="L4911" s="4">
        <f t="shared" si="88"/>
        <v>4905</v>
      </c>
      <c r="M4911" s="6">
        <v>5150.6726975904585</v>
      </c>
      <c r="N4911" s="1">
        <v>10107.62414723397</v>
      </c>
    </row>
    <row r="4912" spans="12:14" x14ac:dyDescent="0.25">
      <c r="L4912" s="4">
        <f t="shared" si="88"/>
        <v>4906</v>
      </c>
      <c r="M4912" s="6">
        <v>17836.676996195209</v>
      </c>
      <c r="N4912" s="1">
        <v>9774.1311674149983</v>
      </c>
    </row>
    <row r="4913" spans="12:14" x14ac:dyDescent="0.25">
      <c r="L4913" s="4">
        <f t="shared" si="88"/>
        <v>4907</v>
      </c>
      <c r="M4913" s="6">
        <v>37672.249647122881</v>
      </c>
      <c r="N4913" s="1">
        <v>10506.832369936252</v>
      </c>
    </row>
    <row r="4914" spans="12:14" x14ac:dyDescent="0.25">
      <c r="L4914" s="4">
        <f t="shared" si="88"/>
        <v>4908</v>
      </c>
      <c r="M4914" s="6">
        <v>38380.32161458327</v>
      </c>
      <c r="N4914" s="1">
        <v>59076.079618368945</v>
      </c>
    </row>
    <row r="4915" spans="12:14" x14ac:dyDescent="0.25">
      <c r="L4915" s="4">
        <f t="shared" si="88"/>
        <v>4909</v>
      </c>
      <c r="M4915" s="6">
        <v>5994.4140979042068</v>
      </c>
      <c r="N4915" s="1">
        <v>34412.802509489731</v>
      </c>
    </row>
    <row r="4916" spans="12:14" x14ac:dyDescent="0.25">
      <c r="L4916" s="4">
        <f t="shared" si="88"/>
        <v>4910</v>
      </c>
      <c r="M4916" s="6">
        <v>12285.255576257761</v>
      </c>
      <c r="N4916" s="1">
        <v>9972.3463546261028</v>
      </c>
    </row>
    <row r="4917" spans="12:14" x14ac:dyDescent="0.25">
      <c r="L4917" s="4">
        <f t="shared" si="88"/>
        <v>4911</v>
      </c>
      <c r="M4917" s="6">
        <v>57831.699720438592</v>
      </c>
      <c r="N4917" s="1">
        <v>15692.451409314259</v>
      </c>
    </row>
    <row r="4918" spans="12:14" x14ac:dyDescent="0.25">
      <c r="L4918" s="4">
        <f t="shared" si="88"/>
        <v>4912</v>
      </c>
      <c r="M4918" s="6">
        <v>9901.0304801458624</v>
      </c>
      <c r="N4918" s="1">
        <v>1443.4445974514342</v>
      </c>
    </row>
    <row r="4919" spans="12:14" x14ac:dyDescent="0.25">
      <c r="L4919" s="4">
        <f t="shared" si="88"/>
        <v>4913</v>
      </c>
      <c r="M4919" s="6">
        <v>66369.311610964971</v>
      </c>
      <c r="N4919" s="1">
        <v>13319.994418179394</v>
      </c>
    </row>
    <row r="4920" spans="12:14" x14ac:dyDescent="0.25">
      <c r="L4920" s="4">
        <f t="shared" si="88"/>
        <v>4914</v>
      </c>
      <c r="M4920" s="6">
        <v>16940.24295407852</v>
      </c>
      <c r="N4920" s="1">
        <v>16999.507374142911</v>
      </c>
    </row>
    <row r="4921" spans="12:14" x14ac:dyDescent="0.25">
      <c r="L4921" s="4">
        <f t="shared" si="88"/>
        <v>4915</v>
      </c>
      <c r="M4921" s="6">
        <v>28287.699980606198</v>
      </c>
      <c r="N4921" s="1">
        <v>313221.02476693084</v>
      </c>
    </row>
    <row r="4922" spans="12:14" x14ac:dyDescent="0.25">
      <c r="L4922" s="4">
        <f t="shared" si="88"/>
        <v>4916</v>
      </c>
      <c r="M4922" s="6">
        <v>9994.147814205111</v>
      </c>
      <c r="N4922" s="1">
        <v>2253.2905248119068</v>
      </c>
    </row>
    <row r="4923" spans="12:14" x14ac:dyDescent="0.25">
      <c r="L4923" s="4">
        <f t="shared" si="88"/>
        <v>4917</v>
      </c>
      <c r="M4923" s="6">
        <v>15163.269892132568</v>
      </c>
      <c r="N4923" s="1">
        <v>34713.523559237408</v>
      </c>
    </row>
    <row r="4924" spans="12:14" x14ac:dyDescent="0.25">
      <c r="L4924" s="4">
        <f t="shared" si="88"/>
        <v>4918</v>
      </c>
      <c r="M4924" s="6">
        <v>44010.365184419315</v>
      </c>
      <c r="N4924" s="1">
        <v>5324.8038741279561</v>
      </c>
    </row>
    <row r="4925" spans="12:14" x14ac:dyDescent="0.25">
      <c r="L4925" s="4">
        <f t="shared" si="88"/>
        <v>4919</v>
      </c>
      <c r="M4925" s="6">
        <v>8752.9736492709235</v>
      </c>
      <c r="N4925" s="1">
        <v>34839.789731688667</v>
      </c>
    </row>
    <row r="4926" spans="12:14" x14ac:dyDescent="0.25">
      <c r="L4926" s="4">
        <f t="shared" si="88"/>
        <v>4920</v>
      </c>
      <c r="M4926" s="6">
        <v>66032.357773791999</v>
      </c>
      <c r="N4926" s="1">
        <v>5821.8471036366864</v>
      </c>
    </row>
    <row r="4927" spans="12:14" x14ac:dyDescent="0.25">
      <c r="L4927" s="4">
        <f t="shared" si="88"/>
        <v>4921</v>
      </c>
      <c r="M4927" s="6">
        <v>9836.474329405406</v>
      </c>
      <c r="N4927" s="1">
        <v>10819.814139806447</v>
      </c>
    </row>
    <row r="4928" spans="12:14" x14ac:dyDescent="0.25">
      <c r="L4928" s="4">
        <f t="shared" si="88"/>
        <v>4922</v>
      </c>
      <c r="M4928" s="6">
        <v>90630.87955989028</v>
      </c>
      <c r="N4928" s="1">
        <v>5284.7493028637746</v>
      </c>
    </row>
    <row r="4929" spans="12:14" x14ac:dyDescent="0.25">
      <c r="L4929" s="4">
        <f t="shared" si="88"/>
        <v>4923</v>
      </c>
      <c r="M4929" s="6">
        <v>35348.250385582352</v>
      </c>
      <c r="N4929" s="1">
        <v>2878.1225815592688</v>
      </c>
    </row>
    <row r="4930" spans="12:14" x14ac:dyDescent="0.25">
      <c r="L4930" s="4">
        <f t="shared" si="88"/>
        <v>4924</v>
      </c>
      <c r="M4930" s="6">
        <v>21212.11871518286</v>
      </c>
      <c r="N4930" s="1">
        <v>4837.4453878493096</v>
      </c>
    </row>
    <row r="4931" spans="12:14" x14ac:dyDescent="0.25">
      <c r="L4931" s="4">
        <f t="shared" si="88"/>
        <v>4925</v>
      </c>
      <c r="M4931" s="6">
        <v>6937.4713801268881</v>
      </c>
      <c r="N4931" s="1">
        <v>13930.817074152306</v>
      </c>
    </row>
    <row r="4932" spans="12:14" x14ac:dyDescent="0.25">
      <c r="L4932" s="4">
        <f t="shared" si="88"/>
        <v>4926</v>
      </c>
      <c r="M4932" s="6">
        <v>13846.075840574113</v>
      </c>
      <c r="N4932" s="1">
        <v>15000.893359498585</v>
      </c>
    </row>
    <row r="4933" spans="12:14" x14ac:dyDescent="0.25">
      <c r="L4933" s="4">
        <f t="shared" si="88"/>
        <v>4927</v>
      </c>
      <c r="M4933" s="6">
        <v>5305.5350295864755</v>
      </c>
      <c r="N4933" s="1">
        <v>22200.150384415483</v>
      </c>
    </row>
    <row r="4934" spans="12:14" x14ac:dyDescent="0.25">
      <c r="L4934" s="4">
        <f t="shared" si="88"/>
        <v>4928</v>
      </c>
      <c r="M4934" s="6">
        <v>5941.2806254311972</v>
      </c>
      <c r="N4934" s="1">
        <v>9212.4621107324456</v>
      </c>
    </row>
    <row r="4935" spans="12:14" x14ac:dyDescent="0.25">
      <c r="L4935" s="4">
        <f t="shared" si="88"/>
        <v>4929</v>
      </c>
      <c r="M4935" s="6">
        <v>21507.9908345644</v>
      </c>
      <c r="N4935" s="1">
        <v>8011.3926803599707</v>
      </c>
    </row>
    <row r="4936" spans="12:14" x14ac:dyDescent="0.25">
      <c r="L4936" s="4">
        <f t="shared" si="88"/>
        <v>4930</v>
      </c>
      <c r="M4936" s="6">
        <v>15013.247804289123</v>
      </c>
      <c r="N4936" s="1">
        <v>14369.086343182122</v>
      </c>
    </row>
    <row r="4937" spans="12:14" x14ac:dyDescent="0.25">
      <c r="L4937" s="4">
        <f t="shared" ref="L4937:L5000" si="89">L4936+1</f>
        <v>4931</v>
      </c>
      <c r="M4937" s="6">
        <v>89449.761978842958</v>
      </c>
      <c r="N4937" s="1">
        <v>11179.783061517375</v>
      </c>
    </row>
    <row r="4938" spans="12:14" x14ac:dyDescent="0.25">
      <c r="L4938" s="4">
        <f t="shared" si="89"/>
        <v>4932</v>
      </c>
      <c r="M4938" s="6">
        <v>80377.984502173844</v>
      </c>
      <c r="N4938" s="1">
        <v>7516.5942341432037</v>
      </c>
    </row>
    <row r="4939" spans="12:14" x14ac:dyDescent="0.25">
      <c r="L4939" s="4">
        <f t="shared" si="89"/>
        <v>4933</v>
      </c>
      <c r="M4939" s="6">
        <v>4075.0426611287025</v>
      </c>
      <c r="N4939" s="1">
        <v>15172.974490524568</v>
      </c>
    </row>
    <row r="4940" spans="12:14" x14ac:dyDescent="0.25">
      <c r="L4940" s="4">
        <f t="shared" si="89"/>
        <v>4934</v>
      </c>
      <c r="M4940" s="6">
        <v>13526.107192442783</v>
      </c>
      <c r="N4940" s="1">
        <v>5228.1870817079116</v>
      </c>
    </row>
    <row r="4941" spans="12:14" x14ac:dyDescent="0.25">
      <c r="L4941" s="4">
        <f t="shared" si="89"/>
        <v>4935</v>
      </c>
      <c r="M4941" s="6">
        <v>16468.427424099165</v>
      </c>
      <c r="N4941" s="1">
        <v>1070.8195621463835</v>
      </c>
    </row>
    <row r="4942" spans="12:14" x14ac:dyDescent="0.25">
      <c r="L4942" s="4">
        <f t="shared" si="89"/>
        <v>4936</v>
      </c>
      <c r="M4942" s="6">
        <v>12165.381394615199</v>
      </c>
      <c r="N4942" s="1">
        <v>7644.0308703175851</v>
      </c>
    </row>
    <row r="4943" spans="12:14" x14ac:dyDescent="0.25">
      <c r="L4943" s="4">
        <f t="shared" si="89"/>
        <v>4937</v>
      </c>
      <c r="M4943" s="6">
        <v>46442.759362186545</v>
      </c>
      <c r="N4943" s="1">
        <v>4744.761702255727</v>
      </c>
    </row>
    <row r="4944" spans="12:14" x14ac:dyDescent="0.25">
      <c r="L4944" s="4">
        <f t="shared" si="89"/>
        <v>4938</v>
      </c>
      <c r="M4944" s="6">
        <v>10674.707495069195</v>
      </c>
      <c r="N4944" s="1">
        <v>2990.3964376374784</v>
      </c>
    </row>
    <row r="4945" spans="12:14" x14ac:dyDescent="0.25">
      <c r="L4945" s="4">
        <f t="shared" si="89"/>
        <v>4939</v>
      </c>
      <c r="M4945" s="6">
        <v>13384.889090014667</v>
      </c>
      <c r="N4945" s="1">
        <v>5213.64787354078</v>
      </c>
    </row>
    <row r="4946" spans="12:14" x14ac:dyDescent="0.25">
      <c r="L4946" s="4">
        <f t="shared" si="89"/>
        <v>4940</v>
      </c>
      <c r="M4946" s="6">
        <v>8652.1419841910356</v>
      </c>
      <c r="N4946" s="1">
        <v>16856.167541656097</v>
      </c>
    </row>
    <row r="4947" spans="12:14" x14ac:dyDescent="0.25">
      <c r="L4947" s="4">
        <f t="shared" si="89"/>
        <v>4941</v>
      </c>
      <c r="M4947" s="6">
        <v>21043.273717910291</v>
      </c>
      <c r="N4947" s="1">
        <v>8696.129630537318</v>
      </c>
    </row>
    <row r="4948" spans="12:14" x14ac:dyDescent="0.25">
      <c r="L4948" s="4">
        <f t="shared" si="89"/>
        <v>4942</v>
      </c>
      <c r="M4948" s="6">
        <v>77138.558810552131</v>
      </c>
      <c r="N4948" s="1">
        <v>3318.1987516748845</v>
      </c>
    </row>
    <row r="4949" spans="12:14" x14ac:dyDescent="0.25">
      <c r="L4949" s="4">
        <f t="shared" si="89"/>
        <v>4943</v>
      </c>
      <c r="M4949" s="6">
        <v>11084.209706696394</v>
      </c>
      <c r="N4949" s="1">
        <v>20755.654305799573</v>
      </c>
    </row>
    <row r="4950" spans="12:14" x14ac:dyDescent="0.25">
      <c r="L4950" s="4">
        <f t="shared" si="89"/>
        <v>4944</v>
      </c>
      <c r="M4950" s="6">
        <v>12331.851759628538</v>
      </c>
      <c r="N4950" s="1">
        <v>8465.0155747450735</v>
      </c>
    </row>
    <row r="4951" spans="12:14" x14ac:dyDescent="0.25">
      <c r="L4951" s="4">
        <f t="shared" si="89"/>
        <v>4945</v>
      </c>
      <c r="M4951" s="6">
        <v>6425.4297616844751</v>
      </c>
      <c r="N4951" s="1">
        <v>12297.051520651952</v>
      </c>
    </row>
    <row r="4952" spans="12:14" x14ac:dyDescent="0.25">
      <c r="L4952" s="4">
        <f t="shared" si="89"/>
        <v>4946</v>
      </c>
      <c r="M4952" s="6">
        <v>134124.50577863224</v>
      </c>
      <c r="N4952" s="1">
        <v>4440.0068603758546</v>
      </c>
    </row>
    <row r="4953" spans="12:14" x14ac:dyDescent="0.25">
      <c r="L4953" s="4">
        <f t="shared" si="89"/>
        <v>4947</v>
      </c>
      <c r="M4953" s="6">
        <v>15659.634590938047</v>
      </c>
      <c r="N4953" s="1">
        <v>3350.6947812224648</v>
      </c>
    </row>
    <row r="4954" spans="12:14" x14ac:dyDescent="0.25">
      <c r="L4954" s="4">
        <f t="shared" si="89"/>
        <v>4948</v>
      </c>
      <c r="M4954" s="6">
        <v>19072.914674337102</v>
      </c>
      <c r="N4954" s="1">
        <v>1475.6047641835037</v>
      </c>
    </row>
    <row r="4955" spans="12:14" x14ac:dyDescent="0.25">
      <c r="L4955" s="4">
        <f t="shared" si="89"/>
        <v>4949</v>
      </c>
      <c r="M4955" s="6">
        <v>6113.6589479835511</v>
      </c>
      <c r="N4955" s="1">
        <v>12566.3812583776</v>
      </c>
    </row>
    <row r="4956" spans="12:14" x14ac:dyDescent="0.25">
      <c r="L4956" s="4">
        <f t="shared" si="89"/>
        <v>4950</v>
      </c>
      <c r="M4956" s="6">
        <v>21873.142266833882</v>
      </c>
      <c r="N4956" s="1">
        <v>13123.496039766123</v>
      </c>
    </row>
    <row r="4957" spans="12:14" x14ac:dyDescent="0.25">
      <c r="L4957" s="4">
        <f t="shared" si="89"/>
        <v>4951</v>
      </c>
      <c r="M4957" s="6">
        <v>6191.8216468378578</v>
      </c>
      <c r="N4957" s="1">
        <v>11431.720661569771</v>
      </c>
    </row>
    <row r="4958" spans="12:14" x14ac:dyDescent="0.25">
      <c r="L4958" s="4">
        <f t="shared" si="89"/>
        <v>4952</v>
      </c>
      <c r="M4958" s="6">
        <v>4430.932355287684</v>
      </c>
      <c r="N4958" s="1">
        <v>77602.084952881734</v>
      </c>
    </row>
    <row r="4959" spans="12:14" x14ac:dyDescent="0.25">
      <c r="L4959" s="4">
        <f t="shared" si="89"/>
        <v>4953</v>
      </c>
      <c r="M4959" s="6">
        <v>6968.3610035034917</v>
      </c>
      <c r="N4959" s="1">
        <v>12470.150352060284</v>
      </c>
    </row>
    <row r="4960" spans="12:14" x14ac:dyDescent="0.25">
      <c r="L4960" s="4">
        <f t="shared" si="89"/>
        <v>4954</v>
      </c>
      <c r="M4960" s="6">
        <v>16982.702641137432</v>
      </c>
      <c r="N4960" s="1">
        <v>40265.279847890786</v>
      </c>
    </row>
    <row r="4961" spans="12:14" x14ac:dyDescent="0.25">
      <c r="L4961" s="4">
        <f t="shared" si="89"/>
        <v>4955</v>
      </c>
      <c r="M4961" s="6">
        <v>43147.170445275537</v>
      </c>
      <c r="N4961" s="1">
        <v>4069.3544422811797</v>
      </c>
    </row>
    <row r="4962" spans="12:14" x14ac:dyDescent="0.25">
      <c r="L4962" s="4">
        <f t="shared" si="89"/>
        <v>4956</v>
      </c>
      <c r="M4962" s="6">
        <v>37232.457260306743</v>
      </c>
      <c r="N4962" s="1">
        <v>11882.960031505694</v>
      </c>
    </row>
    <row r="4963" spans="12:14" x14ac:dyDescent="0.25">
      <c r="L4963" s="4">
        <f t="shared" si="89"/>
        <v>4957</v>
      </c>
      <c r="M4963" s="6">
        <v>33901.40870393459</v>
      </c>
      <c r="N4963" s="1">
        <v>20892.212883439686</v>
      </c>
    </row>
    <row r="4964" spans="12:14" x14ac:dyDescent="0.25">
      <c r="L4964" s="4">
        <f t="shared" si="89"/>
        <v>4958</v>
      </c>
      <c r="M4964" s="6">
        <v>13167.307361872889</v>
      </c>
      <c r="N4964" s="1">
        <v>1557.6174379112313</v>
      </c>
    </row>
    <row r="4965" spans="12:14" x14ac:dyDescent="0.25">
      <c r="L4965" s="4">
        <f t="shared" si="89"/>
        <v>4959</v>
      </c>
      <c r="M4965" s="6">
        <v>5979.4228106726214</v>
      </c>
      <c r="N4965" s="1">
        <v>3336.0778588885596</v>
      </c>
    </row>
    <row r="4966" spans="12:14" x14ac:dyDescent="0.25">
      <c r="L4966" s="4">
        <f t="shared" si="89"/>
        <v>4960</v>
      </c>
      <c r="M4966" s="6">
        <v>59127.618874707216</v>
      </c>
      <c r="N4966" s="1">
        <v>18256.511871957635</v>
      </c>
    </row>
    <row r="4967" spans="12:14" x14ac:dyDescent="0.25">
      <c r="L4967" s="4">
        <f t="shared" si="89"/>
        <v>4961</v>
      </c>
      <c r="M4967" s="6">
        <v>7531.4020479571573</v>
      </c>
      <c r="N4967" s="1">
        <v>16469.952815838278</v>
      </c>
    </row>
    <row r="4968" spans="12:14" x14ac:dyDescent="0.25">
      <c r="L4968" s="4">
        <f t="shared" si="89"/>
        <v>4962</v>
      </c>
      <c r="M4968" s="6">
        <v>41025.751711472345</v>
      </c>
      <c r="N4968" s="1">
        <v>17230.465784732067</v>
      </c>
    </row>
    <row r="4969" spans="12:14" x14ac:dyDescent="0.25">
      <c r="L4969" s="4">
        <f t="shared" si="89"/>
        <v>4963</v>
      </c>
      <c r="M4969" s="6">
        <v>19590.985065101879</v>
      </c>
      <c r="N4969" s="1">
        <v>0</v>
      </c>
    </row>
    <row r="4970" spans="12:14" x14ac:dyDescent="0.25">
      <c r="L4970" s="4">
        <f t="shared" si="89"/>
        <v>4964</v>
      </c>
      <c r="M4970" s="6">
        <v>7817.7447789497628</v>
      </c>
      <c r="N4970" s="1">
        <v>9359.8715506100452</v>
      </c>
    </row>
    <row r="4971" spans="12:14" x14ac:dyDescent="0.25">
      <c r="L4971" s="4">
        <f t="shared" si="89"/>
        <v>4965</v>
      </c>
      <c r="M4971" s="6">
        <v>8739.8703875140673</v>
      </c>
      <c r="N4971" s="1">
        <v>5157.4238093585163</v>
      </c>
    </row>
    <row r="4972" spans="12:14" x14ac:dyDescent="0.25">
      <c r="L4972" s="4">
        <f t="shared" si="89"/>
        <v>4966</v>
      </c>
      <c r="M4972" s="6">
        <v>8307.9269398539145</v>
      </c>
      <c r="N4972" s="1">
        <v>1242.4337055215456</v>
      </c>
    </row>
    <row r="4973" spans="12:14" x14ac:dyDescent="0.25">
      <c r="L4973" s="4">
        <f t="shared" si="89"/>
        <v>4967</v>
      </c>
      <c r="M4973" s="6">
        <v>39315.896625647263</v>
      </c>
      <c r="N4973" s="1">
        <v>1776.8336258134711</v>
      </c>
    </row>
    <row r="4974" spans="12:14" x14ac:dyDescent="0.25">
      <c r="L4974" s="4">
        <f t="shared" si="89"/>
        <v>4968</v>
      </c>
      <c r="M4974" s="6">
        <v>28234.630824066211</v>
      </c>
      <c r="N4974" s="1">
        <v>16741.07478994811</v>
      </c>
    </row>
    <row r="4975" spans="12:14" x14ac:dyDescent="0.25">
      <c r="L4975" s="4">
        <f t="shared" si="89"/>
        <v>4969</v>
      </c>
      <c r="M4975" s="6">
        <v>11820.894200430037</v>
      </c>
      <c r="N4975" s="1">
        <v>74126.128617981463</v>
      </c>
    </row>
    <row r="4976" spans="12:14" x14ac:dyDescent="0.25">
      <c r="L4976" s="4">
        <f t="shared" si="89"/>
        <v>4970</v>
      </c>
      <c r="M4976" s="6">
        <v>15146.11072010954</v>
      </c>
      <c r="N4976" s="1">
        <v>20913.47224769041</v>
      </c>
    </row>
    <row r="4977" spans="12:14" x14ac:dyDescent="0.25">
      <c r="L4977" s="4">
        <f t="shared" si="89"/>
        <v>4971</v>
      </c>
      <c r="M4977" s="6">
        <v>15897.755478330024</v>
      </c>
      <c r="N4977" s="1">
        <v>26184.501505349705</v>
      </c>
    </row>
    <row r="4978" spans="12:14" x14ac:dyDescent="0.25">
      <c r="L4978" s="4">
        <f t="shared" si="89"/>
        <v>4972</v>
      </c>
      <c r="M4978" s="6">
        <v>26966.234671216953</v>
      </c>
      <c r="N4978" s="1">
        <v>4561.6398264159825</v>
      </c>
    </row>
    <row r="4979" spans="12:14" x14ac:dyDescent="0.25">
      <c r="L4979" s="4">
        <f t="shared" si="89"/>
        <v>4973</v>
      </c>
      <c r="M4979" s="6">
        <v>8902.2576307477411</v>
      </c>
      <c r="N4979" s="1">
        <v>26404.310210766384</v>
      </c>
    </row>
    <row r="4980" spans="12:14" x14ac:dyDescent="0.25">
      <c r="L4980" s="4">
        <f t="shared" si="89"/>
        <v>4974</v>
      </c>
      <c r="M4980" s="6">
        <v>16348.129884047823</v>
      </c>
      <c r="N4980" s="1">
        <v>5953.6541645464404</v>
      </c>
    </row>
    <row r="4981" spans="12:14" x14ac:dyDescent="0.25">
      <c r="L4981" s="4">
        <f t="shared" si="89"/>
        <v>4975</v>
      </c>
      <c r="M4981" s="6">
        <v>25049.762288523485</v>
      </c>
      <c r="N4981" s="1">
        <v>23184.536388987977</v>
      </c>
    </row>
    <row r="4982" spans="12:14" x14ac:dyDescent="0.25">
      <c r="L4982" s="4">
        <f t="shared" si="89"/>
        <v>4976</v>
      </c>
      <c r="M4982" s="6">
        <v>10244.65458037065</v>
      </c>
      <c r="N4982" s="1">
        <v>32808.776010541653</v>
      </c>
    </row>
    <row r="4983" spans="12:14" x14ac:dyDescent="0.25">
      <c r="L4983" s="4">
        <f t="shared" si="89"/>
        <v>4977</v>
      </c>
      <c r="M4983" s="6">
        <v>18502.666579909634</v>
      </c>
      <c r="N4983" s="1">
        <v>2410.7732299777344</v>
      </c>
    </row>
    <row r="4984" spans="12:14" x14ac:dyDescent="0.25">
      <c r="L4984" s="4">
        <f t="shared" si="89"/>
        <v>4978</v>
      </c>
      <c r="M4984" s="6">
        <v>7242.7838251552794</v>
      </c>
      <c r="N4984" s="1">
        <v>10135.85578627119</v>
      </c>
    </row>
    <row r="4985" spans="12:14" x14ac:dyDescent="0.25">
      <c r="L4985" s="4">
        <f t="shared" si="89"/>
        <v>4979</v>
      </c>
      <c r="M4985" s="6">
        <v>61836.780304841763</v>
      </c>
      <c r="N4985" s="1">
        <v>5881.019396182247</v>
      </c>
    </row>
    <row r="4986" spans="12:14" x14ac:dyDescent="0.25">
      <c r="L4986" s="4">
        <f t="shared" si="89"/>
        <v>4980</v>
      </c>
      <c r="M4986" s="6">
        <v>9965.2189549922841</v>
      </c>
      <c r="N4986" s="1">
        <v>17995.663657706915</v>
      </c>
    </row>
    <row r="4987" spans="12:14" x14ac:dyDescent="0.25">
      <c r="L4987" s="4">
        <f t="shared" si="89"/>
        <v>4981</v>
      </c>
      <c r="M4987" s="6">
        <v>25020.191916684387</v>
      </c>
      <c r="N4987" s="1">
        <v>5120.1905735909286</v>
      </c>
    </row>
    <row r="4988" spans="12:14" x14ac:dyDescent="0.25">
      <c r="L4988" s="4">
        <f t="shared" si="89"/>
        <v>4982</v>
      </c>
      <c r="M4988" s="6">
        <v>21595.402162034719</v>
      </c>
      <c r="N4988" s="1">
        <v>1067.7683044547989</v>
      </c>
    </row>
    <row r="4989" spans="12:14" x14ac:dyDescent="0.25">
      <c r="L4989" s="4">
        <f t="shared" si="89"/>
        <v>4983</v>
      </c>
      <c r="M4989" s="6">
        <v>17085.434267880773</v>
      </c>
      <c r="N4989" s="1">
        <v>17204.00727223104</v>
      </c>
    </row>
    <row r="4990" spans="12:14" x14ac:dyDescent="0.25">
      <c r="L4990" s="4">
        <f t="shared" si="89"/>
        <v>4984</v>
      </c>
      <c r="M4990" s="6">
        <v>113566.18398045325</v>
      </c>
      <c r="N4990" s="1">
        <v>9908.7897453878322</v>
      </c>
    </row>
    <row r="4991" spans="12:14" x14ac:dyDescent="0.25">
      <c r="L4991" s="4">
        <f t="shared" si="89"/>
        <v>4985</v>
      </c>
      <c r="M4991" s="6">
        <v>10989.121837900606</v>
      </c>
      <c r="N4991" s="1">
        <v>11496.938266113495</v>
      </c>
    </row>
    <row r="4992" spans="12:14" x14ac:dyDescent="0.25">
      <c r="L4992" s="4">
        <f t="shared" si="89"/>
        <v>4986</v>
      </c>
      <c r="M4992" s="6">
        <v>41239.822115194074</v>
      </c>
      <c r="N4992" s="1">
        <v>15386.447412807393</v>
      </c>
    </row>
    <row r="4993" spans="12:14" x14ac:dyDescent="0.25">
      <c r="L4993" s="4">
        <f t="shared" si="89"/>
        <v>4987</v>
      </c>
      <c r="M4993" s="6">
        <v>16238.716666570535</v>
      </c>
      <c r="N4993" s="1">
        <v>6636.2496275313315</v>
      </c>
    </row>
    <row r="4994" spans="12:14" x14ac:dyDescent="0.25">
      <c r="L4994" s="4">
        <f t="shared" si="89"/>
        <v>4988</v>
      </c>
      <c r="M4994" s="6">
        <v>6924.9848898253604</v>
      </c>
      <c r="N4994" s="1">
        <v>2334.0652045824204</v>
      </c>
    </row>
    <row r="4995" spans="12:14" x14ac:dyDescent="0.25">
      <c r="L4995" s="4">
        <f t="shared" si="89"/>
        <v>4989</v>
      </c>
      <c r="M4995" s="6">
        <v>6851.9665830212489</v>
      </c>
      <c r="N4995" s="1">
        <v>528.46776889978776</v>
      </c>
    </row>
    <row r="4996" spans="12:14" x14ac:dyDescent="0.25">
      <c r="L4996" s="4">
        <f t="shared" si="89"/>
        <v>4990</v>
      </c>
      <c r="M4996" s="6">
        <v>27916.124348535515</v>
      </c>
      <c r="N4996" s="1">
        <v>747438.95502400398</v>
      </c>
    </row>
    <row r="4997" spans="12:14" x14ac:dyDescent="0.25">
      <c r="L4997" s="4">
        <f t="shared" si="89"/>
        <v>4991</v>
      </c>
      <c r="M4997" s="6">
        <v>37085.577804579021</v>
      </c>
      <c r="N4997" s="1">
        <v>26486.502565548704</v>
      </c>
    </row>
    <row r="4998" spans="12:14" x14ac:dyDescent="0.25">
      <c r="L4998" s="4">
        <f t="shared" si="89"/>
        <v>4992</v>
      </c>
      <c r="M4998" s="6">
        <v>235838.75906184001</v>
      </c>
      <c r="N4998" s="1">
        <v>14801.861767755869</v>
      </c>
    </row>
    <row r="4999" spans="12:14" x14ac:dyDescent="0.25">
      <c r="L4999" s="4">
        <f t="shared" si="89"/>
        <v>4993</v>
      </c>
      <c r="M4999" s="6">
        <v>5382.0600067756141</v>
      </c>
      <c r="N4999" s="1">
        <v>1848.5642005947279</v>
      </c>
    </row>
    <row r="5000" spans="12:14" x14ac:dyDescent="0.25">
      <c r="L5000" s="4">
        <f t="shared" si="89"/>
        <v>4994</v>
      </c>
      <c r="M5000" s="6">
        <v>25444.243407497794</v>
      </c>
      <c r="N5000" s="1">
        <v>3361.9288331586999</v>
      </c>
    </row>
    <row r="5001" spans="12:14" x14ac:dyDescent="0.25">
      <c r="L5001" s="4">
        <f t="shared" ref="L5001:L5064" si="90">L5000+1</f>
        <v>4995</v>
      </c>
      <c r="M5001" s="6">
        <v>15157.722527044791</v>
      </c>
      <c r="N5001" s="1">
        <v>6456.8356109012657</v>
      </c>
    </row>
    <row r="5002" spans="12:14" x14ac:dyDescent="0.25">
      <c r="L5002" s="4">
        <f t="shared" si="90"/>
        <v>4996</v>
      </c>
      <c r="M5002" s="6">
        <v>9181.3644990970024</v>
      </c>
      <c r="N5002" s="1">
        <v>26544.70897308649</v>
      </c>
    </row>
    <row r="5003" spans="12:14" x14ac:dyDescent="0.25">
      <c r="L5003" s="4">
        <f t="shared" si="90"/>
        <v>4997</v>
      </c>
      <c r="M5003" s="6">
        <v>44967.104695999857</v>
      </c>
      <c r="N5003" s="1">
        <v>48947.594582802223</v>
      </c>
    </row>
    <row r="5004" spans="12:14" x14ac:dyDescent="0.25">
      <c r="L5004" s="4">
        <f t="shared" si="90"/>
        <v>4998</v>
      </c>
      <c r="M5004" s="6">
        <v>33765.57816155428</v>
      </c>
      <c r="N5004" s="1">
        <v>15193.676724090819</v>
      </c>
    </row>
    <row r="5005" spans="12:14" x14ac:dyDescent="0.25">
      <c r="L5005" s="4">
        <f t="shared" si="90"/>
        <v>4999</v>
      </c>
      <c r="M5005" s="6">
        <v>25904.161847656775</v>
      </c>
      <c r="N5005" s="1">
        <v>2121.238259821961</v>
      </c>
    </row>
    <row r="5006" spans="12:14" ht="15.75" thickBot="1" x14ac:dyDescent="0.3">
      <c r="L5006" s="4">
        <f t="shared" si="90"/>
        <v>5000</v>
      </c>
      <c r="M5006" s="8">
        <v>34352.487400131315</v>
      </c>
      <c r="N5006" s="1">
        <v>24510.29460478574</v>
      </c>
    </row>
    <row r="5007" spans="12:14" x14ac:dyDescent="0.25">
      <c r="L5007" s="4">
        <f t="shared" si="90"/>
        <v>5001</v>
      </c>
      <c r="M5007">
        <v>17093.445871389864</v>
      </c>
      <c r="N5007">
        <v>32870.160839908669</v>
      </c>
    </row>
    <row r="5008" spans="12:14" x14ac:dyDescent="0.25">
      <c r="L5008" s="4">
        <f t="shared" si="90"/>
        <v>5002</v>
      </c>
      <c r="M5008">
        <v>34925.295112565065</v>
      </c>
      <c r="N5008">
        <v>5176.5380008942748</v>
      </c>
    </row>
    <row r="5009" spans="12:14" x14ac:dyDescent="0.25">
      <c r="L5009" s="4">
        <f t="shared" si="90"/>
        <v>5003</v>
      </c>
      <c r="M5009">
        <v>1148004.7055022994</v>
      </c>
      <c r="N5009">
        <v>9295.5745637598193</v>
      </c>
    </row>
    <row r="5010" spans="12:14" x14ac:dyDescent="0.25">
      <c r="L5010" s="4">
        <f t="shared" si="90"/>
        <v>5004</v>
      </c>
      <c r="M5010">
        <v>7435.0954583919684</v>
      </c>
      <c r="N5010">
        <v>32970.080420304075</v>
      </c>
    </row>
    <row r="5011" spans="12:14" x14ac:dyDescent="0.25">
      <c r="L5011" s="4">
        <f t="shared" si="90"/>
        <v>5005</v>
      </c>
      <c r="M5011">
        <v>5408.8020600284362</v>
      </c>
      <c r="N5011">
        <v>5722.4867283786925</v>
      </c>
    </row>
    <row r="5012" spans="12:14" x14ac:dyDescent="0.25">
      <c r="L5012" s="4">
        <f t="shared" si="90"/>
        <v>5006</v>
      </c>
      <c r="M5012">
        <v>16894.474370464253</v>
      </c>
      <c r="N5012">
        <v>8979.2273678427937</v>
      </c>
    </row>
    <row r="5013" spans="12:14" x14ac:dyDescent="0.25">
      <c r="L5013" s="4">
        <f t="shared" si="90"/>
        <v>5007</v>
      </c>
      <c r="M5013">
        <v>15737.310436060616</v>
      </c>
      <c r="N5013">
        <v>3071.2690447589857</v>
      </c>
    </row>
    <row r="5014" spans="12:14" x14ac:dyDescent="0.25">
      <c r="L5014" s="4">
        <f t="shared" si="90"/>
        <v>5008</v>
      </c>
      <c r="M5014">
        <v>9790.6949001825706</v>
      </c>
      <c r="N5014">
        <v>12203.232001560318</v>
      </c>
    </row>
    <row r="5015" spans="12:14" x14ac:dyDescent="0.25">
      <c r="L5015" s="4">
        <f t="shared" si="90"/>
        <v>5009</v>
      </c>
      <c r="M5015">
        <v>10794.664133600427</v>
      </c>
      <c r="N5015">
        <v>4646.469656064769</v>
      </c>
    </row>
    <row r="5016" spans="12:14" x14ac:dyDescent="0.25">
      <c r="L5016" s="4">
        <f t="shared" si="90"/>
        <v>5010</v>
      </c>
      <c r="M5016">
        <v>7865.2139959795131</v>
      </c>
      <c r="N5016">
        <v>35666.869152528219</v>
      </c>
    </row>
    <row r="5017" spans="12:14" x14ac:dyDescent="0.25">
      <c r="L5017" s="4">
        <f t="shared" si="90"/>
        <v>5011</v>
      </c>
      <c r="M5017">
        <v>5743.4813426897927</v>
      </c>
      <c r="N5017">
        <v>1807.697050823994</v>
      </c>
    </row>
    <row r="5018" spans="12:14" x14ac:dyDescent="0.25">
      <c r="L5018" s="4">
        <f t="shared" si="90"/>
        <v>5012</v>
      </c>
      <c r="M5018">
        <v>53342.763308969523</v>
      </c>
      <c r="N5018">
        <v>18068.51871880137</v>
      </c>
    </row>
    <row r="5019" spans="12:14" x14ac:dyDescent="0.25">
      <c r="L5019" s="4">
        <f t="shared" si="90"/>
        <v>5013</v>
      </c>
      <c r="M5019">
        <v>18385.500319087052</v>
      </c>
      <c r="N5019">
        <v>3501.4969141606043</v>
      </c>
    </row>
    <row r="5020" spans="12:14" x14ac:dyDescent="0.25">
      <c r="L5020" s="4">
        <f t="shared" si="90"/>
        <v>5014</v>
      </c>
      <c r="M5020">
        <v>29738.258710732563</v>
      </c>
      <c r="N5020">
        <v>8937.0021668121553</v>
      </c>
    </row>
    <row r="5021" spans="12:14" x14ac:dyDescent="0.25">
      <c r="L5021" s="4">
        <f t="shared" si="90"/>
        <v>5015</v>
      </c>
      <c r="M5021">
        <v>19076.196461320946</v>
      </c>
      <c r="N5021">
        <v>29493.211107222527</v>
      </c>
    </row>
    <row r="5022" spans="12:14" x14ac:dyDescent="0.25">
      <c r="L5022" s="4">
        <f t="shared" si="90"/>
        <v>5016</v>
      </c>
      <c r="M5022">
        <v>30354.416401640265</v>
      </c>
      <c r="N5022">
        <v>45449.433852341164</v>
      </c>
    </row>
    <row r="5023" spans="12:14" x14ac:dyDescent="0.25">
      <c r="L5023" s="4">
        <f t="shared" si="90"/>
        <v>5017</v>
      </c>
      <c r="M5023">
        <v>13192.379161980019</v>
      </c>
      <c r="N5023">
        <v>5281.6650308913777</v>
      </c>
    </row>
    <row r="5024" spans="12:14" x14ac:dyDescent="0.25">
      <c r="L5024" s="4">
        <f t="shared" si="90"/>
        <v>5018</v>
      </c>
      <c r="M5024">
        <v>8133.5731096444879</v>
      </c>
      <c r="N5024">
        <v>51808.669910846664</v>
      </c>
    </row>
    <row r="5025" spans="12:14" x14ac:dyDescent="0.25">
      <c r="L5025" s="4">
        <f t="shared" si="90"/>
        <v>5019</v>
      </c>
      <c r="M5025">
        <v>11930.376484935261</v>
      </c>
      <c r="N5025">
        <v>6633.534335249853</v>
      </c>
    </row>
    <row r="5026" spans="12:14" x14ac:dyDescent="0.25">
      <c r="L5026" s="4">
        <f t="shared" si="90"/>
        <v>5020</v>
      </c>
      <c r="M5026">
        <v>14193.003750915415</v>
      </c>
      <c r="N5026">
        <v>7137.3472768131969</v>
      </c>
    </row>
    <row r="5027" spans="12:14" x14ac:dyDescent="0.25">
      <c r="L5027" s="4">
        <f t="shared" si="90"/>
        <v>5021</v>
      </c>
      <c r="M5027">
        <v>37250.273391520626</v>
      </c>
      <c r="N5027">
        <v>5177.6375145054217</v>
      </c>
    </row>
    <row r="5028" spans="12:14" x14ac:dyDescent="0.25">
      <c r="L5028" s="4">
        <f t="shared" si="90"/>
        <v>5022</v>
      </c>
      <c r="M5028">
        <v>8597.1593798009544</v>
      </c>
      <c r="N5028">
        <v>21729.004861726327</v>
      </c>
    </row>
    <row r="5029" spans="12:14" x14ac:dyDescent="0.25">
      <c r="L5029" s="4">
        <f t="shared" si="90"/>
        <v>5023</v>
      </c>
      <c r="M5029">
        <v>10185.360893811496</v>
      </c>
      <c r="N5029">
        <v>22804.92959143312</v>
      </c>
    </row>
    <row r="5030" spans="12:14" x14ac:dyDescent="0.25">
      <c r="L5030" s="4">
        <f t="shared" si="90"/>
        <v>5024</v>
      </c>
      <c r="M5030">
        <v>7884.8545969635124</v>
      </c>
      <c r="N5030">
        <v>8478.0401759868037</v>
      </c>
    </row>
    <row r="5031" spans="12:14" x14ac:dyDescent="0.25">
      <c r="L5031" s="4">
        <f t="shared" si="90"/>
        <v>5025</v>
      </c>
      <c r="M5031">
        <v>12131.371133017581</v>
      </c>
      <c r="N5031">
        <v>21532.661061522798</v>
      </c>
    </row>
    <row r="5032" spans="12:14" x14ac:dyDescent="0.25">
      <c r="L5032" s="4">
        <f t="shared" si="90"/>
        <v>5026</v>
      </c>
      <c r="M5032">
        <v>9161.5849404531564</v>
      </c>
      <c r="N5032">
        <v>99424.372563060911</v>
      </c>
    </row>
    <row r="5033" spans="12:14" x14ac:dyDescent="0.25">
      <c r="L5033" s="4">
        <f t="shared" si="90"/>
        <v>5027</v>
      </c>
      <c r="M5033">
        <v>3516.2424999930295</v>
      </c>
      <c r="N5033">
        <v>480.04296103507494</v>
      </c>
    </row>
    <row r="5034" spans="12:14" x14ac:dyDescent="0.25">
      <c r="L5034" s="4">
        <f t="shared" si="90"/>
        <v>5028</v>
      </c>
      <c r="M5034">
        <v>3936.0370191494726</v>
      </c>
      <c r="N5034">
        <v>69270.014924585208</v>
      </c>
    </row>
    <row r="5035" spans="12:14" x14ac:dyDescent="0.25">
      <c r="L5035" s="4">
        <f t="shared" si="90"/>
        <v>5029</v>
      </c>
      <c r="M5035">
        <v>73489.169419790764</v>
      </c>
      <c r="N5035">
        <v>3055.4883158857256</v>
      </c>
    </row>
    <row r="5036" spans="12:14" x14ac:dyDescent="0.25">
      <c r="L5036" s="4">
        <f t="shared" si="90"/>
        <v>5030</v>
      </c>
      <c r="M5036">
        <v>6624.3585197909561</v>
      </c>
      <c r="N5036">
        <v>3810.0497781988861</v>
      </c>
    </row>
    <row r="5037" spans="12:14" x14ac:dyDescent="0.25">
      <c r="L5037" s="4">
        <f t="shared" si="90"/>
        <v>5031</v>
      </c>
      <c r="M5037">
        <v>12775.335511308249</v>
      </c>
      <c r="N5037">
        <v>12569.72071143082</v>
      </c>
    </row>
    <row r="5038" spans="12:14" x14ac:dyDescent="0.25">
      <c r="L5038" s="4">
        <f t="shared" si="90"/>
        <v>5032</v>
      </c>
      <c r="M5038">
        <v>8694.8854668828171</v>
      </c>
      <c r="N5038">
        <v>15194.134448594852</v>
      </c>
    </row>
    <row r="5039" spans="12:14" x14ac:dyDescent="0.25">
      <c r="L5039" s="4">
        <f t="shared" si="90"/>
        <v>5033</v>
      </c>
      <c r="M5039">
        <v>48196.20330116355</v>
      </c>
      <c r="N5039">
        <v>9024.1995766894397</v>
      </c>
    </row>
    <row r="5040" spans="12:14" x14ac:dyDescent="0.25">
      <c r="L5040" s="4">
        <f t="shared" si="90"/>
        <v>5034</v>
      </c>
      <c r="M5040">
        <v>19397.259700575851</v>
      </c>
      <c r="N5040">
        <v>960422.59965569503</v>
      </c>
    </row>
    <row r="5041" spans="12:14" x14ac:dyDescent="0.25">
      <c r="L5041" s="4">
        <f t="shared" si="90"/>
        <v>5035</v>
      </c>
      <c r="M5041">
        <v>25780.359788837523</v>
      </c>
      <c r="N5041">
        <v>5244.3248217767486</v>
      </c>
    </row>
    <row r="5042" spans="12:14" x14ac:dyDescent="0.25">
      <c r="L5042" s="4">
        <f t="shared" si="90"/>
        <v>5036</v>
      </c>
      <c r="M5042">
        <v>5623.981019155879</v>
      </c>
      <c r="N5042">
        <v>3730.4045481335688</v>
      </c>
    </row>
    <row r="5043" spans="12:14" x14ac:dyDescent="0.25">
      <c r="L5043" s="4">
        <f t="shared" si="90"/>
        <v>5037</v>
      </c>
      <c r="M5043">
        <v>55835.106238618748</v>
      </c>
      <c r="N5043">
        <v>16492.164970165748</v>
      </c>
    </row>
    <row r="5044" spans="12:14" x14ac:dyDescent="0.25">
      <c r="L5044" s="4">
        <f t="shared" si="90"/>
        <v>5038</v>
      </c>
      <c r="M5044">
        <v>8874.8557679233545</v>
      </c>
      <c r="N5044">
        <v>16728.921677217062</v>
      </c>
    </row>
    <row r="5045" spans="12:14" x14ac:dyDescent="0.25">
      <c r="L5045" s="4">
        <f t="shared" si="90"/>
        <v>5039</v>
      </c>
      <c r="M5045">
        <v>68717.037993029022</v>
      </c>
      <c r="N5045">
        <v>21918.305973759518</v>
      </c>
    </row>
    <row r="5046" spans="12:14" x14ac:dyDescent="0.25">
      <c r="L5046" s="4">
        <f t="shared" si="90"/>
        <v>5040</v>
      </c>
      <c r="M5046">
        <v>13873.135437566543</v>
      </c>
      <c r="N5046">
        <v>22536.733406971933</v>
      </c>
    </row>
    <row r="5047" spans="12:14" x14ac:dyDescent="0.25">
      <c r="L5047" s="4">
        <f t="shared" si="90"/>
        <v>5041</v>
      </c>
      <c r="M5047">
        <v>7660.9028583798499</v>
      </c>
      <c r="N5047">
        <v>4753.9672623753413</v>
      </c>
    </row>
    <row r="5048" spans="12:14" x14ac:dyDescent="0.25">
      <c r="L5048" s="4">
        <f t="shared" si="90"/>
        <v>5042</v>
      </c>
      <c r="M5048">
        <v>14485.80630194512</v>
      </c>
      <c r="N5048">
        <v>209399.91112069733</v>
      </c>
    </row>
    <row r="5049" spans="12:14" x14ac:dyDescent="0.25">
      <c r="L5049" s="4">
        <f t="shared" si="90"/>
        <v>5043</v>
      </c>
      <c r="M5049">
        <v>50544.644636126955</v>
      </c>
      <c r="N5049">
        <v>7889.0793330603719</v>
      </c>
    </row>
    <row r="5050" spans="12:14" x14ac:dyDescent="0.25">
      <c r="L5050" s="4">
        <f t="shared" si="90"/>
        <v>5044</v>
      </c>
      <c r="M5050">
        <v>54320.546755189571</v>
      </c>
      <c r="N5050">
        <v>7958.2747951362908</v>
      </c>
    </row>
    <row r="5051" spans="12:14" x14ac:dyDescent="0.25">
      <c r="L5051" s="4">
        <f t="shared" si="90"/>
        <v>5045</v>
      </c>
      <c r="M5051">
        <v>4322.3836732897671</v>
      </c>
      <c r="N5051">
        <v>8653.9597724886262</v>
      </c>
    </row>
    <row r="5052" spans="12:14" x14ac:dyDescent="0.25">
      <c r="L5052" s="4">
        <f t="shared" si="90"/>
        <v>5046</v>
      </c>
      <c r="M5052">
        <v>5802.9915441059529</v>
      </c>
      <c r="N5052">
        <v>8059.1361195309746</v>
      </c>
    </row>
    <row r="5053" spans="12:14" x14ac:dyDescent="0.25">
      <c r="L5053" s="4">
        <f t="shared" si="90"/>
        <v>5047</v>
      </c>
      <c r="M5053">
        <v>330090.50885210733</v>
      </c>
      <c r="N5053">
        <v>1375.9458358399029</v>
      </c>
    </row>
    <row r="5054" spans="12:14" x14ac:dyDescent="0.25">
      <c r="L5054" s="4">
        <f t="shared" si="90"/>
        <v>5048</v>
      </c>
      <c r="M5054">
        <v>16035.695392368556</v>
      </c>
      <c r="N5054">
        <v>1748.2768947986322</v>
      </c>
    </row>
    <row r="5055" spans="12:14" x14ac:dyDescent="0.25">
      <c r="L5055" s="4">
        <f t="shared" si="90"/>
        <v>5049</v>
      </c>
      <c r="M5055">
        <v>8900.3158337898803</v>
      </c>
      <c r="N5055">
        <v>9411.6444048996</v>
      </c>
    </row>
    <row r="5056" spans="12:14" x14ac:dyDescent="0.25">
      <c r="L5056" s="4">
        <f t="shared" si="90"/>
        <v>5050</v>
      </c>
      <c r="M5056">
        <v>39354.167458293647</v>
      </c>
      <c r="N5056">
        <v>10157.585764890042</v>
      </c>
    </row>
    <row r="5057" spans="12:14" x14ac:dyDescent="0.25">
      <c r="L5057" s="4">
        <f t="shared" si="90"/>
        <v>5051</v>
      </c>
      <c r="M5057">
        <v>24515.147008767799</v>
      </c>
      <c r="N5057">
        <v>7090.7382683291908</v>
      </c>
    </row>
    <row r="5058" spans="12:14" x14ac:dyDescent="0.25">
      <c r="L5058" s="4">
        <f t="shared" si="90"/>
        <v>5052</v>
      </c>
      <c r="M5058">
        <v>57787.072172714186</v>
      </c>
      <c r="N5058">
        <v>10352.289236223445</v>
      </c>
    </row>
    <row r="5059" spans="12:14" x14ac:dyDescent="0.25">
      <c r="L5059" s="4">
        <f t="shared" si="90"/>
        <v>5053</v>
      </c>
      <c r="M5059">
        <v>8331.3396247945184</v>
      </c>
      <c r="N5059">
        <v>42950.898020861496</v>
      </c>
    </row>
    <row r="5060" spans="12:14" x14ac:dyDescent="0.25">
      <c r="L5060" s="4">
        <f t="shared" si="90"/>
        <v>5054</v>
      </c>
      <c r="M5060">
        <v>30053.797220043238</v>
      </c>
      <c r="N5060">
        <v>9797.6860655672426</v>
      </c>
    </row>
    <row r="5061" spans="12:14" x14ac:dyDescent="0.25">
      <c r="L5061" s="4">
        <f t="shared" si="90"/>
        <v>5055</v>
      </c>
      <c r="M5061">
        <v>5948.0412476787851</v>
      </c>
      <c r="N5061">
        <v>4267.0048868064732</v>
      </c>
    </row>
    <row r="5062" spans="12:14" x14ac:dyDescent="0.25">
      <c r="L5062" s="4">
        <f t="shared" si="90"/>
        <v>5056</v>
      </c>
      <c r="M5062">
        <v>13094.981626595927</v>
      </c>
      <c r="N5062">
        <v>24415.682411250011</v>
      </c>
    </row>
    <row r="5063" spans="12:14" x14ac:dyDescent="0.25">
      <c r="L5063" s="4">
        <f t="shared" si="90"/>
        <v>5057</v>
      </c>
      <c r="M5063">
        <v>10569.484688931328</v>
      </c>
      <c r="N5063">
        <v>193052.20010628345</v>
      </c>
    </row>
    <row r="5064" spans="12:14" x14ac:dyDescent="0.25">
      <c r="L5064" s="4">
        <f t="shared" si="90"/>
        <v>5058</v>
      </c>
      <c r="M5064">
        <v>18266.052997090515</v>
      </c>
      <c r="N5064">
        <v>2442.6882300053112</v>
      </c>
    </row>
    <row r="5065" spans="12:14" x14ac:dyDescent="0.25">
      <c r="L5065" s="4">
        <f t="shared" ref="L5065:L5128" si="91">L5064+1</f>
        <v>5059</v>
      </c>
      <c r="M5065">
        <v>8939.3002369116984</v>
      </c>
      <c r="N5065">
        <v>17848.654902688046</v>
      </c>
    </row>
    <row r="5066" spans="12:14" x14ac:dyDescent="0.25">
      <c r="L5066" s="4">
        <f t="shared" si="91"/>
        <v>5060</v>
      </c>
      <c r="M5066">
        <v>12288.038689332961</v>
      </c>
      <c r="N5066">
        <v>13175.994742931422</v>
      </c>
    </row>
    <row r="5067" spans="12:14" x14ac:dyDescent="0.25">
      <c r="L5067" s="4">
        <f t="shared" si="91"/>
        <v>5061</v>
      </c>
      <c r="M5067">
        <v>14000.500238839761</v>
      </c>
      <c r="N5067">
        <v>31978.746524711318</v>
      </c>
    </row>
    <row r="5068" spans="12:14" x14ac:dyDescent="0.25">
      <c r="L5068" s="4">
        <f t="shared" si="91"/>
        <v>5062</v>
      </c>
      <c r="M5068">
        <v>23921.373961511697</v>
      </c>
      <c r="N5068">
        <v>5371.6017960519266</v>
      </c>
    </row>
    <row r="5069" spans="12:14" x14ac:dyDescent="0.25">
      <c r="L5069" s="4">
        <f t="shared" si="91"/>
        <v>5063</v>
      </c>
      <c r="M5069">
        <v>24877.517153457051</v>
      </c>
      <c r="N5069">
        <v>7154.1566524995869</v>
      </c>
    </row>
    <row r="5070" spans="12:14" x14ac:dyDescent="0.25">
      <c r="L5070" s="4">
        <f t="shared" si="91"/>
        <v>5064</v>
      </c>
      <c r="M5070">
        <v>11752.048119814555</v>
      </c>
      <c r="N5070">
        <v>8679.840974337536</v>
      </c>
    </row>
    <row r="5071" spans="12:14" x14ac:dyDescent="0.25">
      <c r="L5071" s="4">
        <f t="shared" si="91"/>
        <v>5065</v>
      </c>
      <c r="M5071">
        <v>15706.980998592137</v>
      </c>
      <c r="N5071">
        <v>11417.49982163232</v>
      </c>
    </row>
    <row r="5072" spans="12:14" x14ac:dyDescent="0.25">
      <c r="L5072" s="4">
        <f t="shared" si="91"/>
        <v>5066</v>
      </c>
      <c r="M5072">
        <v>18897.530349550594</v>
      </c>
      <c r="N5072">
        <v>14063.247392478012</v>
      </c>
    </row>
    <row r="5073" spans="12:14" x14ac:dyDescent="0.25">
      <c r="L5073" s="4">
        <f t="shared" si="91"/>
        <v>5067</v>
      </c>
      <c r="M5073">
        <v>8646.6345641659773</v>
      </c>
      <c r="N5073">
        <v>2081.3135181064681</v>
      </c>
    </row>
    <row r="5074" spans="12:14" x14ac:dyDescent="0.25">
      <c r="L5074" s="4">
        <f t="shared" si="91"/>
        <v>5068</v>
      </c>
      <c r="M5074">
        <v>14775.927449053028</v>
      </c>
      <c r="N5074">
        <v>9794.345404989268</v>
      </c>
    </row>
    <row r="5075" spans="12:14" x14ac:dyDescent="0.25">
      <c r="L5075" s="4">
        <f t="shared" si="91"/>
        <v>5069</v>
      </c>
      <c r="M5075">
        <v>18079.389830763135</v>
      </c>
      <c r="N5075">
        <v>35551.013719497525</v>
      </c>
    </row>
    <row r="5076" spans="12:14" x14ac:dyDescent="0.25">
      <c r="L5076" s="4">
        <f t="shared" si="91"/>
        <v>5070</v>
      </c>
      <c r="M5076">
        <v>71192.550112047684</v>
      </c>
      <c r="N5076">
        <v>16236.480712548962</v>
      </c>
    </row>
    <row r="5077" spans="12:14" x14ac:dyDescent="0.25">
      <c r="L5077" s="4">
        <f t="shared" si="91"/>
        <v>5071</v>
      </c>
      <c r="M5077">
        <v>29689.845676376401</v>
      </c>
      <c r="N5077">
        <v>22322.682134420844</v>
      </c>
    </row>
    <row r="5078" spans="12:14" x14ac:dyDescent="0.25">
      <c r="L5078" s="4">
        <f t="shared" si="91"/>
        <v>5072</v>
      </c>
      <c r="M5078">
        <v>76459.111747701652</v>
      </c>
      <c r="N5078">
        <v>13643.510700958312</v>
      </c>
    </row>
    <row r="5079" spans="12:14" x14ac:dyDescent="0.25">
      <c r="L5079" s="4">
        <f t="shared" si="91"/>
        <v>5073</v>
      </c>
      <c r="M5079">
        <v>6495.8662642352447</v>
      </c>
      <c r="N5079">
        <v>12668.55307210546</v>
      </c>
    </row>
    <row r="5080" spans="12:14" x14ac:dyDescent="0.25">
      <c r="L5080" s="4">
        <f t="shared" si="91"/>
        <v>5074</v>
      </c>
      <c r="M5080">
        <v>189141.92402474509</v>
      </c>
      <c r="N5080">
        <v>31233.987100919352</v>
      </c>
    </row>
    <row r="5081" spans="12:14" x14ac:dyDescent="0.25">
      <c r="L5081" s="4">
        <f t="shared" si="91"/>
        <v>5075</v>
      </c>
      <c r="M5081">
        <v>36018.992244415422</v>
      </c>
      <c r="N5081">
        <v>19817.373245493229</v>
      </c>
    </row>
    <row r="5082" spans="12:14" x14ac:dyDescent="0.25">
      <c r="L5082" s="4">
        <f t="shared" si="91"/>
        <v>5076</v>
      </c>
      <c r="M5082">
        <v>13093.45150127974</v>
      </c>
      <c r="N5082">
        <v>8242.4428404010632</v>
      </c>
    </row>
    <row r="5083" spans="12:14" x14ac:dyDescent="0.25">
      <c r="L5083" s="4">
        <f t="shared" si="91"/>
        <v>5077</v>
      </c>
      <c r="M5083">
        <v>6925.4935414086094</v>
      </c>
      <c r="N5083">
        <v>10816.775132556475</v>
      </c>
    </row>
    <row r="5084" spans="12:14" x14ac:dyDescent="0.25">
      <c r="L5084" s="4">
        <f t="shared" si="91"/>
        <v>5078</v>
      </c>
      <c r="M5084">
        <v>5794.3856184139822</v>
      </c>
      <c r="N5084">
        <v>5158.0724933537822</v>
      </c>
    </row>
    <row r="5085" spans="12:14" x14ac:dyDescent="0.25">
      <c r="L5085" s="4">
        <f t="shared" si="91"/>
        <v>5079</v>
      </c>
      <c r="M5085">
        <v>8560.4938826052221</v>
      </c>
      <c r="N5085">
        <v>17088.823164218084</v>
      </c>
    </row>
    <row r="5086" spans="12:14" x14ac:dyDescent="0.25">
      <c r="L5086" s="4">
        <f t="shared" si="91"/>
        <v>5080</v>
      </c>
      <c r="M5086">
        <v>14673.013789169017</v>
      </c>
      <c r="N5086">
        <v>3469.762775857715</v>
      </c>
    </row>
    <row r="5087" spans="12:14" x14ac:dyDescent="0.25">
      <c r="L5087" s="4">
        <f t="shared" si="91"/>
        <v>5081</v>
      </c>
      <c r="M5087">
        <v>87612.255174962556</v>
      </c>
      <c r="N5087">
        <v>17766.756140285608</v>
      </c>
    </row>
    <row r="5088" spans="12:14" x14ac:dyDescent="0.25">
      <c r="L5088" s="4">
        <f t="shared" si="91"/>
        <v>5082</v>
      </c>
      <c r="M5088">
        <v>8717.3243530175041</v>
      </c>
      <c r="N5088">
        <v>4107.5698325072199</v>
      </c>
    </row>
    <row r="5089" spans="12:14" x14ac:dyDescent="0.25">
      <c r="L5089" s="4">
        <f t="shared" si="91"/>
        <v>5083</v>
      </c>
      <c r="M5089">
        <v>6457.7026486581271</v>
      </c>
      <c r="N5089">
        <v>20246.46707145638</v>
      </c>
    </row>
    <row r="5090" spans="12:14" x14ac:dyDescent="0.25">
      <c r="L5090" s="4">
        <f t="shared" si="91"/>
        <v>5084</v>
      </c>
      <c r="M5090">
        <v>79316.539715011982</v>
      </c>
      <c r="N5090">
        <v>4207.1138314663549</v>
      </c>
    </row>
    <row r="5091" spans="12:14" x14ac:dyDescent="0.25">
      <c r="L5091" s="4">
        <f t="shared" si="91"/>
        <v>5085</v>
      </c>
      <c r="M5091">
        <v>12495.921636447627</v>
      </c>
      <c r="N5091">
        <v>18043.701139849236</v>
      </c>
    </row>
    <row r="5092" spans="12:14" x14ac:dyDescent="0.25">
      <c r="L5092" s="4">
        <f t="shared" si="91"/>
        <v>5086</v>
      </c>
      <c r="M5092">
        <v>12908.368885609148</v>
      </c>
      <c r="N5092">
        <v>33868.427900768591</v>
      </c>
    </row>
    <row r="5093" spans="12:14" x14ac:dyDescent="0.25">
      <c r="L5093" s="4">
        <f t="shared" si="91"/>
        <v>5087</v>
      </c>
      <c r="M5093">
        <v>20725.557094643482</v>
      </c>
      <c r="N5093">
        <v>23425.911018500017</v>
      </c>
    </row>
    <row r="5094" spans="12:14" x14ac:dyDescent="0.25">
      <c r="L5094" s="4">
        <f t="shared" si="91"/>
        <v>5088</v>
      </c>
      <c r="M5094">
        <v>14727.882888861894</v>
      </c>
      <c r="N5094">
        <v>17433.933746522715</v>
      </c>
    </row>
    <row r="5095" spans="12:14" x14ac:dyDescent="0.25">
      <c r="L5095" s="4">
        <f t="shared" si="91"/>
        <v>5089</v>
      </c>
      <c r="M5095">
        <v>56001.417765290818</v>
      </c>
      <c r="N5095">
        <v>4063.5468363397417</v>
      </c>
    </row>
    <row r="5096" spans="12:14" x14ac:dyDescent="0.25">
      <c r="L5096" s="4">
        <f t="shared" si="91"/>
        <v>5090</v>
      </c>
      <c r="M5096">
        <v>3838.407815937529</v>
      </c>
      <c r="N5096">
        <v>5029.1694145275451</v>
      </c>
    </row>
    <row r="5097" spans="12:14" x14ac:dyDescent="0.25">
      <c r="L5097" s="4">
        <f t="shared" si="91"/>
        <v>5091</v>
      </c>
      <c r="M5097">
        <v>9267.3082828217066</v>
      </c>
      <c r="N5097">
        <v>12507.44249814385</v>
      </c>
    </row>
    <row r="5098" spans="12:14" x14ac:dyDescent="0.25">
      <c r="L5098" s="4">
        <f t="shared" si="91"/>
        <v>5092</v>
      </c>
      <c r="M5098">
        <v>60370.734514528063</v>
      </c>
      <c r="N5098">
        <v>12840.665061455204</v>
      </c>
    </row>
    <row r="5099" spans="12:14" x14ac:dyDescent="0.25">
      <c r="L5099" s="4">
        <f t="shared" si="91"/>
        <v>5093</v>
      </c>
      <c r="M5099">
        <v>30352.718478919167</v>
      </c>
      <c r="N5099">
        <v>11821.839793568557</v>
      </c>
    </row>
    <row r="5100" spans="12:14" x14ac:dyDescent="0.25">
      <c r="L5100" s="4">
        <f t="shared" si="91"/>
        <v>5094</v>
      </c>
      <c r="M5100">
        <v>16003.028436787105</v>
      </c>
      <c r="N5100">
        <v>6064.761932565847</v>
      </c>
    </row>
    <row r="5101" spans="12:14" x14ac:dyDescent="0.25">
      <c r="L5101" s="4">
        <f t="shared" si="91"/>
        <v>5095</v>
      </c>
      <c r="M5101">
        <v>16344.286049993105</v>
      </c>
      <c r="N5101">
        <v>945.90714205123811</v>
      </c>
    </row>
    <row r="5102" spans="12:14" x14ac:dyDescent="0.25">
      <c r="L5102" s="4">
        <f t="shared" si="91"/>
        <v>5096</v>
      </c>
      <c r="M5102">
        <v>6581.2418993087176</v>
      </c>
      <c r="N5102">
        <v>22468.629117818902</v>
      </c>
    </row>
    <row r="5103" spans="12:14" x14ac:dyDescent="0.25">
      <c r="L5103" s="4">
        <f t="shared" si="91"/>
        <v>5097</v>
      </c>
      <c r="M5103">
        <v>6351.1512212075886</v>
      </c>
      <c r="N5103">
        <v>188908.58509230532</v>
      </c>
    </row>
    <row r="5104" spans="12:14" x14ac:dyDescent="0.25">
      <c r="L5104" s="4">
        <f t="shared" si="91"/>
        <v>5098</v>
      </c>
      <c r="M5104">
        <v>17279.947413577553</v>
      </c>
      <c r="N5104">
        <v>5209.7887210027384</v>
      </c>
    </row>
    <row r="5105" spans="12:14" x14ac:dyDescent="0.25">
      <c r="L5105" s="4">
        <f t="shared" si="91"/>
        <v>5099</v>
      </c>
      <c r="M5105">
        <v>20376.634879802888</v>
      </c>
      <c r="N5105">
        <v>14613.141925905855</v>
      </c>
    </row>
    <row r="5106" spans="12:14" x14ac:dyDescent="0.25">
      <c r="L5106" s="4">
        <f t="shared" si="91"/>
        <v>5100</v>
      </c>
      <c r="M5106">
        <v>7745.9151939592448</v>
      </c>
      <c r="N5106">
        <v>3951.3460045563293</v>
      </c>
    </row>
    <row r="5107" spans="12:14" x14ac:dyDescent="0.25">
      <c r="L5107" s="4">
        <f t="shared" si="91"/>
        <v>5101</v>
      </c>
      <c r="M5107">
        <v>24399.330970905663</v>
      </c>
      <c r="N5107">
        <v>539.41086163288037</v>
      </c>
    </row>
    <row r="5108" spans="12:14" x14ac:dyDescent="0.25">
      <c r="L5108" s="4">
        <f t="shared" si="91"/>
        <v>5102</v>
      </c>
      <c r="M5108">
        <v>40715.753018139956</v>
      </c>
      <c r="N5108">
        <v>1918.1688698682005</v>
      </c>
    </row>
    <row r="5109" spans="12:14" x14ac:dyDescent="0.25">
      <c r="L5109" s="4">
        <f t="shared" si="91"/>
        <v>5103</v>
      </c>
      <c r="M5109">
        <v>26141.722961892796</v>
      </c>
      <c r="N5109">
        <v>12334.174046256998</v>
      </c>
    </row>
    <row r="5110" spans="12:14" x14ac:dyDescent="0.25">
      <c r="L5110" s="4">
        <f t="shared" si="91"/>
        <v>5104</v>
      </c>
      <c r="M5110">
        <v>16784.819460241004</v>
      </c>
      <c r="N5110">
        <v>7764.9568623206633</v>
      </c>
    </row>
    <row r="5111" spans="12:14" x14ac:dyDescent="0.25">
      <c r="L5111" s="4">
        <f t="shared" si="91"/>
        <v>5105</v>
      </c>
      <c r="M5111">
        <v>36826.766717899722</v>
      </c>
      <c r="N5111">
        <v>13492.800516308569</v>
      </c>
    </row>
    <row r="5112" spans="12:14" x14ac:dyDescent="0.25">
      <c r="L5112" s="4">
        <f t="shared" si="91"/>
        <v>5106</v>
      </c>
      <c r="M5112">
        <v>9048.2229489567071</v>
      </c>
      <c r="N5112">
        <v>3553.4980296388221</v>
      </c>
    </row>
    <row r="5113" spans="12:14" x14ac:dyDescent="0.25">
      <c r="L5113" s="4">
        <f t="shared" si="91"/>
        <v>5107</v>
      </c>
      <c r="M5113">
        <v>8204.0109713846905</v>
      </c>
      <c r="N5113">
        <v>10300.561484852793</v>
      </c>
    </row>
    <row r="5114" spans="12:14" x14ac:dyDescent="0.25">
      <c r="L5114" s="4">
        <f t="shared" si="91"/>
        <v>5108</v>
      </c>
      <c r="M5114">
        <v>13309.430667811099</v>
      </c>
      <c r="N5114">
        <v>27211.143910428033</v>
      </c>
    </row>
    <row r="5115" spans="12:14" x14ac:dyDescent="0.25">
      <c r="L5115" s="4">
        <f t="shared" si="91"/>
        <v>5109</v>
      </c>
      <c r="M5115">
        <v>5311.4092868055759</v>
      </c>
      <c r="N5115">
        <v>8652.8274010592268</v>
      </c>
    </row>
    <row r="5116" spans="12:14" x14ac:dyDescent="0.25">
      <c r="L5116" s="4">
        <f t="shared" si="91"/>
        <v>5110</v>
      </c>
      <c r="M5116">
        <v>30320.727569262486</v>
      </c>
      <c r="N5116">
        <v>16373.631843517522</v>
      </c>
    </row>
    <row r="5117" spans="12:14" x14ac:dyDescent="0.25">
      <c r="L5117" s="4">
        <f t="shared" si="91"/>
        <v>5111</v>
      </c>
      <c r="M5117">
        <v>12559.632979539274</v>
      </c>
      <c r="N5117">
        <v>38887.476822040742</v>
      </c>
    </row>
    <row r="5118" spans="12:14" x14ac:dyDescent="0.25">
      <c r="L5118" s="4">
        <f t="shared" si="91"/>
        <v>5112</v>
      </c>
      <c r="M5118">
        <v>51562.545046256084</v>
      </c>
      <c r="N5118">
        <v>12651.268958849918</v>
      </c>
    </row>
    <row r="5119" spans="12:14" x14ac:dyDescent="0.25">
      <c r="L5119" s="4">
        <f t="shared" si="91"/>
        <v>5113</v>
      </c>
      <c r="M5119">
        <v>8520.3716282502046</v>
      </c>
      <c r="N5119">
        <v>3020.4619626274493</v>
      </c>
    </row>
    <row r="5120" spans="12:14" x14ac:dyDescent="0.25">
      <c r="L5120" s="4">
        <f t="shared" si="91"/>
        <v>5114</v>
      </c>
      <c r="M5120">
        <v>18003.342778610775</v>
      </c>
      <c r="N5120">
        <v>2000.0161369275947</v>
      </c>
    </row>
    <row r="5121" spans="12:14" x14ac:dyDescent="0.25">
      <c r="L5121" s="4">
        <f t="shared" si="91"/>
        <v>5115</v>
      </c>
      <c r="M5121">
        <v>7691.8293398273054</v>
      </c>
      <c r="N5121">
        <v>40565.029728948699</v>
      </c>
    </row>
    <row r="5122" spans="12:14" x14ac:dyDescent="0.25">
      <c r="L5122" s="4">
        <f t="shared" si="91"/>
        <v>5116</v>
      </c>
      <c r="M5122">
        <v>71218.801750174986</v>
      </c>
      <c r="N5122">
        <v>19263.245268148181</v>
      </c>
    </row>
    <row r="5123" spans="12:14" x14ac:dyDescent="0.25">
      <c r="L5123" s="4">
        <f t="shared" si="91"/>
        <v>5117</v>
      </c>
      <c r="M5123">
        <v>26017.791043429828</v>
      </c>
      <c r="N5123">
        <v>16476.511467387932</v>
      </c>
    </row>
    <row r="5124" spans="12:14" x14ac:dyDescent="0.25">
      <c r="L5124" s="4">
        <f t="shared" si="91"/>
        <v>5118</v>
      </c>
      <c r="M5124">
        <v>11975.360126537462</v>
      </c>
      <c r="N5124">
        <v>8143.429674595076</v>
      </c>
    </row>
    <row r="5125" spans="12:14" x14ac:dyDescent="0.25">
      <c r="L5125" s="4">
        <f t="shared" si="91"/>
        <v>5119</v>
      </c>
      <c r="M5125">
        <v>3038.3253582022421</v>
      </c>
      <c r="N5125">
        <v>44685.304951988888</v>
      </c>
    </row>
    <row r="5126" spans="12:14" x14ac:dyDescent="0.25">
      <c r="L5126" s="4">
        <f t="shared" si="91"/>
        <v>5120</v>
      </c>
      <c r="M5126">
        <v>11550.399155038596</v>
      </c>
      <c r="N5126">
        <v>7269.4348997184479</v>
      </c>
    </row>
    <row r="5127" spans="12:14" x14ac:dyDescent="0.25">
      <c r="L5127" s="4">
        <f t="shared" si="91"/>
        <v>5121</v>
      </c>
      <c r="M5127">
        <v>8432.2945290654952</v>
      </c>
      <c r="N5127">
        <v>2195.3502853559635</v>
      </c>
    </row>
    <row r="5128" spans="12:14" x14ac:dyDescent="0.25">
      <c r="L5128" s="4">
        <f t="shared" si="91"/>
        <v>5122</v>
      </c>
      <c r="M5128">
        <v>12222.564501307485</v>
      </c>
      <c r="N5128">
        <v>46021.563087045113</v>
      </c>
    </row>
    <row r="5129" spans="12:14" x14ac:dyDescent="0.25">
      <c r="L5129" s="4">
        <f t="shared" ref="L5129:L5192" si="92">L5128+1</f>
        <v>5123</v>
      </c>
      <c r="M5129">
        <v>12556.523729319048</v>
      </c>
      <c r="N5129">
        <v>11722.133609377814</v>
      </c>
    </row>
    <row r="5130" spans="12:14" x14ac:dyDescent="0.25">
      <c r="L5130" s="4">
        <f t="shared" si="92"/>
        <v>5124</v>
      </c>
      <c r="M5130">
        <v>72115.158735921417</v>
      </c>
      <c r="N5130">
        <v>7291.8314580667993</v>
      </c>
    </row>
    <row r="5131" spans="12:14" x14ac:dyDescent="0.25">
      <c r="L5131" s="4">
        <f t="shared" si="92"/>
        <v>5125</v>
      </c>
      <c r="M5131">
        <v>8814.8534143576089</v>
      </c>
      <c r="N5131">
        <v>7849.064058474095</v>
      </c>
    </row>
    <row r="5132" spans="12:14" x14ac:dyDescent="0.25">
      <c r="L5132" s="4">
        <f t="shared" si="92"/>
        <v>5126</v>
      </c>
      <c r="M5132">
        <v>22610.997775124895</v>
      </c>
      <c r="N5132">
        <v>36906.935763378897</v>
      </c>
    </row>
    <row r="5133" spans="12:14" x14ac:dyDescent="0.25">
      <c r="L5133" s="4">
        <f t="shared" si="92"/>
        <v>5127</v>
      </c>
      <c r="M5133">
        <v>10628.792911421246</v>
      </c>
      <c r="N5133">
        <v>82280.969800807681</v>
      </c>
    </row>
    <row r="5134" spans="12:14" x14ac:dyDescent="0.25">
      <c r="L5134" s="4">
        <f t="shared" si="92"/>
        <v>5128</v>
      </c>
      <c r="M5134">
        <v>12751.418541272662</v>
      </c>
      <c r="N5134">
        <v>8111.9961357998782</v>
      </c>
    </row>
    <row r="5135" spans="12:14" x14ac:dyDescent="0.25">
      <c r="L5135" s="4">
        <f t="shared" si="92"/>
        <v>5129</v>
      </c>
      <c r="M5135">
        <v>7265.3205410526316</v>
      </c>
      <c r="N5135">
        <v>27940.627898352301</v>
      </c>
    </row>
    <row r="5136" spans="12:14" x14ac:dyDescent="0.25">
      <c r="L5136" s="4">
        <f t="shared" si="92"/>
        <v>5130</v>
      </c>
      <c r="M5136">
        <v>16083.899375558149</v>
      </c>
      <c r="N5136">
        <v>6540.3295802005377</v>
      </c>
    </row>
    <row r="5137" spans="12:14" x14ac:dyDescent="0.25">
      <c r="L5137" s="4">
        <f t="shared" si="92"/>
        <v>5131</v>
      </c>
      <c r="M5137">
        <v>10032.616355692759</v>
      </c>
      <c r="N5137">
        <v>14364.52672594887</v>
      </c>
    </row>
    <row r="5138" spans="12:14" x14ac:dyDescent="0.25">
      <c r="L5138" s="4">
        <f t="shared" si="92"/>
        <v>5132</v>
      </c>
      <c r="M5138">
        <v>14032.278319439436</v>
      </c>
      <c r="N5138">
        <v>122609.50139133066</v>
      </c>
    </row>
    <row r="5139" spans="12:14" x14ac:dyDescent="0.25">
      <c r="L5139" s="4">
        <f t="shared" si="92"/>
        <v>5133</v>
      </c>
      <c r="M5139">
        <v>8134.7559348225659</v>
      </c>
      <c r="N5139">
        <v>14963.616247974003</v>
      </c>
    </row>
    <row r="5140" spans="12:14" x14ac:dyDescent="0.25">
      <c r="L5140" s="4">
        <f t="shared" si="92"/>
        <v>5134</v>
      </c>
      <c r="M5140">
        <v>8819.6592999452623</v>
      </c>
      <c r="N5140">
        <v>32817.438346580791</v>
      </c>
    </row>
    <row r="5141" spans="12:14" x14ac:dyDescent="0.25">
      <c r="L5141" s="4">
        <f t="shared" si="92"/>
        <v>5135</v>
      </c>
      <c r="M5141">
        <v>7313.5540032588005</v>
      </c>
      <c r="N5141">
        <v>14512.164961502425</v>
      </c>
    </row>
    <row r="5142" spans="12:14" x14ac:dyDescent="0.25">
      <c r="L5142" s="4">
        <f t="shared" si="92"/>
        <v>5136</v>
      </c>
      <c r="M5142">
        <v>42154.342421120637</v>
      </c>
      <c r="N5142">
        <v>33439.819214078583</v>
      </c>
    </row>
    <row r="5143" spans="12:14" x14ac:dyDescent="0.25">
      <c r="L5143" s="4">
        <f t="shared" si="92"/>
        <v>5137</v>
      </c>
      <c r="M5143">
        <v>11324.239283709103</v>
      </c>
      <c r="N5143">
        <v>11705.756978905143</v>
      </c>
    </row>
    <row r="5144" spans="12:14" x14ac:dyDescent="0.25">
      <c r="L5144" s="4">
        <f t="shared" si="92"/>
        <v>5138</v>
      </c>
      <c r="M5144">
        <v>7358.7100440974409</v>
      </c>
      <c r="N5144">
        <v>4015.4862742136411</v>
      </c>
    </row>
    <row r="5145" spans="12:14" x14ac:dyDescent="0.25">
      <c r="L5145" s="4">
        <f t="shared" si="92"/>
        <v>5139</v>
      </c>
      <c r="M5145">
        <v>12661.15345393692</v>
      </c>
      <c r="N5145">
        <v>35430.463475878038</v>
      </c>
    </row>
    <row r="5146" spans="12:14" x14ac:dyDescent="0.25">
      <c r="L5146" s="4">
        <f t="shared" si="92"/>
        <v>5140</v>
      </c>
      <c r="M5146">
        <v>58878.113198068204</v>
      </c>
      <c r="N5146">
        <v>6578.8567822416217</v>
      </c>
    </row>
    <row r="5147" spans="12:14" x14ac:dyDescent="0.25">
      <c r="L5147" s="4">
        <f t="shared" si="92"/>
        <v>5141</v>
      </c>
      <c r="M5147">
        <v>16958.205117109708</v>
      </c>
      <c r="N5147">
        <v>12606.293224302661</v>
      </c>
    </row>
    <row r="5148" spans="12:14" x14ac:dyDescent="0.25">
      <c r="L5148" s="4">
        <f t="shared" si="92"/>
        <v>5142</v>
      </c>
      <c r="M5148">
        <v>34784.169332089688</v>
      </c>
      <c r="N5148">
        <v>66554.461843075173</v>
      </c>
    </row>
    <row r="5149" spans="12:14" x14ac:dyDescent="0.25">
      <c r="L5149" s="4">
        <f t="shared" si="92"/>
        <v>5143</v>
      </c>
      <c r="M5149">
        <v>11838.920422721601</v>
      </c>
      <c r="N5149">
        <v>4583.8660882406803</v>
      </c>
    </row>
    <row r="5150" spans="12:14" x14ac:dyDescent="0.25">
      <c r="L5150" s="4">
        <f t="shared" si="92"/>
        <v>5144</v>
      </c>
      <c r="M5150">
        <v>10612.715650046643</v>
      </c>
      <c r="N5150">
        <v>1777.1301228758393</v>
      </c>
    </row>
    <row r="5151" spans="12:14" x14ac:dyDescent="0.25">
      <c r="L5151" s="4">
        <f t="shared" si="92"/>
        <v>5145</v>
      </c>
      <c r="M5151">
        <v>29646.504054984056</v>
      </c>
      <c r="N5151">
        <v>12316.701516085774</v>
      </c>
    </row>
    <row r="5152" spans="12:14" x14ac:dyDescent="0.25">
      <c r="L5152" s="4">
        <f t="shared" si="92"/>
        <v>5146</v>
      </c>
      <c r="M5152">
        <v>11878.444050842214</v>
      </c>
      <c r="N5152">
        <v>103738.1369802704</v>
      </c>
    </row>
    <row r="5153" spans="12:14" x14ac:dyDescent="0.25">
      <c r="L5153" s="4">
        <f t="shared" si="92"/>
        <v>5147</v>
      </c>
      <c r="M5153">
        <v>7463.2839422137095</v>
      </c>
      <c r="N5153">
        <v>5253.2613501447686</v>
      </c>
    </row>
    <row r="5154" spans="12:14" x14ac:dyDescent="0.25">
      <c r="L5154" s="4">
        <f t="shared" si="92"/>
        <v>5148</v>
      </c>
      <c r="M5154">
        <v>256078.30674242374</v>
      </c>
      <c r="N5154">
        <v>7152.9125984604952</v>
      </c>
    </row>
    <row r="5155" spans="12:14" x14ac:dyDescent="0.25">
      <c r="L5155" s="4">
        <f t="shared" si="92"/>
        <v>5149</v>
      </c>
      <c r="M5155">
        <v>7964.2533569435354</v>
      </c>
      <c r="N5155">
        <v>36673.186245675446</v>
      </c>
    </row>
    <row r="5156" spans="12:14" x14ac:dyDescent="0.25">
      <c r="L5156" s="4">
        <f t="shared" si="92"/>
        <v>5150</v>
      </c>
      <c r="M5156">
        <v>9760.695735053614</v>
      </c>
      <c r="N5156">
        <v>51526.414212832387</v>
      </c>
    </row>
    <row r="5157" spans="12:14" x14ac:dyDescent="0.25">
      <c r="L5157" s="4">
        <f t="shared" si="92"/>
        <v>5151</v>
      </c>
      <c r="M5157">
        <v>200008.54130315591</v>
      </c>
      <c r="N5157">
        <v>29792.53095843341</v>
      </c>
    </row>
    <row r="5158" spans="12:14" x14ac:dyDescent="0.25">
      <c r="L5158" s="4">
        <f t="shared" si="92"/>
        <v>5152</v>
      </c>
      <c r="M5158">
        <v>4173.460738293239</v>
      </c>
      <c r="N5158">
        <v>4004.6185035583289</v>
      </c>
    </row>
    <row r="5159" spans="12:14" x14ac:dyDescent="0.25">
      <c r="L5159" s="4">
        <f t="shared" si="92"/>
        <v>5153</v>
      </c>
      <c r="M5159">
        <v>30122.02943329246</v>
      </c>
      <c r="N5159">
        <v>37107.587013601136</v>
      </c>
    </row>
    <row r="5160" spans="12:14" x14ac:dyDescent="0.25">
      <c r="L5160" s="4">
        <f t="shared" si="92"/>
        <v>5154</v>
      </c>
      <c r="M5160">
        <v>58224.611976125969</v>
      </c>
      <c r="N5160">
        <v>4309.4699520978793</v>
      </c>
    </row>
    <row r="5161" spans="12:14" x14ac:dyDescent="0.25">
      <c r="L5161" s="4">
        <f t="shared" si="92"/>
        <v>5155</v>
      </c>
      <c r="M5161">
        <v>18652.862791724812</v>
      </c>
      <c r="N5161">
        <v>52486.05726625619</v>
      </c>
    </row>
    <row r="5162" spans="12:14" x14ac:dyDescent="0.25">
      <c r="L5162" s="4">
        <f t="shared" si="92"/>
        <v>5156</v>
      </c>
      <c r="M5162">
        <v>20848.424143093067</v>
      </c>
      <c r="N5162">
        <v>64766.842089559854</v>
      </c>
    </row>
    <row r="5163" spans="12:14" x14ac:dyDescent="0.25">
      <c r="L5163" s="4">
        <f t="shared" si="92"/>
        <v>5157</v>
      </c>
      <c r="M5163">
        <v>9589.7610077086956</v>
      </c>
      <c r="N5163">
        <v>3968.1715108757221</v>
      </c>
    </row>
    <row r="5164" spans="12:14" x14ac:dyDescent="0.25">
      <c r="L5164" s="4">
        <f t="shared" si="92"/>
        <v>5158</v>
      </c>
      <c r="M5164">
        <v>27877.34629374601</v>
      </c>
      <c r="N5164">
        <v>14538.012131354286</v>
      </c>
    </row>
    <row r="5165" spans="12:14" x14ac:dyDescent="0.25">
      <c r="L5165" s="4">
        <f t="shared" si="92"/>
        <v>5159</v>
      </c>
      <c r="M5165">
        <v>19422.06883618591</v>
      </c>
      <c r="N5165">
        <v>54374.738953560605</v>
      </c>
    </row>
    <row r="5166" spans="12:14" x14ac:dyDescent="0.25">
      <c r="L5166" s="4">
        <f t="shared" si="92"/>
        <v>5160</v>
      </c>
      <c r="M5166">
        <v>32374.233330079365</v>
      </c>
      <c r="N5166">
        <v>17035.969744740458</v>
      </c>
    </row>
    <row r="5167" spans="12:14" x14ac:dyDescent="0.25">
      <c r="L5167" s="4">
        <f t="shared" si="92"/>
        <v>5161</v>
      </c>
      <c r="M5167">
        <v>12968.4960514422</v>
      </c>
      <c r="N5167">
        <v>6574.345704686315</v>
      </c>
    </row>
    <row r="5168" spans="12:14" x14ac:dyDescent="0.25">
      <c r="L5168" s="4">
        <f t="shared" si="92"/>
        <v>5162</v>
      </c>
      <c r="M5168">
        <v>14573.292403546002</v>
      </c>
      <c r="N5168">
        <v>85262.363115585176</v>
      </c>
    </row>
    <row r="5169" spans="12:14" x14ac:dyDescent="0.25">
      <c r="L5169" s="4">
        <f t="shared" si="92"/>
        <v>5163</v>
      </c>
      <c r="M5169">
        <v>24787.291010935503</v>
      </c>
      <c r="N5169">
        <v>3676.1557647606082</v>
      </c>
    </row>
    <row r="5170" spans="12:14" x14ac:dyDescent="0.25">
      <c r="L5170" s="4">
        <f t="shared" si="92"/>
        <v>5164</v>
      </c>
      <c r="M5170">
        <v>12437.096549744354</v>
      </c>
      <c r="N5170">
        <v>20707.552108543347</v>
      </c>
    </row>
    <row r="5171" spans="12:14" x14ac:dyDescent="0.25">
      <c r="L5171" s="4">
        <f t="shared" si="92"/>
        <v>5165</v>
      </c>
      <c r="M5171">
        <v>287700.21274968272</v>
      </c>
      <c r="N5171">
        <v>122099.41141907987</v>
      </c>
    </row>
    <row r="5172" spans="12:14" x14ac:dyDescent="0.25">
      <c r="L5172" s="4">
        <f t="shared" si="92"/>
        <v>5166</v>
      </c>
      <c r="M5172">
        <v>317668.46249858249</v>
      </c>
      <c r="N5172">
        <v>5298.4259838599573</v>
      </c>
    </row>
    <row r="5173" spans="12:14" x14ac:dyDescent="0.25">
      <c r="L5173" s="4">
        <f t="shared" si="92"/>
        <v>5167</v>
      </c>
      <c r="M5173">
        <v>106813.86350925286</v>
      </c>
      <c r="N5173">
        <v>6080.6960120351487</v>
      </c>
    </row>
    <row r="5174" spans="12:14" x14ac:dyDescent="0.25">
      <c r="L5174" s="4">
        <f t="shared" si="92"/>
        <v>5168</v>
      </c>
      <c r="M5174">
        <v>34859.578365060443</v>
      </c>
      <c r="N5174">
        <v>6031.6142153463261</v>
      </c>
    </row>
    <row r="5175" spans="12:14" x14ac:dyDescent="0.25">
      <c r="L5175" s="4">
        <f t="shared" si="92"/>
        <v>5169</v>
      </c>
      <c r="M5175">
        <v>12301.600692321656</v>
      </c>
      <c r="N5175">
        <v>7318.6679307413988</v>
      </c>
    </row>
    <row r="5176" spans="12:14" x14ac:dyDescent="0.25">
      <c r="L5176" s="4">
        <f t="shared" si="92"/>
        <v>5170</v>
      </c>
      <c r="M5176">
        <v>7216.6558165465076</v>
      </c>
      <c r="N5176">
        <v>23934.466484542088</v>
      </c>
    </row>
    <row r="5177" spans="12:14" x14ac:dyDescent="0.25">
      <c r="L5177" s="4">
        <f t="shared" si="92"/>
        <v>5171</v>
      </c>
      <c r="M5177">
        <v>5778.1923844969288</v>
      </c>
      <c r="N5177">
        <v>17085.213913280153</v>
      </c>
    </row>
    <row r="5178" spans="12:14" x14ac:dyDescent="0.25">
      <c r="L5178" s="4">
        <f t="shared" si="92"/>
        <v>5172</v>
      </c>
      <c r="M5178">
        <v>5629.2158697079803</v>
      </c>
      <c r="N5178">
        <v>12103.532621357032</v>
      </c>
    </row>
    <row r="5179" spans="12:14" x14ac:dyDescent="0.25">
      <c r="L5179" s="4">
        <f t="shared" si="92"/>
        <v>5173</v>
      </c>
      <c r="M5179">
        <v>14243.764782818829</v>
      </c>
      <c r="N5179">
        <v>2192.531684064099</v>
      </c>
    </row>
    <row r="5180" spans="12:14" x14ac:dyDescent="0.25">
      <c r="L5180" s="4">
        <f t="shared" si="92"/>
        <v>5174</v>
      </c>
      <c r="M5180">
        <v>25012.095659319217</v>
      </c>
      <c r="N5180">
        <v>8123.7743914686698</v>
      </c>
    </row>
    <row r="5181" spans="12:14" x14ac:dyDescent="0.25">
      <c r="L5181" s="4">
        <f t="shared" si="92"/>
        <v>5175</v>
      </c>
      <c r="M5181">
        <v>61483.701831320694</v>
      </c>
      <c r="N5181">
        <v>19000.75034283584</v>
      </c>
    </row>
    <row r="5182" spans="12:14" x14ac:dyDescent="0.25">
      <c r="L5182" s="4">
        <f t="shared" si="92"/>
        <v>5176</v>
      </c>
      <c r="M5182">
        <v>89214.191846609872</v>
      </c>
      <c r="N5182">
        <v>104774.36667593553</v>
      </c>
    </row>
    <row r="5183" spans="12:14" x14ac:dyDescent="0.25">
      <c r="L5183" s="4">
        <f t="shared" si="92"/>
        <v>5177</v>
      </c>
      <c r="M5183">
        <v>12660.259930172107</v>
      </c>
      <c r="N5183">
        <v>26152.575602384677</v>
      </c>
    </row>
    <row r="5184" spans="12:14" x14ac:dyDescent="0.25">
      <c r="L5184" s="4">
        <f t="shared" si="92"/>
        <v>5178</v>
      </c>
      <c r="M5184">
        <v>48179.236290351444</v>
      </c>
      <c r="N5184">
        <v>4072.2603885450817</v>
      </c>
    </row>
    <row r="5185" spans="12:14" x14ac:dyDescent="0.25">
      <c r="L5185" s="4">
        <f t="shared" si="92"/>
        <v>5179</v>
      </c>
      <c r="M5185">
        <v>16878.123905496093</v>
      </c>
      <c r="N5185">
        <v>7327.0082531121598</v>
      </c>
    </row>
    <row r="5186" spans="12:14" x14ac:dyDescent="0.25">
      <c r="L5186" s="4">
        <f t="shared" si="92"/>
        <v>5180</v>
      </c>
      <c r="M5186">
        <v>20649.421500877463</v>
      </c>
      <c r="N5186">
        <v>4018.5268009903598</v>
      </c>
    </row>
    <row r="5187" spans="12:14" x14ac:dyDescent="0.25">
      <c r="L5187" s="4">
        <f t="shared" si="92"/>
        <v>5181</v>
      </c>
      <c r="M5187">
        <v>3753.9745959715083</v>
      </c>
      <c r="N5187">
        <v>9772.6376347756996</v>
      </c>
    </row>
    <row r="5188" spans="12:14" x14ac:dyDescent="0.25">
      <c r="L5188" s="4">
        <f t="shared" si="92"/>
        <v>5182</v>
      </c>
      <c r="M5188">
        <v>36989.865139346752</v>
      </c>
      <c r="N5188">
        <v>8113.5707015993557</v>
      </c>
    </row>
    <row r="5189" spans="12:14" x14ac:dyDescent="0.25">
      <c r="L5189" s="4">
        <f t="shared" si="92"/>
        <v>5183</v>
      </c>
      <c r="M5189">
        <v>66443.306511777104</v>
      </c>
      <c r="N5189">
        <v>15336.318218330431</v>
      </c>
    </row>
    <row r="5190" spans="12:14" x14ac:dyDescent="0.25">
      <c r="L5190" s="4">
        <f t="shared" si="92"/>
        <v>5184</v>
      </c>
      <c r="M5190">
        <v>18023.963317897324</v>
      </c>
      <c r="N5190">
        <v>15273.918430712863</v>
      </c>
    </row>
    <row r="5191" spans="12:14" x14ac:dyDescent="0.25">
      <c r="L5191" s="4">
        <f t="shared" si="92"/>
        <v>5185</v>
      </c>
      <c r="M5191">
        <v>5574.0625512586985</v>
      </c>
      <c r="N5191">
        <v>4473.8015261363953</v>
      </c>
    </row>
    <row r="5192" spans="12:14" x14ac:dyDescent="0.25">
      <c r="L5192" s="4">
        <f t="shared" si="92"/>
        <v>5186</v>
      </c>
      <c r="M5192">
        <v>5761.0089713117886</v>
      </c>
      <c r="N5192">
        <v>4953.155891804653</v>
      </c>
    </row>
    <row r="5193" spans="12:14" x14ac:dyDescent="0.25">
      <c r="L5193" s="4">
        <f t="shared" ref="L5193:L5256" si="93">L5192+1</f>
        <v>5187</v>
      </c>
      <c r="M5193">
        <v>28135.812832285257</v>
      </c>
      <c r="N5193">
        <v>44456.7334914698</v>
      </c>
    </row>
    <row r="5194" spans="12:14" x14ac:dyDescent="0.25">
      <c r="L5194" s="4">
        <f t="shared" si="93"/>
        <v>5188</v>
      </c>
      <c r="M5194">
        <v>12736.758080324718</v>
      </c>
      <c r="N5194">
        <v>5246.6379095195953</v>
      </c>
    </row>
    <row r="5195" spans="12:14" x14ac:dyDescent="0.25">
      <c r="L5195" s="4">
        <f t="shared" si="93"/>
        <v>5189</v>
      </c>
      <c r="M5195">
        <v>33689.038336013095</v>
      </c>
      <c r="N5195">
        <v>4341.351169364857</v>
      </c>
    </row>
    <row r="5196" spans="12:14" x14ac:dyDescent="0.25">
      <c r="L5196" s="4">
        <f t="shared" si="93"/>
        <v>5190</v>
      </c>
      <c r="M5196">
        <v>9826.5032892623822</v>
      </c>
      <c r="N5196">
        <v>35197.251974830942</v>
      </c>
    </row>
    <row r="5197" spans="12:14" x14ac:dyDescent="0.25">
      <c r="L5197" s="4">
        <f t="shared" si="93"/>
        <v>5191</v>
      </c>
      <c r="M5197">
        <v>6359.5939245162135</v>
      </c>
      <c r="N5197">
        <v>15398.074267763459</v>
      </c>
    </row>
    <row r="5198" spans="12:14" x14ac:dyDescent="0.25">
      <c r="L5198" s="4">
        <f t="shared" si="93"/>
        <v>5192</v>
      </c>
      <c r="M5198">
        <v>86276.822549067088</v>
      </c>
      <c r="N5198">
        <v>4260.8067289216542</v>
      </c>
    </row>
    <row r="5199" spans="12:14" x14ac:dyDescent="0.25">
      <c r="L5199" s="4">
        <f t="shared" si="93"/>
        <v>5193</v>
      </c>
      <c r="M5199">
        <v>29995.368087290866</v>
      </c>
      <c r="N5199">
        <v>12821.597740882917</v>
      </c>
    </row>
    <row r="5200" spans="12:14" x14ac:dyDescent="0.25">
      <c r="L5200" s="4">
        <f t="shared" si="93"/>
        <v>5194</v>
      </c>
      <c r="M5200">
        <v>63139.585894030919</v>
      </c>
      <c r="N5200">
        <v>33974.660521378362</v>
      </c>
    </row>
    <row r="5201" spans="12:14" x14ac:dyDescent="0.25">
      <c r="L5201" s="4">
        <f t="shared" si="93"/>
        <v>5195</v>
      </c>
      <c r="M5201">
        <v>6621.9924036301363</v>
      </c>
      <c r="N5201">
        <v>42230.251822094775</v>
      </c>
    </row>
    <row r="5202" spans="12:14" x14ac:dyDescent="0.25">
      <c r="L5202" s="4">
        <f t="shared" si="93"/>
        <v>5196</v>
      </c>
      <c r="M5202">
        <v>4542.8302067352251</v>
      </c>
      <c r="N5202">
        <v>20579.606437893766</v>
      </c>
    </row>
    <row r="5203" spans="12:14" x14ac:dyDescent="0.25">
      <c r="L5203" s="4">
        <f t="shared" si="93"/>
        <v>5197</v>
      </c>
      <c r="M5203">
        <v>7058.8996846803147</v>
      </c>
      <c r="N5203">
        <v>4663.9849998408017</v>
      </c>
    </row>
    <row r="5204" spans="12:14" x14ac:dyDescent="0.25">
      <c r="L5204" s="4">
        <f t="shared" si="93"/>
        <v>5198</v>
      </c>
      <c r="M5204">
        <v>33956.828932876961</v>
      </c>
      <c r="N5204">
        <v>16710.476184197887</v>
      </c>
    </row>
    <row r="5205" spans="12:14" x14ac:dyDescent="0.25">
      <c r="L5205" s="4">
        <f t="shared" si="93"/>
        <v>5199</v>
      </c>
      <c r="M5205">
        <v>28685.47158316099</v>
      </c>
      <c r="N5205">
        <v>6616.2518135941518</v>
      </c>
    </row>
    <row r="5206" spans="12:14" x14ac:dyDescent="0.25">
      <c r="L5206" s="4">
        <f t="shared" si="93"/>
        <v>5200</v>
      </c>
      <c r="M5206">
        <v>18051.73751458426</v>
      </c>
      <c r="N5206">
        <v>12080.950501853766</v>
      </c>
    </row>
    <row r="5207" spans="12:14" x14ac:dyDescent="0.25">
      <c r="L5207" s="4">
        <f t="shared" si="93"/>
        <v>5201</v>
      </c>
      <c r="M5207">
        <v>4752.9957762077283</v>
      </c>
      <c r="N5207">
        <v>250496.60067612774</v>
      </c>
    </row>
    <row r="5208" spans="12:14" x14ac:dyDescent="0.25">
      <c r="L5208" s="4">
        <f t="shared" si="93"/>
        <v>5202</v>
      </c>
      <c r="M5208">
        <v>25304.604137212391</v>
      </c>
      <c r="N5208">
        <v>18629.535250524073</v>
      </c>
    </row>
    <row r="5209" spans="12:14" x14ac:dyDescent="0.25">
      <c r="L5209" s="4">
        <f t="shared" si="93"/>
        <v>5203</v>
      </c>
      <c r="M5209">
        <v>12343.706122515592</v>
      </c>
      <c r="N5209">
        <v>39622.655221932502</v>
      </c>
    </row>
    <row r="5210" spans="12:14" x14ac:dyDescent="0.25">
      <c r="L5210" s="4">
        <f t="shared" si="93"/>
        <v>5204</v>
      </c>
      <c r="M5210">
        <v>60171.87015222686</v>
      </c>
      <c r="N5210">
        <v>11132.328937783019</v>
      </c>
    </row>
    <row r="5211" spans="12:14" x14ac:dyDescent="0.25">
      <c r="L5211" s="4">
        <f t="shared" si="93"/>
        <v>5205</v>
      </c>
      <c r="M5211">
        <v>6373.8479804663766</v>
      </c>
      <c r="N5211">
        <v>22887.77056229896</v>
      </c>
    </row>
    <row r="5212" spans="12:14" x14ac:dyDescent="0.25">
      <c r="L5212" s="4">
        <f t="shared" si="93"/>
        <v>5206</v>
      </c>
      <c r="M5212">
        <v>9851.1151862405059</v>
      </c>
      <c r="N5212">
        <v>10940.292076940092</v>
      </c>
    </row>
    <row r="5213" spans="12:14" x14ac:dyDescent="0.25">
      <c r="L5213" s="4">
        <f t="shared" si="93"/>
        <v>5207</v>
      </c>
      <c r="M5213">
        <v>20423.527428487345</v>
      </c>
      <c r="N5213">
        <v>49453.281165797351</v>
      </c>
    </row>
    <row r="5214" spans="12:14" x14ac:dyDescent="0.25">
      <c r="L5214" s="4">
        <f t="shared" si="93"/>
        <v>5208</v>
      </c>
      <c r="M5214">
        <v>3886.535798306475</v>
      </c>
      <c r="N5214">
        <v>19504.675695314356</v>
      </c>
    </row>
    <row r="5215" spans="12:14" x14ac:dyDescent="0.25">
      <c r="L5215" s="4">
        <f t="shared" si="93"/>
        <v>5209</v>
      </c>
      <c r="M5215">
        <v>3463.9005206416505</v>
      </c>
      <c r="N5215">
        <v>51187.568886320718</v>
      </c>
    </row>
    <row r="5216" spans="12:14" x14ac:dyDescent="0.25">
      <c r="L5216" s="4">
        <f t="shared" si="93"/>
        <v>5210</v>
      </c>
      <c r="M5216">
        <v>12980.421293075782</v>
      </c>
      <c r="N5216">
        <v>936.90050208531511</v>
      </c>
    </row>
    <row r="5217" spans="12:14" x14ac:dyDescent="0.25">
      <c r="L5217" s="4">
        <f t="shared" si="93"/>
        <v>5211</v>
      </c>
      <c r="M5217">
        <v>17866.491903880258</v>
      </c>
      <c r="N5217">
        <v>260423.63316833318</v>
      </c>
    </row>
    <row r="5218" spans="12:14" x14ac:dyDescent="0.25">
      <c r="L5218" s="4">
        <f t="shared" si="93"/>
        <v>5212</v>
      </c>
      <c r="M5218">
        <v>17823.943255453061</v>
      </c>
      <c r="N5218">
        <v>17098.403781476878</v>
      </c>
    </row>
    <row r="5219" spans="12:14" x14ac:dyDescent="0.25">
      <c r="L5219" s="4">
        <f t="shared" si="93"/>
        <v>5213</v>
      </c>
      <c r="M5219">
        <v>5246.6327108549085</v>
      </c>
      <c r="N5219">
        <v>5509.2872026816558</v>
      </c>
    </row>
    <row r="5220" spans="12:14" x14ac:dyDescent="0.25">
      <c r="L5220" s="4">
        <f t="shared" si="93"/>
        <v>5214</v>
      </c>
      <c r="M5220">
        <v>4918.3523409692716</v>
      </c>
      <c r="N5220">
        <v>17642.651896237141</v>
      </c>
    </row>
    <row r="5221" spans="12:14" x14ac:dyDescent="0.25">
      <c r="L5221" s="4">
        <f t="shared" si="93"/>
        <v>5215</v>
      </c>
      <c r="M5221">
        <v>11496.754980217203</v>
      </c>
      <c r="N5221">
        <v>4394.7061309639521</v>
      </c>
    </row>
    <row r="5222" spans="12:14" x14ac:dyDescent="0.25">
      <c r="L5222" s="4">
        <f t="shared" si="93"/>
        <v>5216</v>
      </c>
      <c r="M5222">
        <v>8710.3239172539161</v>
      </c>
      <c r="N5222">
        <v>20823.707595269188</v>
      </c>
    </row>
    <row r="5223" spans="12:14" x14ac:dyDescent="0.25">
      <c r="L5223" s="4">
        <f t="shared" si="93"/>
        <v>5217</v>
      </c>
      <c r="M5223">
        <v>16842.756493996476</v>
      </c>
      <c r="N5223">
        <v>28509.586186837023</v>
      </c>
    </row>
    <row r="5224" spans="12:14" x14ac:dyDescent="0.25">
      <c r="L5224" s="4">
        <f t="shared" si="93"/>
        <v>5218</v>
      </c>
      <c r="M5224">
        <v>5027.4098181794325</v>
      </c>
      <c r="N5224">
        <v>2524.4164946625015</v>
      </c>
    </row>
    <row r="5225" spans="12:14" x14ac:dyDescent="0.25">
      <c r="L5225" s="4">
        <f t="shared" si="93"/>
        <v>5219</v>
      </c>
      <c r="M5225">
        <v>10176.079145208709</v>
      </c>
      <c r="N5225">
        <v>7926.0100828489012</v>
      </c>
    </row>
    <row r="5226" spans="12:14" x14ac:dyDescent="0.25">
      <c r="L5226" s="4">
        <f t="shared" si="93"/>
        <v>5220</v>
      </c>
      <c r="M5226">
        <v>13439.012813836458</v>
      </c>
      <c r="N5226">
        <v>149786.27549465315</v>
      </c>
    </row>
    <row r="5227" spans="12:14" x14ac:dyDescent="0.25">
      <c r="L5227" s="4">
        <f t="shared" si="93"/>
        <v>5221</v>
      </c>
      <c r="M5227">
        <v>17233.979732626736</v>
      </c>
      <c r="N5227">
        <v>51845.256454023533</v>
      </c>
    </row>
    <row r="5228" spans="12:14" x14ac:dyDescent="0.25">
      <c r="L5228" s="4">
        <f t="shared" si="93"/>
        <v>5222</v>
      </c>
      <c r="M5228">
        <v>5867.7532565542915</v>
      </c>
      <c r="N5228">
        <v>4802.0238138949371</v>
      </c>
    </row>
    <row r="5229" spans="12:14" x14ac:dyDescent="0.25">
      <c r="L5229" s="4">
        <f t="shared" si="93"/>
        <v>5223</v>
      </c>
      <c r="M5229">
        <v>5599.8064557127718</v>
      </c>
      <c r="N5229">
        <v>18158.411752348249</v>
      </c>
    </row>
    <row r="5230" spans="12:14" x14ac:dyDescent="0.25">
      <c r="L5230" s="4">
        <f t="shared" si="93"/>
        <v>5224</v>
      </c>
      <c r="M5230">
        <v>23370.945937054868</v>
      </c>
      <c r="N5230">
        <v>22049.490003258874</v>
      </c>
    </row>
    <row r="5231" spans="12:14" x14ac:dyDescent="0.25">
      <c r="L5231" s="4">
        <f t="shared" si="93"/>
        <v>5225</v>
      </c>
      <c r="M5231">
        <v>17872.024062918103</v>
      </c>
      <c r="N5231">
        <v>27417.790365713128</v>
      </c>
    </row>
    <row r="5232" spans="12:14" x14ac:dyDescent="0.25">
      <c r="L5232" s="4">
        <f t="shared" si="93"/>
        <v>5226</v>
      </c>
      <c r="M5232">
        <v>5547.2683636502416</v>
      </c>
      <c r="N5232">
        <v>20371.878673999785</v>
      </c>
    </row>
    <row r="5233" spans="12:14" x14ac:dyDescent="0.25">
      <c r="L5233" s="4">
        <f t="shared" si="93"/>
        <v>5227</v>
      </c>
      <c r="M5233">
        <v>47647.738318949952</v>
      </c>
      <c r="N5233">
        <v>3332.6429279842532</v>
      </c>
    </row>
    <row r="5234" spans="12:14" x14ac:dyDescent="0.25">
      <c r="L5234" s="4">
        <f t="shared" si="93"/>
        <v>5228</v>
      </c>
      <c r="M5234">
        <v>74061.591988645843</v>
      </c>
      <c r="N5234">
        <v>61888.222489081418</v>
      </c>
    </row>
    <row r="5235" spans="12:14" x14ac:dyDescent="0.25">
      <c r="L5235" s="4">
        <f t="shared" si="93"/>
        <v>5229</v>
      </c>
      <c r="M5235">
        <v>8437.496402549863</v>
      </c>
      <c r="N5235">
        <v>7950.1948884288904</v>
      </c>
    </row>
    <row r="5236" spans="12:14" x14ac:dyDescent="0.25">
      <c r="L5236" s="4">
        <f t="shared" si="93"/>
        <v>5230</v>
      </c>
      <c r="M5236">
        <v>20059.790145344956</v>
      </c>
      <c r="N5236">
        <v>12102.253757195693</v>
      </c>
    </row>
    <row r="5237" spans="12:14" x14ac:dyDescent="0.25">
      <c r="L5237" s="4">
        <f t="shared" si="93"/>
        <v>5231</v>
      </c>
      <c r="M5237">
        <v>9051.3918734753643</v>
      </c>
      <c r="N5237">
        <v>39059.841025382753</v>
      </c>
    </row>
    <row r="5238" spans="12:14" x14ac:dyDescent="0.25">
      <c r="L5238" s="4">
        <f t="shared" si="93"/>
        <v>5232</v>
      </c>
      <c r="M5238">
        <v>6606.6940443688</v>
      </c>
      <c r="N5238">
        <v>2792.1176753760697</v>
      </c>
    </row>
    <row r="5239" spans="12:14" x14ac:dyDescent="0.25">
      <c r="L5239" s="4">
        <f t="shared" si="93"/>
        <v>5233</v>
      </c>
      <c r="M5239">
        <v>32952.995522862504</v>
      </c>
      <c r="N5239">
        <v>4552.4725789586701</v>
      </c>
    </row>
    <row r="5240" spans="12:14" x14ac:dyDescent="0.25">
      <c r="L5240" s="4">
        <f t="shared" si="93"/>
        <v>5234</v>
      </c>
      <c r="M5240">
        <v>44936.131669748342</v>
      </c>
      <c r="N5240">
        <v>25158.822799421821</v>
      </c>
    </row>
    <row r="5241" spans="12:14" x14ac:dyDescent="0.25">
      <c r="L5241" s="4">
        <f t="shared" si="93"/>
        <v>5235</v>
      </c>
      <c r="M5241">
        <v>21681.684956913759</v>
      </c>
      <c r="N5241">
        <v>13635.987843169505</v>
      </c>
    </row>
    <row r="5242" spans="12:14" x14ac:dyDescent="0.25">
      <c r="L5242" s="4">
        <f t="shared" si="93"/>
        <v>5236</v>
      </c>
      <c r="M5242">
        <v>43993.060757795967</v>
      </c>
      <c r="N5242">
        <v>15339.213922089024</v>
      </c>
    </row>
    <row r="5243" spans="12:14" x14ac:dyDescent="0.25">
      <c r="L5243" s="4">
        <f t="shared" si="93"/>
        <v>5237</v>
      </c>
      <c r="M5243">
        <v>12768.416668844207</v>
      </c>
      <c r="N5243">
        <v>41797.285770947514</v>
      </c>
    </row>
    <row r="5244" spans="12:14" x14ac:dyDescent="0.25">
      <c r="L5244" s="4">
        <f t="shared" si="93"/>
        <v>5238</v>
      </c>
      <c r="M5244">
        <v>27818.122415479691</v>
      </c>
      <c r="N5244">
        <v>6325.4339813715196</v>
      </c>
    </row>
    <row r="5245" spans="12:14" x14ac:dyDescent="0.25">
      <c r="L5245" s="4">
        <f t="shared" si="93"/>
        <v>5239</v>
      </c>
      <c r="M5245">
        <v>16813.340109183133</v>
      </c>
      <c r="N5245">
        <v>7794.2486308069938</v>
      </c>
    </row>
    <row r="5246" spans="12:14" x14ac:dyDescent="0.25">
      <c r="L5246" s="4">
        <f t="shared" si="93"/>
        <v>5240</v>
      </c>
      <c r="M5246">
        <v>56712.33486260003</v>
      </c>
      <c r="N5246">
        <v>11913.660059214468</v>
      </c>
    </row>
    <row r="5247" spans="12:14" x14ac:dyDescent="0.25">
      <c r="L5247" s="4">
        <f t="shared" si="93"/>
        <v>5241</v>
      </c>
      <c r="M5247">
        <v>9474.5419543539847</v>
      </c>
      <c r="N5247">
        <v>10018.600876953722</v>
      </c>
    </row>
    <row r="5248" spans="12:14" x14ac:dyDescent="0.25">
      <c r="L5248" s="4">
        <f t="shared" si="93"/>
        <v>5242</v>
      </c>
      <c r="M5248">
        <v>81870.658256722119</v>
      </c>
      <c r="N5248">
        <v>9679.5837470687075</v>
      </c>
    </row>
    <row r="5249" spans="12:14" x14ac:dyDescent="0.25">
      <c r="L5249" s="4">
        <f t="shared" si="93"/>
        <v>5243</v>
      </c>
      <c r="M5249">
        <v>6457.7419510881009</v>
      </c>
      <c r="N5249">
        <v>11597.132095450514</v>
      </c>
    </row>
    <row r="5250" spans="12:14" x14ac:dyDescent="0.25">
      <c r="L5250" s="4">
        <f t="shared" si="93"/>
        <v>5244</v>
      </c>
      <c r="M5250">
        <v>35336.267536105763</v>
      </c>
      <c r="N5250">
        <v>10467.15918775964</v>
      </c>
    </row>
    <row r="5251" spans="12:14" x14ac:dyDescent="0.25">
      <c r="L5251" s="4">
        <f t="shared" si="93"/>
        <v>5245</v>
      </c>
      <c r="M5251">
        <v>8694.5683209763847</v>
      </c>
      <c r="N5251">
        <v>2992.3724438854224</v>
      </c>
    </row>
    <row r="5252" spans="12:14" x14ac:dyDescent="0.25">
      <c r="L5252" s="4">
        <f t="shared" si="93"/>
        <v>5246</v>
      </c>
      <c r="M5252">
        <v>21358.598528491686</v>
      </c>
      <c r="N5252">
        <v>12205.809202754182</v>
      </c>
    </row>
    <row r="5253" spans="12:14" x14ac:dyDescent="0.25">
      <c r="L5253" s="4">
        <f t="shared" si="93"/>
        <v>5247</v>
      </c>
      <c r="M5253">
        <v>13727.715222348224</v>
      </c>
      <c r="N5253">
        <v>130286.02821687252</v>
      </c>
    </row>
    <row r="5254" spans="12:14" x14ac:dyDescent="0.25">
      <c r="L5254" s="4">
        <f t="shared" si="93"/>
        <v>5248</v>
      </c>
      <c r="M5254">
        <v>4644.4218625239791</v>
      </c>
      <c r="N5254">
        <v>6348.6290542886127</v>
      </c>
    </row>
    <row r="5255" spans="12:14" x14ac:dyDescent="0.25">
      <c r="L5255" s="4">
        <f t="shared" si="93"/>
        <v>5249</v>
      </c>
      <c r="M5255">
        <v>31263.585645271854</v>
      </c>
      <c r="N5255">
        <v>6627.6015070697049</v>
      </c>
    </row>
    <row r="5256" spans="12:14" x14ac:dyDescent="0.25">
      <c r="L5256" s="4">
        <f t="shared" si="93"/>
        <v>5250</v>
      </c>
      <c r="M5256">
        <v>19173.372617820824</v>
      </c>
      <c r="N5256">
        <v>19411.25389573097</v>
      </c>
    </row>
    <row r="5257" spans="12:14" x14ac:dyDescent="0.25">
      <c r="L5257" s="4">
        <f t="shared" ref="L5257:L5320" si="94">L5256+1</f>
        <v>5251</v>
      </c>
      <c r="M5257">
        <v>3874.4669994218202</v>
      </c>
      <c r="N5257">
        <v>2677.8267511282161</v>
      </c>
    </row>
    <row r="5258" spans="12:14" x14ac:dyDescent="0.25">
      <c r="L5258" s="4">
        <f t="shared" si="94"/>
        <v>5252</v>
      </c>
      <c r="M5258">
        <v>117834.57491946896</v>
      </c>
      <c r="N5258">
        <v>1003.6967695428332</v>
      </c>
    </row>
    <row r="5259" spans="12:14" x14ac:dyDescent="0.25">
      <c r="L5259" s="4">
        <f t="shared" si="94"/>
        <v>5253</v>
      </c>
      <c r="M5259">
        <v>97429.057184126868</v>
      </c>
      <c r="N5259">
        <v>47096.54868537782</v>
      </c>
    </row>
    <row r="5260" spans="12:14" x14ac:dyDescent="0.25">
      <c r="L5260" s="4">
        <f t="shared" si="94"/>
        <v>5254</v>
      </c>
      <c r="M5260">
        <v>26209.29068600963</v>
      </c>
      <c r="N5260">
        <v>8378.6860421459623</v>
      </c>
    </row>
    <row r="5261" spans="12:14" x14ac:dyDescent="0.25">
      <c r="L5261" s="4">
        <f t="shared" si="94"/>
        <v>5255</v>
      </c>
      <c r="M5261">
        <v>4380.7002295650154</v>
      </c>
      <c r="N5261">
        <v>6807.1890415249518</v>
      </c>
    </row>
    <row r="5262" spans="12:14" x14ac:dyDescent="0.25">
      <c r="L5262" s="4">
        <f t="shared" si="94"/>
        <v>5256</v>
      </c>
      <c r="M5262">
        <v>33154.608339521088</v>
      </c>
      <c r="N5262">
        <v>21364.728925687177</v>
      </c>
    </row>
    <row r="5263" spans="12:14" x14ac:dyDescent="0.25">
      <c r="L5263" s="4">
        <f t="shared" si="94"/>
        <v>5257</v>
      </c>
      <c r="M5263">
        <v>43868.200448946744</v>
      </c>
      <c r="N5263">
        <v>3322.9457647225631</v>
      </c>
    </row>
    <row r="5264" spans="12:14" x14ac:dyDescent="0.25">
      <c r="L5264" s="4">
        <f t="shared" si="94"/>
        <v>5258</v>
      </c>
      <c r="M5264">
        <v>19209.743947548923</v>
      </c>
      <c r="N5264">
        <v>96741.739412530558</v>
      </c>
    </row>
    <row r="5265" spans="12:14" x14ac:dyDescent="0.25">
      <c r="L5265" s="4">
        <f t="shared" si="94"/>
        <v>5259</v>
      </c>
      <c r="M5265">
        <v>153198.77269953353</v>
      </c>
      <c r="N5265">
        <v>16034.030579312837</v>
      </c>
    </row>
    <row r="5266" spans="12:14" x14ac:dyDescent="0.25">
      <c r="L5266" s="4">
        <f t="shared" si="94"/>
        <v>5260</v>
      </c>
      <c r="M5266">
        <v>53245.239718194091</v>
      </c>
      <c r="N5266">
        <v>3557.2566683558421</v>
      </c>
    </row>
    <row r="5267" spans="12:14" x14ac:dyDescent="0.25">
      <c r="L5267" s="4">
        <f t="shared" si="94"/>
        <v>5261</v>
      </c>
      <c r="M5267">
        <v>259686.32127903454</v>
      </c>
      <c r="N5267">
        <v>3508.3935953142072</v>
      </c>
    </row>
    <row r="5268" spans="12:14" x14ac:dyDescent="0.25">
      <c r="L5268" s="4">
        <f t="shared" si="94"/>
        <v>5262</v>
      </c>
      <c r="M5268">
        <v>62480.595844663105</v>
      </c>
      <c r="N5268">
        <v>36445.36527679392</v>
      </c>
    </row>
    <row r="5269" spans="12:14" x14ac:dyDescent="0.25">
      <c r="L5269" s="4">
        <f t="shared" si="94"/>
        <v>5263</v>
      </c>
      <c r="M5269">
        <v>7532.2456402681319</v>
      </c>
      <c r="N5269">
        <v>2945.268379613522</v>
      </c>
    </row>
    <row r="5270" spans="12:14" x14ac:dyDescent="0.25">
      <c r="L5270" s="4">
        <f t="shared" si="94"/>
        <v>5264</v>
      </c>
      <c r="M5270">
        <v>10389.054432768691</v>
      </c>
      <c r="N5270">
        <v>26073.296804220889</v>
      </c>
    </row>
    <row r="5271" spans="12:14" x14ac:dyDescent="0.25">
      <c r="L5271" s="4">
        <f t="shared" si="94"/>
        <v>5265</v>
      </c>
      <c r="M5271">
        <v>38333.29589974432</v>
      </c>
      <c r="N5271">
        <v>17317.122035912507</v>
      </c>
    </row>
    <row r="5272" spans="12:14" x14ac:dyDescent="0.25">
      <c r="L5272" s="4">
        <f t="shared" si="94"/>
        <v>5266</v>
      </c>
      <c r="M5272">
        <v>32634.262939997861</v>
      </c>
      <c r="N5272">
        <v>2602.2222636544602</v>
      </c>
    </row>
    <row r="5273" spans="12:14" x14ac:dyDescent="0.25">
      <c r="L5273" s="4">
        <f t="shared" si="94"/>
        <v>5267</v>
      </c>
      <c r="M5273">
        <v>15761.629886630322</v>
      </c>
      <c r="N5273">
        <v>8111.5155228327421</v>
      </c>
    </row>
    <row r="5274" spans="12:14" x14ac:dyDescent="0.25">
      <c r="L5274" s="4">
        <f t="shared" si="94"/>
        <v>5268</v>
      </c>
      <c r="M5274">
        <v>7842.7030672303044</v>
      </c>
      <c r="N5274">
        <v>150510.50236274852</v>
      </c>
    </row>
    <row r="5275" spans="12:14" x14ac:dyDescent="0.25">
      <c r="L5275" s="4">
        <f t="shared" si="94"/>
        <v>5269</v>
      </c>
      <c r="M5275">
        <v>11391.499364372845</v>
      </c>
      <c r="N5275">
        <v>16527.117731124054</v>
      </c>
    </row>
    <row r="5276" spans="12:14" x14ac:dyDescent="0.25">
      <c r="L5276" s="4">
        <f t="shared" si="94"/>
        <v>5270</v>
      </c>
      <c r="M5276">
        <v>21667.783031861843</v>
      </c>
      <c r="N5276">
        <v>6166.2507795253541</v>
      </c>
    </row>
    <row r="5277" spans="12:14" x14ac:dyDescent="0.25">
      <c r="L5277" s="4">
        <f t="shared" si="94"/>
        <v>5271</v>
      </c>
      <c r="M5277">
        <v>18734.550909623886</v>
      </c>
      <c r="N5277">
        <v>6819.9979320343409</v>
      </c>
    </row>
    <row r="5278" spans="12:14" x14ac:dyDescent="0.25">
      <c r="L5278" s="4">
        <f t="shared" si="94"/>
        <v>5272</v>
      </c>
      <c r="M5278">
        <v>26584.483667019424</v>
      </c>
      <c r="N5278">
        <v>35578.801219860085</v>
      </c>
    </row>
    <row r="5279" spans="12:14" x14ac:dyDescent="0.25">
      <c r="L5279" s="4">
        <f t="shared" si="94"/>
        <v>5273</v>
      </c>
      <c r="M5279">
        <v>135118.87897914997</v>
      </c>
      <c r="N5279">
        <v>3851.6377321709579</v>
      </c>
    </row>
    <row r="5280" spans="12:14" x14ac:dyDescent="0.25">
      <c r="L5280" s="4">
        <f t="shared" si="94"/>
        <v>5274</v>
      </c>
      <c r="M5280">
        <v>74277.616004621741</v>
      </c>
      <c r="N5280">
        <v>60368.959058766981</v>
      </c>
    </row>
    <row r="5281" spans="12:14" x14ac:dyDescent="0.25">
      <c r="L5281" s="4">
        <f t="shared" si="94"/>
        <v>5275</v>
      </c>
      <c r="M5281">
        <v>3552.1330619973819</v>
      </c>
      <c r="N5281">
        <v>10053.588076847229</v>
      </c>
    </row>
    <row r="5282" spans="12:14" x14ac:dyDescent="0.25">
      <c r="L5282" s="4">
        <f t="shared" si="94"/>
        <v>5276</v>
      </c>
      <c r="M5282">
        <v>11743.061685242672</v>
      </c>
      <c r="N5282">
        <v>10246.619462740733</v>
      </c>
    </row>
    <row r="5283" spans="12:14" x14ac:dyDescent="0.25">
      <c r="L5283" s="4">
        <f t="shared" si="94"/>
        <v>5277</v>
      </c>
      <c r="M5283">
        <v>92786.780358136966</v>
      </c>
      <c r="N5283">
        <v>14829.726574275519</v>
      </c>
    </row>
    <row r="5284" spans="12:14" x14ac:dyDescent="0.25">
      <c r="L5284" s="4">
        <f t="shared" si="94"/>
        <v>5278</v>
      </c>
      <c r="M5284">
        <v>45036.238333226989</v>
      </c>
      <c r="N5284">
        <v>17030.724990957828</v>
      </c>
    </row>
    <row r="5285" spans="12:14" x14ac:dyDescent="0.25">
      <c r="L5285" s="4">
        <f t="shared" si="94"/>
        <v>5279</v>
      </c>
      <c r="M5285">
        <v>19061.540849601388</v>
      </c>
      <c r="N5285">
        <v>120649.3285618331</v>
      </c>
    </row>
    <row r="5286" spans="12:14" x14ac:dyDescent="0.25">
      <c r="L5286" s="4">
        <f t="shared" si="94"/>
        <v>5280</v>
      </c>
      <c r="M5286">
        <v>9358.207146288978</v>
      </c>
      <c r="N5286">
        <v>34455.362896146973</v>
      </c>
    </row>
    <row r="5287" spans="12:14" x14ac:dyDescent="0.25">
      <c r="L5287" s="4">
        <f t="shared" si="94"/>
        <v>5281</v>
      </c>
      <c r="M5287">
        <v>19531.9880319763</v>
      </c>
      <c r="N5287">
        <v>7895.3043806160094</v>
      </c>
    </row>
    <row r="5288" spans="12:14" x14ac:dyDescent="0.25">
      <c r="L5288" s="4">
        <f t="shared" si="94"/>
        <v>5282</v>
      </c>
      <c r="M5288">
        <v>34693.717283348567</v>
      </c>
      <c r="N5288">
        <v>8414.3942608152156</v>
      </c>
    </row>
    <row r="5289" spans="12:14" x14ac:dyDescent="0.25">
      <c r="L5289" s="4">
        <f t="shared" si="94"/>
        <v>5283</v>
      </c>
      <c r="M5289">
        <v>25300.556196839923</v>
      </c>
      <c r="N5289">
        <v>13628.513211507994</v>
      </c>
    </row>
    <row r="5290" spans="12:14" x14ac:dyDescent="0.25">
      <c r="L5290" s="4">
        <f t="shared" si="94"/>
        <v>5284</v>
      </c>
      <c r="M5290">
        <v>17376.494759026551</v>
      </c>
      <c r="N5290">
        <v>48574.60836898761</v>
      </c>
    </row>
    <row r="5291" spans="12:14" x14ac:dyDescent="0.25">
      <c r="L5291" s="4">
        <f t="shared" si="94"/>
        <v>5285</v>
      </c>
      <c r="M5291">
        <v>12706.949353503691</v>
      </c>
      <c r="N5291">
        <v>47242.857349516024</v>
      </c>
    </row>
    <row r="5292" spans="12:14" x14ac:dyDescent="0.25">
      <c r="L5292" s="4">
        <f t="shared" si="94"/>
        <v>5286</v>
      </c>
      <c r="M5292">
        <v>21348.609478081336</v>
      </c>
      <c r="N5292">
        <v>39645.258973203687</v>
      </c>
    </row>
    <row r="5293" spans="12:14" x14ac:dyDescent="0.25">
      <c r="L5293" s="4">
        <f t="shared" si="94"/>
        <v>5287</v>
      </c>
      <c r="M5293">
        <v>15995.827576057834</v>
      </c>
      <c r="N5293">
        <v>10520.664687764645</v>
      </c>
    </row>
    <row r="5294" spans="12:14" x14ac:dyDescent="0.25">
      <c r="L5294" s="4">
        <f t="shared" si="94"/>
        <v>5288</v>
      </c>
      <c r="M5294">
        <v>27994.527378488474</v>
      </c>
      <c r="N5294">
        <v>24153.852532014011</v>
      </c>
    </row>
    <row r="5295" spans="12:14" x14ac:dyDescent="0.25">
      <c r="L5295" s="4">
        <f t="shared" si="94"/>
        <v>5289</v>
      </c>
      <c r="M5295">
        <v>12178.331566157694</v>
      </c>
      <c r="N5295">
        <v>138841.35017745418</v>
      </c>
    </row>
    <row r="5296" spans="12:14" x14ac:dyDescent="0.25">
      <c r="L5296" s="4">
        <f t="shared" si="94"/>
        <v>5290</v>
      </c>
      <c r="M5296">
        <v>39302.212796278043</v>
      </c>
      <c r="N5296">
        <v>30482.305328321268</v>
      </c>
    </row>
    <row r="5297" spans="12:14" x14ac:dyDescent="0.25">
      <c r="L5297" s="4">
        <f t="shared" si="94"/>
        <v>5291</v>
      </c>
      <c r="M5297">
        <v>162349.81548512387</v>
      </c>
      <c r="N5297">
        <v>4399.539516859073</v>
      </c>
    </row>
    <row r="5298" spans="12:14" x14ac:dyDescent="0.25">
      <c r="L5298" s="4">
        <f t="shared" si="94"/>
        <v>5292</v>
      </c>
      <c r="M5298">
        <v>10158.25390790609</v>
      </c>
      <c r="N5298">
        <v>55906.908425800517</v>
      </c>
    </row>
    <row r="5299" spans="12:14" x14ac:dyDescent="0.25">
      <c r="L5299" s="4">
        <f t="shared" si="94"/>
        <v>5293</v>
      </c>
      <c r="M5299">
        <v>24729.358316387013</v>
      </c>
      <c r="N5299">
        <v>7841.4086152285317</v>
      </c>
    </row>
    <row r="5300" spans="12:14" x14ac:dyDescent="0.25">
      <c r="L5300" s="4">
        <f t="shared" si="94"/>
        <v>5294</v>
      </c>
      <c r="M5300">
        <v>27157.241227150989</v>
      </c>
      <c r="N5300">
        <v>2333.8105502883072</v>
      </c>
    </row>
    <row r="5301" spans="12:14" x14ac:dyDescent="0.25">
      <c r="L5301" s="4">
        <f t="shared" si="94"/>
        <v>5295</v>
      </c>
      <c r="M5301">
        <v>26413.166258956546</v>
      </c>
      <c r="N5301">
        <v>25335.825301069948</v>
      </c>
    </row>
    <row r="5302" spans="12:14" x14ac:dyDescent="0.25">
      <c r="L5302" s="4">
        <f t="shared" si="94"/>
        <v>5296</v>
      </c>
      <c r="M5302">
        <v>39647.234766209454</v>
      </c>
      <c r="N5302">
        <v>32227.057277203934</v>
      </c>
    </row>
    <row r="5303" spans="12:14" x14ac:dyDescent="0.25">
      <c r="L5303" s="4">
        <f t="shared" si="94"/>
        <v>5297</v>
      </c>
      <c r="M5303">
        <v>34109.318079389675</v>
      </c>
      <c r="N5303">
        <v>14264.026900405499</v>
      </c>
    </row>
    <row r="5304" spans="12:14" x14ac:dyDescent="0.25">
      <c r="L5304" s="4">
        <f t="shared" si="94"/>
        <v>5298</v>
      </c>
      <c r="M5304">
        <v>4415.9090623155425</v>
      </c>
      <c r="N5304">
        <v>3258.6566132725993</v>
      </c>
    </row>
    <row r="5305" spans="12:14" x14ac:dyDescent="0.25">
      <c r="L5305" s="4">
        <f t="shared" si="94"/>
        <v>5299</v>
      </c>
      <c r="M5305">
        <v>7797.5314237158709</v>
      </c>
      <c r="N5305">
        <v>3562.4649410607544</v>
      </c>
    </row>
    <row r="5306" spans="12:14" x14ac:dyDescent="0.25">
      <c r="L5306" s="4">
        <f t="shared" si="94"/>
        <v>5300</v>
      </c>
      <c r="M5306">
        <v>52181.347119414284</v>
      </c>
      <c r="N5306">
        <v>26689.519754893565</v>
      </c>
    </row>
    <row r="5307" spans="12:14" x14ac:dyDescent="0.25">
      <c r="L5307" s="4">
        <f t="shared" si="94"/>
        <v>5301</v>
      </c>
      <c r="M5307">
        <v>20408.265000864223</v>
      </c>
      <c r="N5307">
        <v>1233.0798534510234</v>
      </c>
    </row>
    <row r="5308" spans="12:14" x14ac:dyDescent="0.25">
      <c r="L5308" s="4">
        <f t="shared" si="94"/>
        <v>5302</v>
      </c>
      <c r="M5308">
        <v>27369.97137839585</v>
      </c>
      <c r="N5308">
        <v>133.36550297107965</v>
      </c>
    </row>
    <row r="5309" spans="12:14" x14ac:dyDescent="0.25">
      <c r="L5309" s="4">
        <f t="shared" si="94"/>
        <v>5303</v>
      </c>
      <c r="M5309">
        <v>24073.865475051214</v>
      </c>
      <c r="N5309">
        <v>13687.89355830951</v>
      </c>
    </row>
    <row r="5310" spans="12:14" x14ac:dyDescent="0.25">
      <c r="L5310" s="4">
        <f t="shared" si="94"/>
        <v>5304</v>
      </c>
      <c r="M5310">
        <v>40298.41444194669</v>
      </c>
      <c r="N5310">
        <v>5449.6716545310883</v>
      </c>
    </row>
    <row r="5311" spans="12:14" x14ac:dyDescent="0.25">
      <c r="L5311" s="4">
        <f t="shared" si="94"/>
        <v>5305</v>
      </c>
      <c r="M5311">
        <v>10776.315501196212</v>
      </c>
      <c r="N5311">
        <v>15636.791155683522</v>
      </c>
    </row>
    <row r="5312" spans="12:14" x14ac:dyDescent="0.25">
      <c r="L5312" s="4">
        <f t="shared" si="94"/>
        <v>5306</v>
      </c>
      <c r="M5312">
        <v>8719.6048804990987</v>
      </c>
      <c r="N5312">
        <v>15882.674851722477</v>
      </c>
    </row>
    <row r="5313" spans="12:14" x14ac:dyDescent="0.25">
      <c r="L5313" s="4">
        <f t="shared" si="94"/>
        <v>5307</v>
      </c>
      <c r="M5313">
        <v>58856.193851877208</v>
      </c>
      <c r="N5313">
        <v>171.83968140006886</v>
      </c>
    </row>
    <row r="5314" spans="12:14" x14ac:dyDescent="0.25">
      <c r="L5314" s="4">
        <f t="shared" si="94"/>
        <v>5308</v>
      </c>
      <c r="M5314">
        <v>21265.91865162065</v>
      </c>
      <c r="N5314">
        <v>101314.40674411484</v>
      </c>
    </row>
    <row r="5315" spans="12:14" x14ac:dyDescent="0.25">
      <c r="L5315" s="4">
        <f t="shared" si="94"/>
        <v>5309</v>
      </c>
      <c r="M5315">
        <v>31169.227598490565</v>
      </c>
      <c r="N5315">
        <v>10545.277949764644</v>
      </c>
    </row>
    <row r="5316" spans="12:14" x14ac:dyDescent="0.25">
      <c r="L5316" s="4">
        <f t="shared" si="94"/>
        <v>5310</v>
      </c>
      <c r="M5316">
        <v>8197.0955634694437</v>
      </c>
      <c r="N5316">
        <v>6582.5436067320597</v>
      </c>
    </row>
    <row r="5317" spans="12:14" x14ac:dyDescent="0.25">
      <c r="L5317" s="4">
        <f t="shared" si="94"/>
        <v>5311</v>
      </c>
      <c r="M5317">
        <v>15236.712831540577</v>
      </c>
      <c r="N5317">
        <v>4218.0929876825348</v>
      </c>
    </row>
    <row r="5318" spans="12:14" x14ac:dyDescent="0.25">
      <c r="L5318" s="4">
        <f t="shared" si="94"/>
        <v>5312</v>
      </c>
      <c r="M5318">
        <v>23106.783804377723</v>
      </c>
      <c r="N5318">
        <v>4062.1415593011425</v>
      </c>
    </row>
    <row r="5319" spans="12:14" x14ac:dyDescent="0.25">
      <c r="L5319" s="4">
        <f t="shared" si="94"/>
        <v>5313</v>
      </c>
      <c r="M5319">
        <v>28411.157914014202</v>
      </c>
      <c r="N5319">
        <v>15837.777465827796</v>
      </c>
    </row>
    <row r="5320" spans="12:14" x14ac:dyDescent="0.25">
      <c r="L5320" s="4">
        <f t="shared" si="94"/>
        <v>5314</v>
      </c>
      <c r="M5320">
        <v>51572.550785698964</v>
      </c>
      <c r="N5320">
        <v>202701.98240632823</v>
      </c>
    </row>
    <row r="5321" spans="12:14" x14ac:dyDescent="0.25">
      <c r="L5321" s="4">
        <f t="shared" ref="L5321:L5384" si="95">L5320+1</f>
        <v>5315</v>
      </c>
      <c r="M5321">
        <v>8173.1421354557815</v>
      </c>
      <c r="N5321">
        <v>22821.512241245218</v>
      </c>
    </row>
    <row r="5322" spans="12:14" x14ac:dyDescent="0.25">
      <c r="L5322" s="4">
        <f t="shared" si="95"/>
        <v>5316</v>
      </c>
      <c r="M5322">
        <v>6579.448266691249</v>
      </c>
      <c r="N5322">
        <v>17184.033560609081</v>
      </c>
    </row>
    <row r="5323" spans="12:14" x14ac:dyDescent="0.25">
      <c r="L5323" s="4">
        <f t="shared" si="95"/>
        <v>5317</v>
      </c>
      <c r="M5323">
        <v>22897.501317358219</v>
      </c>
      <c r="N5323">
        <v>22340.478695870159</v>
      </c>
    </row>
    <row r="5324" spans="12:14" x14ac:dyDescent="0.25">
      <c r="L5324" s="4">
        <f t="shared" si="95"/>
        <v>5318</v>
      </c>
      <c r="M5324">
        <v>20394.012090473556</v>
      </c>
      <c r="N5324">
        <v>8557.9938809686901</v>
      </c>
    </row>
    <row r="5325" spans="12:14" x14ac:dyDescent="0.25">
      <c r="L5325" s="4">
        <f t="shared" si="95"/>
        <v>5319</v>
      </c>
      <c r="M5325">
        <v>10932.694899031785</v>
      </c>
      <c r="N5325">
        <v>6868.5540416466847</v>
      </c>
    </row>
    <row r="5326" spans="12:14" x14ac:dyDescent="0.25">
      <c r="L5326" s="4">
        <f t="shared" si="95"/>
        <v>5320</v>
      </c>
      <c r="M5326">
        <v>23862.136474620507</v>
      </c>
      <c r="N5326">
        <v>22964.689069624463</v>
      </c>
    </row>
    <row r="5327" spans="12:14" x14ac:dyDescent="0.25">
      <c r="L5327" s="4">
        <f t="shared" si="95"/>
        <v>5321</v>
      </c>
      <c r="M5327">
        <v>11244.062024374576</v>
      </c>
      <c r="N5327">
        <v>6409.5056234874264</v>
      </c>
    </row>
    <row r="5328" spans="12:14" x14ac:dyDescent="0.25">
      <c r="L5328" s="4">
        <f t="shared" si="95"/>
        <v>5322</v>
      </c>
      <c r="M5328">
        <v>33592.339106790765</v>
      </c>
      <c r="N5328">
        <v>9954.1837989333344</v>
      </c>
    </row>
    <row r="5329" spans="12:14" x14ac:dyDescent="0.25">
      <c r="L5329" s="4">
        <f t="shared" si="95"/>
        <v>5323</v>
      </c>
      <c r="M5329">
        <v>8710.290862118607</v>
      </c>
      <c r="N5329">
        <v>32804.65793872514</v>
      </c>
    </row>
    <row r="5330" spans="12:14" x14ac:dyDescent="0.25">
      <c r="L5330" s="4">
        <f t="shared" si="95"/>
        <v>5324</v>
      </c>
      <c r="M5330">
        <v>6068.1660553849415</v>
      </c>
      <c r="N5330">
        <v>17694.30118463283</v>
      </c>
    </row>
    <row r="5331" spans="12:14" x14ac:dyDescent="0.25">
      <c r="L5331" s="4">
        <f t="shared" si="95"/>
        <v>5325</v>
      </c>
      <c r="M5331">
        <v>20447.793520117455</v>
      </c>
      <c r="N5331">
        <v>3978.0129614004545</v>
      </c>
    </row>
    <row r="5332" spans="12:14" x14ac:dyDescent="0.25">
      <c r="L5332" s="4">
        <f t="shared" si="95"/>
        <v>5326</v>
      </c>
      <c r="M5332">
        <v>14664.697265351489</v>
      </c>
      <c r="N5332">
        <v>1144.2822553848921</v>
      </c>
    </row>
    <row r="5333" spans="12:14" x14ac:dyDescent="0.25">
      <c r="L5333" s="4">
        <f t="shared" si="95"/>
        <v>5327</v>
      </c>
      <c r="M5333">
        <v>5394.3768812846274</v>
      </c>
      <c r="N5333">
        <v>37360.480801581492</v>
      </c>
    </row>
    <row r="5334" spans="12:14" x14ac:dyDescent="0.25">
      <c r="L5334" s="4">
        <f t="shared" si="95"/>
        <v>5328</v>
      </c>
      <c r="M5334">
        <v>25085.066519232114</v>
      </c>
      <c r="N5334">
        <v>40053.22460143629</v>
      </c>
    </row>
    <row r="5335" spans="12:14" x14ac:dyDescent="0.25">
      <c r="L5335" s="4">
        <f t="shared" si="95"/>
        <v>5329</v>
      </c>
      <c r="M5335">
        <v>8038.6668640581629</v>
      </c>
      <c r="N5335">
        <v>3612.4386801366945</v>
      </c>
    </row>
    <row r="5336" spans="12:14" x14ac:dyDescent="0.25">
      <c r="L5336" s="4">
        <f t="shared" si="95"/>
        <v>5330</v>
      </c>
      <c r="M5336">
        <v>14774.964325434899</v>
      </c>
      <c r="N5336">
        <v>4581.5840716541052</v>
      </c>
    </row>
    <row r="5337" spans="12:14" x14ac:dyDescent="0.25">
      <c r="L5337" s="4">
        <f t="shared" si="95"/>
        <v>5331</v>
      </c>
      <c r="M5337">
        <v>31723.90991654764</v>
      </c>
      <c r="N5337">
        <v>6315.1932572321348</v>
      </c>
    </row>
    <row r="5338" spans="12:14" x14ac:dyDescent="0.25">
      <c r="L5338" s="4">
        <f t="shared" si="95"/>
        <v>5332</v>
      </c>
      <c r="M5338">
        <v>16886.819843536454</v>
      </c>
      <c r="N5338">
        <v>7691.453757509601</v>
      </c>
    </row>
    <row r="5339" spans="12:14" x14ac:dyDescent="0.25">
      <c r="L5339" s="4">
        <f t="shared" si="95"/>
        <v>5333</v>
      </c>
      <c r="M5339">
        <v>155431.60565610341</v>
      </c>
      <c r="N5339">
        <v>23461.991293098796</v>
      </c>
    </row>
    <row r="5340" spans="12:14" x14ac:dyDescent="0.25">
      <c r="L5340" s="4">
        <f t="shared" si="95"/>
        <v>5334</v>
      </c>
      <c r="M5340">
        <v>7703.7304429453143</v>
      </c>
      <c r="N5340">
        <v>5215.4922238800636</v>
      </c>
    </row>
    <row r="5341" spans="12:14" x14ac:dyDescent="0.25">
      <c r="L5341" s="4">
        <f t="shared" si="95"/>
        <v>5335</v>
      </c>
      <c r="M5341">
        <v>17985.111519965998</v>
      </c>
      <c r="N5341">
        <v>10004.761612544784</v>
      </c>
    </row>
    <row r="5342" spans="12:14" x14ac:dyDescent="0.25">
      <c r="L5342" s="4">
        <f t="shared" si="95"/>
        <v>5336</v>
      </c>
      <c r="M5342">
        <v>23351.950691710816</v>
      </c>
      <c r="N5342">
        <v>29398.998563160789</v>
      </c>
    </row>
    <row r="5343" spans="12:14" x14ac:dyDescent="0.25">
      <c r="L5343" s="4">
        <f t="shared" si="95"/>
        <v>5337</v>
      </c>
      <c r="M5343">
        <v>4507.0786368469735</v>
      </c>
      <c r="N5343">
        <v>20520.218431174282</v>
      </c>
    </row>
    <row r="5344" spans="12:14" x14ac:dyDescent="0.25">
      <c r="L5344" s="4">
        <f t="shared" si="95"/>
        <v>5338</v>
      </c>
      <c r="M5344">
        <v>5139.054763189396</v>
      </c>
      <c r="N5344">
        <v>28928.490709275171</v>
      </c>
    </row>
    <row r="5345" spans="12:14" x14ac:dyDescent="0.25">
      <c r="L5345" s="4">
        <f t="shared" si="95"/>
        <v>5339</v>
      </c>
      <c r="M5345">
        <v>5172.3269948256684</v>
      </c>
      <c r="N5345">
        <v>7590.0527491960256</v>
      </c>
    </row>
    <row r="5346" spans="12:14" x14ac:dyDescent="0.25">
      <c r="L5346" s="4">
        <f t="shared" si="95"/>
        <v>5340</v>
      </c>
      <c r="M5346">
        <v>12143.432841979546</v>
      </c>
      <c r="N5346">
        <v>20107.656165399603</v>
      </c>
    </row>
    <row r="5347" spans="12:14" x14ac:dyDescent="0.25">
      <c r="L5347" s="4">
        <f t="shared" si="95"/>
        <v>5341</v>
      </c>
      <c r="M5347">
        <v>3572.2736281618395</v>
      </c>
      <c r="N5347">
        <v>36937.066128895633</v>
      </c>
    </row>
    <row r="5348" spans="12:14" x14ac:dyDescent="0.25">
      <c r="L5348" s="4">
        <f t="shared" si="95"/>
        <v>5342</v>
      </c>
      <c r="M5348">
        <v>15484.982255730123</v>
      </c>
      <c r="N5348">
        <v>9338.1055985427665</v>
      </c>
    </row>
    <row r="5349" spans="12:14" x14ac:dyDescent="0.25">
      <c r="L5349" s="4">
        <f t="shared" si="95"/>
        <v>5343</v>
      </c>
      <c r="M5349">
        <v>603018.64840352489</v>
      </c>
      <c r="N5349">
        <v>73611.98789177186</v>
      </c>
    </row>
    <row r="5350" spans="12:14" x14ac:dyDescent="0.25">
      <c r="L5350" s="4">
        <f t="shared" si="95"/>
        <v>5344</v>
      </c>
      <c r="M5350">
        <v>18078.588522586015</v>
      </c>
      <c r="N5350">
        <v>3053.2324187876893</v>
      </c>
    </row>
    <row r="5351" spans="12:14" x14ac:dyDescent="0.25">
      <c r="L5351" s="4">
        <f t="shared" si="95"/>
        <v>5345</v>
      </c>
      <c r="M5351">
        <v>27027.723471317677</v>
      </c>
      <c r="N5351">
        <v>8486.5155247672301</v>
      </c>
    </row>
    <row r="5352" spans="12:14" x14ac:dyDescent="0.25">
      <c r="L5352" s="4">
        <f t="shared" si="95"/>
        <v>5346</v>
      </c>
      <c r="M5352">
        <v>48350.994639798533</v>
      </c>
      <c r="N5352">
        <v>7034.463113002208</v>
      </c>
    </row>
    <row r="5353" spans="12:14" x14ac:dyDescent="0.25">
      <c r="L5353" s="4">
        <f t="shared" si="95"/>
        <v>5347</v>
      </c>
      <c r="M5353">
        <v>166244.60368626096</v>
      </c>
      <c r="N5353">
        <v>103522.23887546464</v>
      </c>
    </row>
    <row r="5354" spans="12:14" x14ac:dyDescent="0.25">
      <c r="L5354" s="4">
        <f t="shared" si="95"/>
        <v>5348</v>
      </c>
      <c r="M5354">
        <v>20803.408123214223</v>
      </c>
      <c r="N5354">
        <v>4214.9437340854311</v>
      </c>
    </row>
    <row r="5355" spans="12:14" x14ac:dyDescent="0.25">
      <c r="L5355" s="4">
        <f t="shared" si="95"/>
        <v>5349</v>
      </c>
      <c r="M5355">
        <v>129059.96453369365</v>
      </c>
      <c r="N5355">
        <v>54692.339603118533</v>
      </c>
    </row>
    <row r="5356" spans="12:14" x14ac:dyDescent="0.25">
      <c r="L5356" s="4">
        <f t="shared" si="95"/>
        <v>5350</v>
      </c>
      <c r="M5356">
        <v>13782.966856368321</v>
      </c>
      <c r="N5356">
        <v>5730.4345947428619</v>
      </c>
    </row>
    <row r="5357" spans="12:14" x14ac:dyDescent="0.25">
      <c r="L5357" s="4">
        <f t="shared" si="95"/>
        <v>5351</v>
      </c>
      <c r="M5357">
        <v>30988.557520166265</v>
      </c>
      <c r="N5357">
        <v>6360.2234113152135</v>
      </c>
    </row>
    <row r="5358" spans="12:14" x14ac:dyDescent="0.25">
      <c r="L5358" s="4">
        <f t="shared" si="95"/>
        <v>5352</v>
      </c>
      <c r="M5358">
        <v>17168.725604701325</v>
      </c>
      <c r="N5358">
        <v>2720.3211291653115</v>
      </c>
    </row>
    <row r="5359" spans="12:14" x14ac:dyDescent="0.25">
      <c r="L5359" s="4">
        <f t="shared" si="95"/>
        <v>5353</v>
      </c>
      <c r="M5359">
        <v>27836.948196866302</v>
      </c>
      <c r="N5359">
        <v>7979.6356654374831</v>
      </c>
    </row>
    <row r="5360" spans="12:14" x14ac:dyDescent="0.25">
      <c r="L5360" s="4">
        <f t="shared" si="95"/>
        <v>5354</v>
      </c>
      <c r="M5360">
        <v>7933.9551629054804</v>
      </c>
      <c r="N5360">
        <v>55013.727812955571</v>
      </c>
    </row>
    <row r="5361" spans="12:14" x14ac:dyDescent="0.25">
      <c r="L5361" s="4">
        <f t="shared" si="95"/>
        <v>5355</v>
      </c>
      <c r="M5361">
        <v>20931.993424521803</v>
      </c>
      <c r="N5361">
        <v>39325.097849964644</v>
      </c>
    </row>
    <row r="5362" spans="12:14" x14ac:dyDescent="0.25">
      <c r="L5362" s="4">
        <f t="shared" si="95"/>
        <v>5356</v>
      </c>
      <c r="M5362">
        <v>26157.903311775874</v>
      </c>
      <c r="N5362">
        <v>46458.812112503219</v>
      </c>
    </row>
    <row r="5363" spans="12:14" x14ac:dyDescent="0.25">
      <c r="L5363" s="4">
        <f t="shared" si="95"/>
        <v>5357</v>
      </c>
      <c r="M5363">
        <v>69396.766024780998</v>
      </c>
      <c r="N5363">
        <v>6610.1366691384146</v>
      </c>
    </row>
    <row r="5364" spans="12:14" x14ac:dyDescent="0.25">
      <c r="L5364" s="4">
        <f t="shared" si="95"/>
        <v>5358</v>
      </c>
      <c r="M5364">
        <v>57389.220279578229</v>
      </c>
      <c r="N5364">
        <v>3381.7485659450876</v>
      </c>
    </row>
    <row r="5365" spans="12:14" x14ac:dyDescent="0.25">
      <c r="L5365" s="4">
        <f t="shared" si="95"/>
        <v>5359</v>
      </c>
      <c r="M5365">
        <v>46135.259623473532</v>
      </c>
      <c r="N5365">
        <v>32129.949394309991</v>
      </c>
    </row>
    <row r="5366" spans="12:14" x14ac:dyDescent="0.25">
      <c r="L5366" s="4">
        <f t="shared" si="95"/>
        <v>5360</v>
      </c>
      <c r="M5366">
        <v>18432.225327738925</v>
      </c>
      <c r="N5366">
        <v>14765.524187325082</v>
      </c>
    </row>
    <row r="5367" spans="12:14" x14ac:dyDescent="0.25">
      <c r="L5367" s="4">
        <f t="shared" si="95"/>
        <v>5361</v>
      </c>
      <c r="M5367">
        <v>12848.487384412223</v>
      </c>
      <c r="N5367">
        <v>8871.5843105860622</v>
      </c>
    </row>
    <row r="5368" spans="12:14" x14ac:dyDescent="0.25">
      <c r="L5368" s="4">
        <f t="shared" si="95"/>
        <v>5362</v>
      </c>
      <c r="M5368">
        <v>25570.105810482044</v>
      </c>
      <c r="N5368">
        <v>32997.755807103444</v>
      </c>
    </row>
    <row r="5369" spans="12:14" x14ac:dyDescent="0.25">
      <c r="L5369" s="4">
        <f t="shared" si="95"/>
        <v>5363</v>
      </c>
      <c r="M5369">
        <v>7544.5998686443891</v>
      </c>
      <c r="N5369">
        <v>3289.4161043175131</v>
      </c>
    </row>
    <row r="5370" spans="12:14" x14ac:dyDescent="0.25">
      <c r="L5370" s="4">
        <f t="shared" si="95"/>
        <v>5364</v>
      </c>
      <c r="M5370">
        <v>22188.317867472142</v>
      </c>
      <c r="N5370">
        <v>7536.4775809091379</v>
      </c>
    </row>
    <row r="5371" spans="12:14" x14ac:dyDescent="0.25">
      <c r="L5371" s="4">
        <f t="shared" si="95"/>
        <v>5365</v>
      </c>
      <c r="M5371">
        <v>39743.929786742679</v>
      </c>
      <c r="N5371">
        <v>9892.7006471542591</v>
      </c>
    </row>
    <row r="5372" spans="12:14" x14ac:dyDescent="0.25">
      <c r="L5372" s="4">
        <f t="shared" si="95"/>
        <v>5366</v>
      </c>
      <c r="M5372">
        <v>27086.704328811473</v>
      </c>
      <c r="N5372">
        <v>39855.248628779438</v>
      </c>
    </row>
    <row r="5373" spans="12:14" x14ac:dyDescent="0.25">
      <c r="L5373" s="4">
        <f t="shared" si="95"/>
        <v>5367</v>
      </c>
      <c r="M5373">
        <v>10399.220113225985</v>
      </c>
      <c r="N5373">
        <v>1530.6118735867035</v>
      </c>
    </row>
    <row r="5374" spans="12:14" x14ac:dyDescent="0.25">
      <c r="L5374" s="4">
        <f t="shared" si="95"/>
        <v>5368</v>
      </c>
      <c r="M5374">
        <v>15129.660372895272</v>
      </c>
      <c r="N5374">
        <v>13551.0554456592</v>
      </c>
    </row>
    <row r="5375" spans="12:14" x14ac:dyDescent="0.25">
      <c r="L5375" s="4">
        <f t="shared" si="95"/>
        <v>5369</v>
      </c>
      <c r="M5375">
        <v>6619.140350413265</v>
      </c>
      <c r="N5375">
        <v>3444.486313984668</v>
      </c>
    </row>
    <row r="5376" spans="12:14" x14ac:dyDescent="0.25">
      <c r="L5376" s="4">
        <f t="shared" si="95"/>
        <v>5370</v>
      </c>
      <c r="M5376">
        <v>14089.679949401789</v>
      </c>
      <c r="N5376">
        <v>7891.9477180629247</v>
      </c>
    </row>
    <row r="5377" spans="12:14" x14ac:dyDescent="0.25">
      <c r="L5377" s="4">
        <f t="shared" si="95"/>
        <v>5371</v>
      </c>
      <c r="M5377">
        <v>63551.075344181154</v>
      </c>
      <c r="N5377">
        <v>16267.282547553006</v>
      </c>
    </row>
    <row r="5378" spans="12:14" x14ac:dyDescent="0.25">
      <c r="L5378" s="4">
        <f t="shared" si="95"/>
        <v>5372</v>
      </c>
      <c r="M5378">
        <v>38183.255299860146</v>
      </c>
      <c r="N5378">
        <v>38624.741157604971</v>
      </c>
    </row>
    <row r="5379" spans="12:14" x14ac:dyDescent="0.25">
      <c r="L5379" s="4">
        <f t="shared" si="95"/>
        <v>5373</v>
      </c>
      <c r="M5379">
        <v>12907.375785147069</v>
      </c>
      <c r="N5379">
        <v>2442.1363265822906</v>
      </c>
    </row>
    <row r="5380" spans="12:14" x14ac:dyDescent="0.25">
      <c r="L5380" s="4">
        <f t="shared" si="95"/>
        <v>5374</v>
      </c>
      <c r="M5380">
        <v>8800.3143984823364</v>
      </c>
      <c r="N5380">
        <v>872.09462799157222</v>
      </c>
    </row>
    <row r="5381" spans="12:14" x14ac:dyDescent="0.25">
      <c r="L5381" s="4">
        <f t="shared" si="95"/>
        <v>5375</v>
      </c>
      <c r="M5381">
        <v>6571.0106350428305</v>
      </c>
      <c r="N5381">
        <v>14364.458223348778</v>
      </c>
    </row>
    <row r="5382" spans="12:14" x14ac:dyDescent="0.25">
      <c r="L5382" s="4">
        <f t="shared" si="95"/>
        <v>5376</v>
      </c>
      <c r="M5382">
        <v>12510.034287224587</v>
      </c>
      <c r="N5382">
        <v>12333.571121042169</v>
      </c>
    </row>
    <row r="5383" spans="12:14" x14ac:dyDescent="0.25">
      <c r="L5383" s="4">
        <f t="shared" si="95"/>
        <v>5377</v>
      </c>
      <c r="M5383">
        <v>19680.140764549524</v>
      </c>
      <c r="N5383">
        <v>20402.90191074535</v>
      </c>
    </row>
    <row r="5384" spans="12:14" x14ac:dyDescent="0.25">
      <c r="L5384" s="4">
        <f t="shared" si="95"/>
        <v>5378</v>
      </c>
      <c r="M5384">
        <v>96239.558386687728</v>
      </c>
      <c r="N5384">
        <v>27483.151020168538</v>
      </c>
    </row>
    <row r="5385" spans="12:14" x14ac:dyDescent="0.25">
      <c r="L5385" s="4">
        <f t="shared" ref="L5385:L5448" si="96">L5384+1</f>
        <v>5379</v>
      </c>
      <c r="M5385">
        <v>13372.821594535675</v>
      </c>
      <c r="N5385">
        <v>32757.763181454378</v>
      </c>
    </row>
    <row r="5386" spans="12:14" x14ac:dyDescent="0.25">
      <c r="L5386" s="4">
        <f t="shared" si="96"/>
        <v>5380</v>
      </c>
      <c r="M5386">
        <v>7351.8080786797709</v>
      </c>
      <c r="N5386">
        <v>11874.991431330556</v>
      </c>
    </row>
    <row r="5387" spans="12:14" x14ac:dyDescent="0.25">
      <c r="L5387" s="4">
        <f t="shared" si="96"/>
        <v>5381</v>
      </c>
      <c r="M5387">
        <v>39588.785665105577</v>
      </c>
      <c r="N5387">
        <v>7106.2595201802651</v>
      </c>
    </row>
    <row r="5388" spans="12:14" x14ac:dyDescent="0.25">
      <c r="L5388" s="4">
        <f t="shared" si="96"/>
        <v>5382</v>
      </c>
      <c r="M5388">
        <v>15753.989536710418</v>
      </c>
      <c r="N5388">
        <v>66438.501139662432</v>
      </c>
    </row>
    <row r="5389" spans="12:14" x14ac:dyDescent="0.25">
      <c r="L5389" s="4">
        <f t="shared" si="96"/>
        <v>5383</v>
      </c>
      <c r="M5389">
        <v>11739.747592336385</v>
      </c>
      <c r="N5389">
        <v>31045.965479009235</v>
      </c>
    </row>
    <row r="5390" spans="12:14" x14ac:dyDescent="0.25">
      <c r="L5390" s="4">
        <f t="shared" si="96"/>
        <v>5384</v>
      </c>
      <c r="M5390">
        <v>41761.19361010912</v>
      </c>
      <c r="N5390">
        <v>43229.007199603431</v>
      </c>
    </row>
    <row r="5391" spans="12:14" x14ac:dyDescent="0.25">
      <c r="L5391" s="4">
        <f t="shared" si="96"/>
        <v>5385</v>
      </c>
      <c r="M5391">
        <v>29813.693413121622</v>
      </c>
      <c r="N5391">
        <v>34604.548446628512</v>
      </c>
    </row>
    <row r="5392" spans="12:14" x14ac:dyDescent="0.25">
      <c r="L5392" s="4">
        <f t="shared" si="96"/>
        <v>5386</v>
      </c>
      <c r="M5392">
        <v>12970.509903827275</v>
      </c>
      <c r="N5392">
        <v>1673.4385397241008</v>
      </c>
    </row>
    <row r="5393" spans="12:14" x14ac:dyDescent="0.25">
      <c r="L5393" s="4">
        <f t="shared" si="96"/>
        <v>5387</v>
      </c>
      <c r="M5393">
        <v>21643.12347347469</v>
      </c>
      <c r="N5393">
        <v>1011.3147236417327</v>
      </c>
    </row>
    <row r="5394" spans="12:14" x14ac:dyDescent="0.25">
      <c r="L5394" s="4">
        <f t="shared" si="96"/>
        <v>5388</v>
      </c>
      <c r="M5394">
        <v>31933.126537199503</v>
      </c>
      <c r="N5394">
        <v>10950.085832592722</v>
      </c>
    </row>
    <row r="5395" spans="12:14" x14ac:dyDescent="0.25">
      <c r="L5395" s="4">
        <f t="shared" si="96"/>
        <v>5389</v>
      </c>
      <c r="M5395">
        <v>13284.558647346159</v>
      </c>
      <c r="N5395">
        <v>3564.515385454436</v>
      </c>
    </row>
    <row r="5396" spans="12:14" x14ac:dyDescent="0.25">
      <c r="L5396" s="4">
        <f t="shared" si="96"/>
        <v>5390</v>
      </c>
      <c r="M5396">
        <v>31774.889817769563</v>
      </c>
      <c r="N5396">
        <v>1371.9618015820647</v>
      </c>
    </row>
    <row r="5397" spans="12:14" x14ac:dyDescent="0.25">
      <c r="L5397" s="4">
        <f t="shared" si="96"/>
        <v>5391</v>
      </c>
      <c r="M5397">
        <v>7632.6718153821867</v>
      </c>
      <c r="N5397">
        <v>56388.379929347197</v>
      </c>
    </row>
    <row r="5398" spans="12:14" x14ac:dyDescent="0.25">
      <c r="L5398" s="4">
        <f t="shared" si="96"/>
        <v>5392</v>
      </c>
      <c r="M5398">
        <v>30308.115052350469</v>
      </c>
      <c r="N5398">
        <v>12777.610287613883</v>
      </c>
    </row>
    <row r="5399" spans="12:14" x14ac:dyDescent="0.25">
      <c r="L5399" s="4">
        <f t="shared" si="96"/>
        <v>5393</v>
      </c>
      <c r="M5399">
        <v>8021.4543998138424</v>
      </c>
      <c r="N5399">
        <v>38404.698033470282</v>
      </c>
    </row>
    <row r="5400" spans="12:14" x14ac:dyDescent="0.25">
      <c r="L5400" s="4">
        <f t="shared" si="96"/>
        <v>5394</v>
      </c>
      <c r="M5400">
        <v>127821.74730905822</v>
      </c>
      <c r="N5400">
        <v>69902.667654798381</v>
      </c>
    </row>
    <row r="5401" spans="12:14" x14ac:dyDescent="0.25">
      <c r="L5401" s="4">
        <f t="shared" si="96"/>
        <v>5395</v>
      </c>
      <c r="M5401">
        <v>38535.112637349914</v>
      </c>
      <c r="N5401">
        <v>78154.55957999517</v>
      </c>
    </row>
    <row r="5402" spans="12:14" x14ac:dyDescent="0.25">
      <c r="L5402" s="4">
        <f t="shared" si="96"/>
        <v>5396</v>
      </c>
      <c r="M5402">
        <v>67150.388692036038</v>
      </c>
      <c r="N5402">
        <v>8058.928583320303</v>
      </c>
    </row>
    <row r="5403" spans="12:14" x14ac:dyDescent="0.25">
      <c r="L5403" s="4">
        <f t="shared" si="96"/>
        <v>5397</v>
      </c>
      <c r="M5403">
        <v>4463.0159804248351</v>
      </c>
      <c r="N5403">
        <v>13621.390085866744</v>
      </c>
    </row>
    <row r="5404" spans="12:14" x14ac:dyDescent="0.25">
      <c r="L5404" s="4">
        <f t="shared" si="96"/>
        <v>5398</v>
      </c>
      <c r="M5404">
        <v>30620.202720241203</v>
      </c>
      <c r="N5404">
        <v>12272.717648534905</v>
      </c>
    </row>
    <row r="5405" spans="12:14" x14ac:dyDescent="0.25">
      <c r="L5405" s="4">
        <f t="shared" si="96"/>
        <v>5399</v>
      </c>
      <c r="M5405">
        <v>67803.262308874298</v>
      </c>
      <c r="N5405">
        <v>6586.7250975959296</v>
      </c>
    </row>
    <row r="5406" spans="12:14" x14ac:dyDescent="0.25">
      <c r="L5406" s="4">
        <f t="shared" si="96"/>
        <v>5400</v>
      </c>
      <c r="M5406">
        <v>44521.955067761963</v>
      </c>
      <c r="N5406">
        <v>5400.8276057237554</v>
      </c>
    </row>
    <row r="5407" spans="12:14" x14ac:dyDescent="0.25">
      <c r="L5407" s="4">
        <f t="shared" si="96"/>
        <v>5401</v>
      </c>
      <c r="M5407">
        <v>46185.470731209047</v>
      </c>
      <c r="N5407">
        <v>17510.033328892656</v>
      </c>
    </row>
    <row r="5408" spans="12:14" x14ac:dyDescent="0.25">
      <c r="L5408" s="4">
        <f t="shared" si="96"/>
        <v>5402</v>
      </c>
      <c r="M5408">
        <v>24332.272567662512</v>
      </c>
      <c r="N5408">
        <v>5447.3835897019317</v>
      </c>
    </row>
    <row r="5409" spans="12:14" x14ac:dyDescent="0.25">
      <c r="L5409" s="4">
        <f t="shared" si="96"/>
        <v>5403</v>
      </c>
      <c r="M5409">
        <v>10623.644333154763</v>
      </c>
      <c r="N5409">
        <v>8365.0566496373231</v>
      </c>
    </row>
    <row r="5410" spans="12:14" x14ac:dyDescent="0.25">
      <c r="L5410" s="4">
        <f t="shared" si="96"/>
        <v>5404</v>
      </c>
      <c r="M5410">
        <v>55980.652141675702</v>
      </c>
      <c r="N5410">
        <v>5257.866055065555</v>
      </c>
    </row>
    <row r="5411" spans="12:14" x14ac:dyDescent="0.25">
      <c r="L5411" s="4">
        <f t="shared" si="96"/>
        <v>5405</v>
      </c>
      <c r="M5411">
        <v>20514.959222899863</v>
      </c>
      <c r="N5411">
        <v>4965.6745568276292</v>
      </c>
    </row>
    <row r="5412" spans="12:14" x14ac:dyDescent="0.25">
      <c r="L5412" s="4">
        <f t="shared" si="96"/>
        <v>5406</v>
      </c>
      <c r="M5412">
        <v>163920.76824183043</v>
      </c>
      <c r="N5412">
        <v>8170.9297762026308</v>
      </c>
    </row>
    <row r="5413" spans="12:14" x14ac:dyDescent="0.25">
      <c r="L5413" s="4">
        <f t="shared" si="96"/>
        <v>5407</v>
      </c>
      <c r="M5413">
        <v>31707.215486152563</v>
      </c>
      <c r="N5413">
        <v>151692.73463285208</v>
      </c>
    </row>
    <row r="5414" spans="12:14" x14ac:dyDescent="0.25">
      <c r="L5414" s="4">
        <f t="shared" si="96"/>
        <v>5408</v>
      </c>
      <c r="M5414">
        <v>20182.048466641972</v>
      </c>
      <c r="N5414">
        <v>43604.189686599959</v>
      </c>
    </row>
    <row r="5415" spans="12:14" x14ac:dyDescent="0.25">
      <c r="L5415" s="4">
        <f t="shared" si="96"/>
        <v>5409</v>
      </c>
      <c r="M5415">
        <v>33988.33760162635</v>
      </c>
      <c r="N5415">
        <v>4749.027434756541</v>
      </c>
    </row>
    <row r="5416" spans="12:14" x14ac:dyDescent="0.25">
      <c r="L5416" s="4">
        <f t="shared" si="96"/>
        <v>5410</v>
      </c>
      <c r="M5416">
        <v>89425.830506223865</v>
      </c>
      <c r="N5416">
        <v>3088.6682206573855</v>
      </c>
    </row>
    <row r="5417" spans="12:14" x14ac:dyDescent="0.25">
      <c r="L5417" s="4">
        <f t="shared" si="96"/>
        <v>5411</v>
      </c>
      <c r="M5417">
        <v>35500.284832102589</v>
      </c>
      <c r="N5417">
        <v>25763.251150486714</v>
      </c>
    </row>
    <row r="5418" spans="12:14" x14ac:dyDescent="0.25">
      <c r="L5418" s="4">
        <f t="shared" si="96"/>
        <v>5412</v>
      </c>
      <c r="M5418">
        <v>6082.0045375534846</v>
      </c>
      <c r="N5418">
        <v>18511.782148705541</v>
      </c>
    </row>
    <row r="5419" spans="12:14" x14ac:dyDescent="0.25">
      <c r="L5419" s="4">
        <f t="shared" si="96"/>
        <v>5413</v>
      </c>
      <c r="M5419">
        <v>16689.494165632339</v>
      </c>
      <c r="N5419">
        <v>3421.8324710588849</v>
      </c>
    </row>
    <row r="5420" spans="12:14" x14ac:dyDescent="0.25">
      <c r="L5420" s="4">
        <f t="shared" si="96"/>
        <v>5414</v>
      </c>
      <c r="M5420">
        <v>21516.606453176952</v>
      </c>
      <c r="N5420">
        <v>1859.0381116832441</v>
      </c>
    </row>
    <row r="5421" spans="12:14" x14ac:dyDescent="0.25">
      <c r="L5421" s="4">
        <f t="shared" si="96"/>
        <v>5415</v>
      </c>
      <c r="M5421">
        <v>13814.179428128375</v>
      </c>
      <c r="N5421">
        <v>8608.4089009352829</v>
      </c>
    </row>
    <row r="5422" spans="12:14" x14ac:dyDescent="0.25">
      <c r="L5422" s="4">
        <f t="shared" si="96"/>
        <v>5416</v>
      </c>
      <c r="M5422">
        <v>5444.6122269503876</v>
      </c>
      <c r="N5422">
        <v>12644.697440814341</v>
      </c>
    </row>
    <row r="5423" spans="12:14" x14ac:dyDescent="0.25">
      <c r="L5423" s="4">
        <f t="shared" si="96"/>
        <v>5417</v>
      </c>
      <c r="M5423">
        <v>20385.060104033309</v>
      </c>
      <c r="N5423">
        <v>46648.067918565575</v>
      </c>
    </row>
    <row r="5424" spans="12:14" x14ac:dyDescent="0.25">
      <c r="L5424" s="4">
        <f t="shared" si="96"/>
        <v>5418</v>
      </c>
      <c r="M5424">
        <v>90548.212335783566</v>
      </c>
      <c r="N5424">
        <v>16857.714014501893</v>
      </c>
    </row>
    <row r="5425" spans="12:14" x14ac:dyDescent="0.25">
      <c r="L5425" s="4">
        <f t="shared" si="96"/>
        <v>5419</v>
      </c>
      <c r="M5425">
        <v>5635.284925944954</v>
      </c>
      <c r="N5425">
        <v>13666.649079423942</v>
      </c>
    </row>
    <row r="5426" spans="12:14" x14ac:dyDescent="0.25">
      <c r="L5426" s="4">
        <f t="shared" si="96"/>
        <v>5420</v>
      </c>
      <c r="M5426">
        <v>3699.9098562045824</v>
      </c>
      <c r="N5426">
        <v>1633.1790776568071</v>
      </c>
    </row>
    <row r="5427" spans="12:14" x14ac:dyDescent="0.25">
      <c r="L5427" s="4">
        <f t="shared" si="96"/>
        <v>5421</v>
      </c>
      <c r="M5427">
        <v>14434.676538007887</v>
      </c>
      <c r="N5427">
        <v>332.71428516810028</v>
      </c>
    </row>
    <row r="5428" spans="12:14" x14ac:dyDescent="0.25">
      <c r="L5428" s="4">
        <f t="shared" si="96"/>
        <v>5422</v>
      </c>
      <c r="M5428">
        <v>5453.9679064261045</v>
      </c>
      <c r="N5428">
        <v>59538.621740103656</v>
      </c>
    </row>
    <row r="5429" spans="12:14" x14ac:dyDescent="0.25">
      <c r="L5429" s="4">
        <f t="shared" si="96"/>
        <v>5423</v>
      </c>
      <c r="M5429">
        <v>18899.949208255926</v>
      </c>
      <c r="N5429">
        <v>163628.37578073819</v>
      </c>
    </row>
    <row r="5430" spans="12:14" x14ac:dyDescent="0.25">
      <c r="L5430" s="4">
        <f t="shared" si="96"/>
        <v>5424</v>
      </c>
      <c r="M5430">
        <v>20656.109798725513</v>
      </c>
      <c r="N5430">
        <v>24540.174983366061</v>
      </c>
    </row>
    <row r="5431" spans="12:14" x14ac:dyDescent="0.25">
      <c r="L5431" s="4">
        <f t="shared" si="96"/>
        <v>5425</v>
      </c>
      <c r="M5431">
        <v>158234.05680345805</v>
      </c>
      <c r="N5431">
        <v>12012.746844821324</v>
      </c>
    </row>
    <row r="5432" spans="12:14" x14ac:dyDescent="0.25">
      <c r="L5432" s="4">
        <f t="shared" si="96"/>
        <v>5426</v>
      </c>
      <c r="M5432">
        <v>33625.112992627495</v>
      </c>
      <c r="N5432">
        <v>32054.439748390167</v>
      </c>
    </row>
    <row r="5433" spans="12:14" x14ac:dyDescent="0.25">
      <c r="L5433" s="4">
        <f t="shared" si="96"/>
        <v>5427</v>
      </c>
      <c r="M5433">
        <v>23452.259375055357</v>
      </c>
      <c r="N5433">
        <v>7726.1241483725707</v>
      </c>
    </row>
    <row r="5434" spans="12:14" x14ac:dyDescent="0.25">
      <c r="L5434" s="4">
        <f t="shared" si="96"/>
        <v>5428</v>
      </c>
      <c r="M5434">
        <v>5318.6337147149261</v>
      </c>
      <c r="N5434">
        <v>2816.4215660311393</v>
      </c>
    </row>
    <row r="5435" spans="12:14" x14ac:dyDescent="0.25">
      <c r="L5435" s="4">
        <f t="shared" si="96"/>
        <v>5429</v>
      </c>
      <c r="M5435">
        <v>29180.762224181213</v>
      </c>
      <c r="N5435">
        <v>29897.236656926209</v>
      </c>
    </row>
    <row r="5436" spans="12:14" x14ac:dyDescent="0.25">
      <c r="L5436" s="4">
        <f t="shared" si="96"/>
        <v>5430</v>
      </c>
      <c r="M5436">
        <v>27321.186638198033</v>
      </c>
      <c r="N5436">
        <v>4845.3883543076236</v>
      </c>
    </row>
    <row r="5437" spans="12:14" x14ac:dyDescent="0.25">
      <c r="L5437" s="4">
        <f t="shared" si="96"/>
        <v>5431</v>
      </c>
      <c r="M5437">
        <v>12758.097542094338</v>
      </c>
      <c r="N5437">
        <v>2386.3111573758324</v>
      </c>
    </row>
    <row r="5438" spans="12:14" x14ac:dyDescent="0.25">
      <c r="L5438" s="4">
        <f t="shared" si="96"/>
        <v>5432</v>
      </c>
      <c r="M5438">
        <v>20508.134309585061</v>
      </c>
      <c r="N5438">
        <v>5169.2415075907866</v>
      </c>
    </row>
    <row r="5439" spans="12:14" x14ac:dyDescent="0.25">
      <c r="L5439" s="4">
        <f t="shared" si="96"/>
        <v>5433</v>
      </c>
      <c r="M5439">
        <v>181830.41691136657</v>
      </c>
      <c r="N5439">
        <v>3611.2123630389506</v>
      </c>
    </row>
    <row r="5440" spans="12:14" x14ac:dyDescent="0.25">
      <c r="L5440" s="4">
        <f t="shared" si="96"/>
        <v>5434</v>
      </c>
      <c r="M5440">
        <v>31338.925742866333</v>
      </c>
      <c r="N5440">
        <v>25280.439498099491</v>
      </c>
    </row>
    <row r="5441" spans="12:14" x14ac:dyDescent="0.25">
      <c r="L5441" s="4">
        <f t="shared" si="96"/>
        <v>5435</v>
      </c>
      <c r="M5441">
        <v>41565.167990081412</v>
      </c>
      <c r="N5441">
        <v>9624.8462801982569</v>
      </c>
    </row>
    <row r="5442" spans="12:14" x14ac:dyDescent="0.25">
      <c r="L5442" s="4">
        <f t="shared" si="96"/>
        <v>5436</v>
      </c>
      <c r="M5442">
        <v>2545.1740031589943</v>
      </c>
      <c r="N5442">
        <v>5130.1811041629344</v>
      </c>
    </row>
    <row r="5443" spans="12:14" x14ac:dyDescent="0.25">
      <c r="L5443" s="4">
        <f t="shared" si="96"/>
        <v>5437</v>
      </c>
      <c r="M5443">
        <v>47666.242283505642</v>
      </c>
      <c r="N5443">
        <v>25964.765959659184</v>
      </c>
    </row>
    <row r="5444" spans="12:14" x14ac:dyDescent="0.25">
      <c r="L5444" s="4">
        <f t="shared" si="96"/>
        <v>5438</v>
      </c>
      <c r="M5444">
        <v>19602.860560926329</v>
      </c>
      <c r="N5444">
        <v>26333.68202139475</v>
      </c>
    </row>
    <row r="5445" spans="12:14" x14ac:dyDescent="0.25">
      <c r="L5445" s="4">
        <f t="shared" si="96"/>
        <v>5439</v>
      </c>
      <c r="M5445">
        <v>126947.82031997858</v>
      </c>
      <c r="N5445">
        <v>11082.546066474171</v>
      </c>
    </row>
    <row r="5446" spans="12:14" x14ac:dyDescent="0.25">
      <c r="L5446" s="4">
        <f t="shared" si="96"/>
        <v>5440</v>
      </c>
      <c r="M5446">
        <v>12292.781760982785</v>
      </c>
      <c r="N5446">
        <v>62529.438861054412</v>
      </c>
    </row>
    <row r="5447" spans="12:14" x14ac:dyDescent="0.25">
      <c r="L5447" s="4">
        <f t="shared" si="96"/>
        <v>5441</v>
      </c>
      <c r="M5447">
        <v>11569.442920393516</v>
      </c>
      <c r="N5447">
        <v>17698.885583547239</v>
      </c>
    </row>
    <row r="5448" spans="12:14" x14ac:dyDescent="0.25">
      <c r="L5448" s="4">
        <f t="shared" si="96"/>
        <v>5442</v>
      </c>
      <c r="M5448">
        <v>26454.45963805983</v>
      </c>
      <c r="N5448">
        <v>5199.3680918292139</v>
      </c>
    </row>
    <row r="5449" spans="12:14" x14ac:dyDescent="0.25">
      <c r="L5449" s="4">
        <f t="shared" ref="L5449:L5512" si="97">L5448+1</f>
        <v>5443</v>
      </c>
      <c r="M5449">
        <v>27407.14320818839</v>
      </c>
      <c r="N5449">
        <v>123276.11138362033</v>
      </c>
    </row>
    <row r="5450" spans="12:14" x14ac:dyDescent="0.25">
      <c r="L5450" s="4">
        <f t="shared" si="97"/>
        <v>5444</v>
      </c>
      <c r="M5450">
        <v>10434.351496130883</v>
      </c>
      <c r="N5450">
        <v>6339.4350124386228</v>
      </c>
    </row>
    <row r="5451" spans="12:14" x14ac:dyDescent="0.25">
      <c r="L5451" s="4">
        <f t="shared" si="97"/>
        <v>5445</v>
      </c>
      <c r="M5451">
        <v>26383.984890306288</v>
      </c>
      <c r="N5451">
        <v>11524.601395550122</v>
      </c>
    </row>
    <row r="5452" spans="12:14" x14ac:dyDescent="0.25">
      <c r="L5452" s="4">
        <f t="shared" si="97"/>
        <v>5446</v>
      </c>
      <c r="M5452">
        <v>5102.6040578014599</v>
      </c>
      <c r="N5452">
        <v>7908.8342852727383</v>
      </c>
    </row>
    <row r="5453" spans="12:14" x14ac:dyDescent="0.25">
      <c r="L5453" s="4">
        <f t="shared" si="97"/>
        <v>5447</v>
      </c>
      <c r="M5453">
        <v>22137.830729477115</v>
      </c>
      <c r="N5453">
        <v>22027.70895563663</v>
      </c>
    </row>
    <row r="5454" spans="12:14" x14ac:dyDescent="0.25">
      <c r="L5454" s="4">
        <f t="shared" si="97"/>
        <v>5448</v>
      </c>
      <c r="M5454">
        <v>6858.4477613900781</v>
      </c>
      <c r="N5454">
        <v>3595.0897875757032</v>
      </c>
    </row>
    <row r="5455" spans="12:14" x14ac:dyDescent="0.25">
      <c r="L5455" s="4">
        <f t="shared" si="97"/>
        <v>5449</v>
      </c>
      <c r="M5455">
        <v>4338.7493723464995</v>
      </c>
      <c r="N5455">
        <v>29351.729349635996</v>
      </c>
    </row>
    <row r="5456" spans="12:14" x14ac:dyDescent="0.25">
      <c r="L5456" s="4">
        <f t="shared" si="97"/>
        <v>5450</v>
      </c>
      <c r="M5456">
        <v>7483.660071207888</v>
      </c>
      <c r="N5456">
        <v>3210.2597693601842</v>
      </c>
    </row>
    <row r="5457" spans="12:14" x14ac:dyDescent="0.25">
      <c r="L5457" s="4">
        <f t="shared" si="97"/>
        <v>5451</v>
      </c>
      <c r="M5457">
        <v>9389.3300014914294</v>
      </c>
      <c r="N5457">
        <v>5004.9845862455713</v>
      </c>
    </row>
    <row r="5458" spans="12:14" x14ac:dyDescent="0.25">
      <c r="L5458" s="4">
        <f t="shared" si="97"/>
        <v>5452</v>
      </c>
      <c r="M5458">
        <v>16502.228870764597</v>
      </c>
      <c r="N5458">
        <v>80250.422085863742</v>
      </c>
    </row>
    <row r="5459" spans="12:14" x14ac:dyDescent="0.25">
      <c r="L5459" s="4">
        <f t="shared" si="97"/>
        <v>5453</v>
      </c>
      <c r="M5459">
        <v>26818.967072581494</v>
      </c>
      <c r="N5459">
        <v>3426.2255924082174</v>
      </c>
    </row>
    <row r="5460" spans="12:14" x14ac:dyDescent="0.25">
      <c r="L5460" s="4">
        <f t="shared" si="97"/>
        <v>5454</v>
      </c>
      <c r="M5460">
        <v>13170.945057030098</v>
      </c>
      <c r="N5460">
        <v>28568.560117982473</v>
      </c>
    </row>
    <row r="5461" spans="12:14" x14ac:dyDescent="0.25">
      <c r="L5461" s="4">
        <f t="shared" si="97"/>
        <v>5455</v>
      </c>
      <c r="M5461">
        <v>15997.854887859234</v>
      </c>
      <c r="N5461">
        <v>34377.93375487451</v>
      </c>
    </row>
    <row r="5462" spans="12:14" x14ac:dyDescent="0.25">
      <c r="L5462" s="4">
        <f t="shared" si="97"/>
        <v>5456</v>
      </c>
      <c r="M5462">
        <v>25349.941454164982</v>
      </c>
      <c r="N5462">
        <v>24825.828472455192</v>
      </c>
    </row>
    <row r="5463" spans="12:14" x14ac:dyDescent="0.25">
      <c r="L5463" s="4">
        <f t="shared" si="97"/>
        <v>5457</v>
      </c>
      <c r="M5463">
        <v>23014.887713516629</v>
      </c>
      <c r="N5463">
        <v>4340.3439273888125</v>
      </c>
    </row>
    <row r="5464" spans="12:14" x14ac:dyDescent="0.25">
      <c r="L5464" s="4">
        <f t="shared" si="97"/>
        <v>5458</v>
      </c>
      <c r="M5464">
        <v>21272.91287667213</v>
      </c>
      <c r="N5464">
        <v>4171.2648672596506</v>
      </c>
    </row>
    <row r="5465" spans="12:14" x14ac:dyDescent="0.25">
      <c r="L5465" s="4">
        <f t="shared" si="97"/>
        <v>5459</v>
      </c>
      <c r="M5465">
        <v>3017.8958531260023</v>
      </c>
      <c r="N5465">
        <v>19339.10231259431</v>
      </c>
    </row>
    <row r="5466" spans="12:14" x14ac:dyDescent="0.25">
      <c r="L5466" s="4">
        <f t="shared" si="97"/>
        <v>5460</v>
      </c>
      <c r="M5466">
        <v>44905.712976496507</v>
      </c>
      <c r="N5466">
        <v>5126.5395059464645</v>
      </c>
    </row>
    <row r="5467" spans="12:14" x14ac:dyDescent="0.25">
      <c r="L5467" s="4">
        <f t="shared" si="97"/>
        <v>5461</v>
      </c>
      <c r="M5467">
        <v>17737.917478939642</v>
      </c>
      <c r="N5467">
        <v>33496.528808136674</v>
      </c>
    </row>
    <row r="5468" spans="12:14" x14ac:dyDescent="0.25">
      <c r="L5468" s="4">
        <f t="shared" si="97"/>
        <v>5462</v>
      </c>
      <c r="M5468">
        <v>4662.8828835799377</v>
      </c>
      <c r="N5468">
        <v>22417.884407125781</v>
      </c>
    </row>
    <row r="5469" spans="12:14" x14ac:dyDescent="0.25">
      <c r="L5469" s="4">
        <f t="shared" si="97"/>
        <v>5463</v>
      </c>
      <c r="M5469">
        <v>36134.767445106416</v>
      </c>
      <c r="N5469">
        <v>6835.4817212812668</v>
      </c>
    </row>
    <row r="5470" spans="12:14" x14ac:dyDescent="0.25">
      <c r="L5470" s="4">
        <f t="shared" si="97"/>
        <v>5464</v>
      </c>
      <c r="M5470">
        <v>6726.5336083896018</v>
      </c>
      <c r="N5470">
        <v>3861.7458320512724</v>
      </c>
    </row>
    <row r="5471" spans="12:14" x14ac:dyDescent="0.25">
      <c r="L5471" s="4">
        <f t="shared" si="97"/>
        <v>5465</v>
      </c>
      <c r="M5471">
        <v>120046.86267058017</v>
      </c>
      <c r="N5471">
        <v>4889.9104937857219</v>
      </c>
    </row>
    <row r="5472" spans="12:14" x14ac:dyDescent="0.25">
      <c r="L5472" s="4">
        <f t="shared" si="97"/>
        <v>5466</v>
      </c>
      <c r="M5472">
        <v>17074.87325133973</v>
      </c>
      <c r="N5472">
        <v>7610.152284382254</v>
      </c>
    </row>
    <row r="5473" spans="12:14" x14ac:dyDescent="0.25">
      <c r="L5473" s="4">
        <f t="shared" si="97"/>
        <v>5467</v>
      </c>
      <c r="M5473">
        <v>4303.0954372125152</v>
      </c>
      <c r="N5473">
        <v>2071.7638333407085</v>
      </c>
    </row>
    <row r="5474" spans="12:14" x14ac:dyDescent="0.25">
      <c r="L5474" s="4">
        <f t="shared" si="97"/>
        <v>5468</v>
      </c>
      <c r="M5474">
        <v>9172.1654752410177</v>
      </c>
      <c r="N5474">
        <v>10043.812775092143</v>
      </c>
    </row>
    <row r="5475" spans="12:14" x14ac:dyDescent="0.25">
      <c r="L5475" s="4">
        <f t="shared" si="97"/>
        <v>5469</v>
      </c>
      <c r="M5475">
        <v>13072.759290371339</v>
      </c>
      <c r="N5475">
        <v>8807.4274895729304</v>
      </c>
    </row>
    <row r="5476" spans="12:14" x14ac:dyDescent="0.25">
      <c r="L5476" s="4">
        <f t="shared" si="97"/>
        <v>5470</v>
      </c>
      <c r="M5476">
        <v>9287.5112908727824</v>
      </c>
      <c r="N5476">
        <v>5235.0375567952333</v>
      </c>
    </row>
    <row r="5477" spans="12:14" x14ac:dyDescent="0.25">
      <c r="L5477" s="4">
        <f t="shared" si="97"/>
        <v>5471</v>
      </c>
      <c r="M5477">
        <v>4911.9815975011388</v>
      </c>
      <c r="N5477">
        <v>2688.8960455384122</v>
      </c>
    </row>
    <row r="5478" spans="12:14" x14ac:dyDescent="0.25">
      <c r="L5478" s="4">
        <f t="shared" si="97"/>
        <v>5472</v>
      </c>
      <c r="M5478">
        <v>24329.039494189081</v>
      </c>
      <c r="N5478">
        <v>8035.2669662590033</v>
      </c>
    </row>
    <row r="5479" spans="12:14" x14ac:dyDescent="0.25">
      <c r="L5479" s="4">
        <f t="shared" si="97"/>
        <v>5473</v>
      </c>
      <c r="M5479">
        <v>10249.069625946086</v>
      </c>
      <c r="N5479">
        <v>1928.104070620343</v>
      </c>
    </row>
    <row r="5480" spans="12:14" x14ac:dyDescent="0.25">
      <c r="L5480" s="4">
        <f t="shared" si="97"/>
        <v>5474</v>
      </c>
      <c r="M5480">
        <v>13237.240786183669</v>
      </c>
      <c r="N5480">
        <v>3981.2865462437744</v>
      </c>
    </row>
    <row r="5481" spans="12:14" x14ac:dyDescent="0.25">
      <c r="L5481" s="4">
        <f t="shared" si="97"/>
        <v>5475</v>
      </c>
      <c r="M5481">
        <v>52587.583378722076</v>
      </c>
      <c r="N5481">
        <v>110891.08569556347</v>
      </c>
    </row>
    <row r="5482" spans="12:14" x14ac:dyDescent="0.25">
      <c r="L5482" s="4">
        <f t="shared" si="97"/>
        <v>5476</v>
      </c>
      <c r="M5482">
        <v>35141.318286095971</v>
      </c>
      <c r="N5482">
        <v>1868.4599477298011</v>
      </c>
    </row>
    <row r="5483" spans="12:14" x14ac:dyDescent="0.25">
      <c r="L5483" s="4">
        <f t="shared" si="97"/>
        <v>5477</v>
      </c>
      <c r="M5483">
        <v>59991.599734985801</v>
      </c>
      <c r="N5483">
        <v>134.34356540301044</v>
      </c>
    </row>
    <row r="5484" spans="12:14" x14ac:dyDescent="0.25">
      <c r="L5484" s="4">
        <f t="shared" si="97"/>
        <v>5478</v>
      </c>
      <c r="M5484">
        <v>21311.910948071141</v>
      </c>
      <c r="N5484">
        <v>44371.053018497165</v>
      </c>
    </row>
    <row r="5485" spans="12:14" x14ac:dyDescent="0.25">
      <c r="L5485" s="4">
        <f t="shared" si="97"/>
        <v>5479</v>
      </c>
      <c r="M5485">
        <v>17890.414979053614</v>
      </c>
      <c r="N5485">
        <v>6165.6030191408881</v>
      </c>
    </row>
    <row r="5486" spans="12:14" x14ac:dyDescent="0.25">
      <c r="L5486" s="4">
        <f t="shared" si="97"/>
        <v>5480</v>
      </c>
      <c r="M5486">
        <v>5221.5012618525852</v>
      </c>
      <c r="N5486">
        <v>15592.692665838396</v>
      </c>
    </row>
    <row r="5487" spans="12:14" x14ac:dyDescent="0.25">
      <c r="L5487" s="4">
        <f t="shared" si="97"/>
        <v>5481</v>
      </c>
      <c r="M5487">
        <v>35534.426026846922</v>
      </c>
      <c r="N5487">
        <v>7182.4687596070744</v>
      </c>
    </row>
    <row r="5488" spans="12:14" x14ac:dyDescent="0.25">
      <c r="L5488" s="4">
        <f t="shared" si="97"/>
        <v>5482</v>
      </c>
      <c r="M5488">
        <v>13912.909232336729</v>
      </c>
      <c r="N5488">
        <v>13046.832965005051</v>
      </c>
    </row>
    <row r="5489" spans="12:14" x14ac:dyDescent="0.25">
      <c r="L5489" s="4">
        <f t="shared" si="97"/>
        <v>5483</v>
      </c>
      <c r="M5489">
        <v>15347.92167232853</v>
      </c>
      <c r="N5489">
        <v>3024.0929836746063</v>
      </c>
    </row>
    <row r="5490" spans="12:14" x14ac:dyDescent="0.25">
      <c r="L5490" s="4">
        <f t="shared" si="97"/>
        <v>5484</v>
      </c>
      <c r="M5490">
        <v>7393.8557501419727</v>
      </c>
      <c r="N5490">
        <v>27397.009111681167</v>
      </c>
    </row>
    <row r="5491" spans="12:14" x14ac:dyDescent="0.25">
      <c r="L5491" s="4">
        <f t="shared" si="97"/>
        <v>5485</v>
      </c>
      <c r="M5491">
        <v>15116.2834360737</v>
      </c>
      <c r="N5491">
        <v>38959.569025254663</v>
      </c>
    </row>
    <row r="5492" spans="12:14" x14ac:dyDescent="0.25">
      <c r="L5492" s="4">
        <f t="shared" si="97"/>
        <v>5486</v>
      </c>
      <c r="M5492">
        <v>9224.1482746066231</v>
      </c>
      <c r="N5492">
        <v>48814.35192237782</v>
      </c>
    </row>
    <row r="5493" spans="12:14" x14ac:dyDescent="0.25">
      <c r="L5493" s="4">
        <f t="shared" si="97"/>
        <v>5487</v>
      </c>
      <c r="M5493">
        <v>12353.9212966628</v>
      </c>
      <c r="N5493">
        <v>2043.3674283735863</v>
      </c>
    </row>
    <row r="5494" spans="12:14" x14ac:dyDescent="0.25">
      <c r="L5494" s="4">
        <f t="shared" si="97"/>
        <v>5488</v>
      </c>
      <c r="M5494">
        <v>17107.371598691192</v>
      </c>
      <c r="N5494">
        <v>10696.845393611718</v>
      </c>
    </row>
    <row r="5495" spans="12:14" x14ac:dyDescent="0.25">
      <c r="L5495" s="4">
        <f t="shared" si="97"/>
        <v>5489</v>
      </c>
      <c r="M5495">
        <v>24278.631058422139</v>
      </c>
      <c r="N5495">
        <v>5088.8340291097038</v>
      </c>
    </row>
    <row r="5496" spans="12:14" x14ac:dyDescent="0.25">
      <c r="L5496" s="4">
        <f t="shared" si="97"/>
        <v>5490</v>
      </c>
      <c r="M5496">
        <v>7332.029991674246</v>
      </c>
      <c r="N5496">
        <v>12872.639186751579</v>
      </c>
    </row>
    <row r="5497" spans="12:14" x14ac:dyDescent="0.25">
      <c r="L5497" s="4">
        <f t="shared" si="97"/>
        <v>5491</v>
      </c>
      <c r="M5497">
        <v>51847.944254584887</v>
      </c>
      <c r="N5497">
        <v>10246.311589859471</v>
      </c>
    </row>
    <row r="5498" spans="12:14" x14ac:dyDescent="0.25">
      <c r="L5498" s="4">
        <f t="shared" si="97"/>
        <v>5492</v>
      </c>
      <c r="M5498">
        <v>133192.39239611581</v>
      </c>
      <c r="N5498">
        <v>42541.094629815168</v>
      </c>
    </row>
    <row r="5499" spans="12:14" x14ac:dyDescent="0.25">
      <c r="L5499" s="4">
        <f t="shared" si="97"/>
        <v>5493</v>
      </c>
      <c r="M5499">
        <v>24144.174027611127</v>
      </c>
      <c r="N5499">
        <v>2638.9500241287078</v>
      </c>
    </row>
    <row r="5500" spans="12:14" x14ac:dyDescent="0.25">
      <c r="L5500" s="4">
        <f t="shared" si="97"/>
        <v>5494</v>
      </c>
      <c r="M5500">
        <v>33515.928458177426</v>
      </c>
      <c r="N5500">
        <v>5410.9183624072912</v>
      </c>
    </row>
    <row r="5501" spans="12:14" x14ac:dyDescent="0.25">
      <c r="L5501" s="4">
        <f t="shared" si="97"/>
        <v>5495</v>
      </c>
      <c r="M5501">
        <v>37007.354237033091</v>
      </c>
      <c r="N5501">
        <v>16666.716855783146</v>
      </c>
    </row>
    <row r="5502" spans="12:14" x14ac:dyDescent="0.25">
      <c r="L5502" s="4">
        <f t="shared" si="97"/>
        <v>5496</v>
      </c>
      <c r="M5502">
        <v>10709.378182747098</v>
      </c>
      <c r="N5502">
        <v>21492.773511191848</v>
      </c>
    </row>
    <row r="5503" spans="12:14" x14ac:dyDescent="0.25">
      <c r="L5503" s="4">
        <f t="shared" si="97"/>
        <v>5497</v>
      </c>
      <c r="M5503">
        <v>4092.2391395893137</v>
      </c>
      <c r="N5503">
        <v>1459.1321570636401</v>
      </c>
    </row>
    <row r="5504" spans="12:14" x14ac:dyDescent="0.25">
      <c r="L5504" s="4">
        <f t="shared" si="97"/>
        <v>5498</v>
      </c>
      <c r="M5504">
        <v>16024.588195010063</v>
      </c>
      <c r="N5504">
        <v>26687.45292710761</v>
      </c>
    </row>
    <row r="5505" spans="12:14" x14ac:dyDescent="0.25">
      <c r="L5505" s="4">
        <f t="shared" si="97"/>
        <v>5499</v>
      </c>
      <c r="M5505">
        <v>10151.760785362238</v>
      </c>
      <c r="N5505">
        <v>5344.4260732763451</v>
      </c>
    </row>
    <row r="5506" spans="12:14" x14ac:dyDescent="0.25">
      <c r="L5506" s="4">
        <f t="shared" si="97"/>
        <v>5500</v>
      </c>
      <c r="M5506">
        <v>42863.524617238269</v>
      </c>
      <c r="N5506">
        <v>44784.503316382776</v>
      </c>
    </row>
    <row r="5507" spans="12:14" x14ac:dyDescent="0.25">
      <c r="L5507" s="4">
        <f t="shared" si="97"/>
        <v>5501</v>
      </c>
      <c r="M5507">
        <v>3253.7208005858274</v>
      </c>
      <c r="N5507">
        <v>5029.363142112983</v>
      </c>
    </row>
    <row r="5508" spans="12:14" x14ac:dyDescent="0.25">
      <c r="L5508" s="4">
        <f t="shared" si="97"/>
        <v>5502</v>
      </c>
      <c r="M5508">
        <v>290922.81531037728</v>
      </c>
      <c r="N5508">
        <v>8873.6724360703975</v>
      </c>
    </row>
    <row r="5509" spans="12:14" x14ac:dyDescent="0.25">
      <c r="L5509" s="4">
        <f t="shared" si="97"/>
        <v>5503</v>
      </c>
      <c r="M5509">
        <v>148705.95095030859</v>
      </c>
      <c r="N5509">
        <v>608.97057144712937</v>
      </c>
    </row>
    <row r="5510" spans="12:14" x14ac:dyDescent="0.25">
      <c r="L5510" s="4">
        <f t="shared" si="97"/>
        <v>5504</v>
      </c>
      <c r="M5510">
        <v>48743.016749724658</v>
      </c>
      <c r="N5510">
        <v>5336.5082768295706</v>
      </c>
    </row>
    <row r="5511" spans="12:14" x14ac:dyDescent="0.25">
      <c r="L5511" s="4">
        <f t="shared" si="97"/>
        <v>5505</v>
      </c>
      <c r="M5511">
        <v>14139.203516019115</v>
      </c>
      <c r="N5511">
        <v>8234.0118752650797</v>
      </c>
    </row>
    <row r="5512" spans="12:14" x14ac:dyDescent="0.25">
      <c r="L5512" s="4">
        <f t="shared" si="97"/>
        <v>5506</v>
      </c>
      <c r="M5512">
        <v>18054.192232663139</v>
      </c>
      <c r="N5512">
        <v>4629.6032400192216</v>
      </c>
    </row>
    <row r="5513" spans="12:14" x14ac:dyDescent="0.25">
      <c r="L5513" s="4">
        <f t="shared" ref="L5513:L5576" si="98">L5512+1</f>
        <v>5507</v>
      </c>
      <c r="M5513">
        <v>9901.0078866009189</v>
      </c>
      <c r="N5513">
        <v>1251.4533785244212</v>
      </c>
    </row>
    <row r="5514" spans="12:14" x14ac:dyDescent="0.25">
      <c r="L5514" s="4">
        <f t="shared" si="98"/>
        <v>5508</v>
      </c>
      <c r="M5514">
        <v>16309.091827811677</v>
      </c>
      <c r="N5514">
        <v>1253.5110377786243</v>
      </c>
    </row>
    <row r="5515" spans="12:14" x14ac:dyDescent="0.25">
      <c r="L5515" s="4">
        <f t="shared" si="98"/>
        <v>5509</v>
      </c>
      <c r="M5515">
        <v>8497.7382011748723</v>
      </c>
      <c r="N5515">
        <v>2705.0376518830658</v>
      </c>
    </row>
    <row r="5516" spans="12:14" x14ac:dyDescent="0.25">
      <c r="L5516" s="4">
        <f t="shared" si="98"/>
        <v>5510</v>
      </c>
      <c r="M5516">
        <v>4085.8547277623516</v>
      </c>
      <c r="N5516">
        <v>112214.77412501148</v>
      </c>
    </row>
    <row r="5517" spans="12:14" x14ac:dyDescent="0.25">
      <c r="L5517" s="4">
        <f t="shared" si="98"/>
        <v>5511</v>
      </c>
      <c r="M5517">
        <v>29030.688993481464</v>
      </c>
      <c r="N5517">
        <v>3679.4679895505287</v>
      </c>
    </row>
    <row r="5518" spans="12:14" x14ac:dyDescent="0.25">
      <c r="L5518" s="4">
        <f t="shared" si="98"/>
        <v>5512</v>
      </c>
      <c r="M5518">
        <v>14585.674646046657</v>
      </c>
      <c r="N5518">
        <v>21306.770331298107</v>
      </c>
    </row>
    <row r="5519" spans="12:14" x14ac:dyDescent="0.25">
      <c r="L5519" s="4">
        <f t="shared" si="98"/>
        <v>5513</v>
      </c>
      <c r="M5519">
        <v>11412.549362624693</v>
      </c>
      <c r="N5519">
        <v>14425.818879300596</v>
      </c>
    </row>
    <row r="5520" spans="12:14" x14ac:dyDescent="0.25">
      <c r="L5520" s="4">
        <f t="shared" si="98"/>
        <v>5514</v>
      </c>
      <c r="M5520">
        <v>17598.050934045808</v>
      </c>
      <c r="N5520">
        <v>7632.2051649187251</v>
      </c>
    </row>
    <row r="5521" spans="12:14" x14ac:dyDescent="0.25">
      <c r="L5521" s="4">
        <f t="shared" si="98"/>
        <v>5515</v>
      </c>
      <c r="M5521">
        <v>9141.143238071907</v>
      </c>
      <c r="N5521">
        <v>2782.2570381714959</v>
      </c>
    </row>
    <row r="5522" spans="12:14" x14ac:dyDescent="0.25">
      <c r="L5522" s="4">
        <f t="shared" si="98"/>
        <v>5516</v>
      </c>
      <c r="M5522">
        <v>18589.442977869243</v>
      </c>
      <c r="N5522">
        <v>4553.3365714265183</v>
      </c>
    </row>
    <row r="5523" spans="12:14" x14ac:dyDescent="0.25">
      <c r="L5523" s="4">
        <f t="shared" si="98"/>
        <v>5517</v>
      </c>
      <c r="M5523">
        <v>4481.6597092409474</v>
      </c>
      <c r="N5523">
        <v>14880.252195608027</v>
      </c>
    </row>
    <row r="5524" spans="12:14" x14ac:dyDescent="0.25">
      <c r="L5524" s="4">
        <f t="shared" si="98"/>
        <v>5518</v>
      </c>
      <c r="M5524">
        <v>15958.886995219329</v>
      </c>
      <c r="N5524">
        <v>2838.0392555935605</v>
      </c>
    </row>
    <row r="5525" spans="12:14" x14ac:dyDescent="0.25">
      <c r="L5525" s="4">
        <f t="shared" si="98"/>
        <v>5519</v>
      </c>
      <c r="M5525">
        <v>22880.320813263559</v>
      </c>
      <c r="N5525">
        <v>640444.75028619904</v>
      </c>
    </row>
    <row r="5526" spans="12:14" x14ac:dyDescent="0.25">
      <c r="L5526" s="4">
        <f t="shared" si="98"/>
        <v>5520</v>
      </c>
      <c r="M5526">
        <v>8731.4625925210494</v>
      </c>
      <c r="N5526">
        <v>9382.4159644505762</v>
      </c>
    </row>
    <row r="5527" spans="12:14" x14ac:dyDescent="0.25">
      <c r="L5527" s="4">
        <f t="shared" si="98"/>
        <v>5521</v>
      </c>
      <c r="M5527">
        <v>22472.734363106898</v>
      </c>
      <c r="N5527">
        <v>17772.130615819133</v>
      </c>
    </row>
    <row r="5528" spans="12:14" x14ac:dyDescent="0.25">
      <c r="L5528" s="4">
        <f t="shared" si="98"/>
        <v>5522</v>
      </c>
      <c r="M5528">
        <v>10797.911530064006</v>
      </c>
      <c r="N5528">
        <v>10857.524786926153</v>
      </c>
    </row>
    <row r="5529" spans="12:14" x14ac:dyDescent="0.25">
      <c r="L5529" s="4">
        <f t="shared" si="98"/>
        <v>5523</v>
      </c>
      <c r="M5529">
        <v>5331.0164303270212</v>
      </c>
      <c r="N5529">
        <v>12114.816996928852</v>
      </c>
    </row>
    <row r="5530" spans="12:14" x14ac:dyDescent="0.25">
      <c r="L5530" s="4">
        <f t="shared" si="98"/>
        <v>5524</v>
      </c>
      <c r="M5530">
        <v>33102.325781194515</v>
      </c>
      <c r="N5530">
        <v>3147.5009220444649</v>
      </c>
    </row>
    <row r="5531" spans="12:14" x14ac:dyDescent="0.25">
      <c r="L5531" s="4">
        <f t="shared" si="98"/>
        <v>5525</v>
      </c>
      <c r="M5531">
        <v>32907.771517344212</v>
      </c>
      <c r="N5531">
        <v>98118.316988958482</v>
      </c>
    </row>
    <row r="5532" spans="12:14" x14ac:dyDescent="0.25">
      <c r="L5532" s="4">
        <f t="shared" si="98"/>
        <v>5526</v>
      </c>
      <c r="M5532">
        <v>36365.206700038449</v>
      </c>
      <c r="N5532">
        <v>19787.910075561893</v>
      </c>
    </row>
    <row r="5533" spans="12:14" x14ac:dyDescent="0.25">
      <c r="L5533" s="4">
        <f t="shared" si="98"/>
        <v>5527</v>
      </c>
      <c r="M5533">
        <v>6786.1660976499406</v>
      </c>
      <c r="N5533">
        <v>4303.1718434620088</v>
      </c>
    </row>
    <row r="5534" spans="12:14" x14ac:dyDescent="0.25">
      <c r="L5534" s="4">
        <f t="shared" si="98"/>
        <v>5528</v>
      </c>
      <c r="M5534">
        <v>13688.54268705174</v>
      </c>
      <c r="N5534">
        <v>5628.7172161727394</v>
      </c>
    </row>
    <row r="5535" spans="12:14" x14ac:dyDescent="0.25">
      <c r="L5535" s="4">
        <f t="shared" si="98"/>
        <v>5529</v>
      </c>
      <c r="M5535">
        <v>31590.119526469534</v>
      </c>
      <c r="N5535">
        <v>1472.0816579589573</v>
      </c>
    </row>
    <row r="5536" spans="12:14" x14ac:dyDescent="0.25">
      <c r="L5536" s="4">
        <f t="shared" si="98"/>
        <v>5530</v>
      </c>
      <c r="M5536">
        <v>35404.565824060664</v>
      </c>
      <c r="N5536">
        <v>29061.435716592547</v>
      </c>
    </row>
    <row r="5537" spans="12:14" x14ac:dyDescent="0.25">
      <c r="L5537" s="4">
        <f t="shared" si="98"/>
        <v>5531</v>
      </c>
      <c r="M5537">
        <v>8948.1741066751201</v>
      </c>
      <c r="N5537">
        <v>898.2346479107141</v>
      </c>
    </row>
    <row r="5538" spans="12:14" x14ac:dyDescent="0.25">
      <c r="L5538" s="4">
        <f t="shared" si="98"/>
        <v>5532</v>
      </c>
      <c r="M5538">
        <v>49155.13751550614</v>
      </c>
      <c r="N5538">
        <v>3944.4486959863029</v>
      </c>
    </row>
    <row r="5539" spans="12:14" x14ac:dyDescent="0.25">
      <c r="L5539" s="4">
        <f t="shared" si="98"/>
        <v>5533</v>
      </c>
      <c r="M5539">
        <v>16514.820572531553</v>
      </c>
      <c r="N5539">
        <v>22106.730919829672</v>
      </c>
    </row>
    <row r="5540" spans="12:14" x14ac:dyDescent="0.25">
      <c r="L5540" s="4">
        <f t="shared" si="98"/>
        <v>5534</v>
      </c>
      <c r="M5540">
        <v>14964.264463607522</v>
      </c>
      <c r="N5540">
        <v>32322.70738063586</v>
      </c>
    </row>
    <row r="5541" spans="12:14" x14ac:dyDescent="0.25">
      <c r="L5541" s="4">
        <f t="shared" si="98"/>
        <v>5535</v>
      </c>
      <c r="M5541">
        <v>8987.4313023998002</v>
      </c>
      <c r="N5541">
        <v>5873.4881131076618</v>
      </c>
    </row>
    <row r="5542" spans="12:14" x14ac:dyDescent="0.25">
      <c r="L5542" s="4">
        <f t="shared" si="98"/>
        <v>5536</v>
      </c>
      <c r="M5542">
        <v>5034.1203915384122</v>
      </c>
      <c r="N5542">
        <v>25700.875470042778</v>
      </c>
    </row>
    <row r="5543" spans="12:14" x14ac:dyDescent="0.25">
      <c r="L5543" s="4">
        <f t="shared" si="98"/>
        <v>5537</v>
      </c>
      <c r="M5543">
        <v>6403.8158493181863</v>
      </c>
      <c r="N5543">
        <v>32691.608999716173</v>
      </c>
    </row>
    <row r="5544" spans="12:14" x14ac:dyDescent="0.25">
      <c r="L5544" s="4">
        <f t="shared" si="98"/>
        <v>5538</v>
      </c>
      <c r="M5544">
        <v>5429.5264671675859</v>
      </c>
      <c r="N5544">
        <v>6967.6869833974833</v>
      </c>
    </row>
    <row r="5545" spans="12:14" x14ac:dyDescent="0.25">
      <c r="L5545" s="4">
        <f t="shared" si="98"/>
        <v>5539</v>
      </c>
      <c r="M5545">
        <v>12631.848146626535</v>
      </c>
      <c r="N5545">
        <v>6957.8587620375674</v>
      </c>
    </row>
    <row r="5546" spans="12:14" x14ac:dyDescent="0.25">
      <c r="L5546" s="4">
        <f t="shared" si="98"/>
        <v>5540</v>
      </c>
      <c r="M5546">
        <v>5331.7424812993277</v>
      </c>
      <c r="N5546">
        <v>20636.534311665513</v>
      </c>
    </row>
    <row r="5547" spans="12:14" x14ac:dyDescent="0.25">
      <c r="L5547" s="4">
        <f t="shared" si="98"/>
        <v>5541</v>
      </c>
      <c r="M5547">
        <v>6303.3822653822199</v>
      </c>
      <c r="N5547">
        <v>44091.097429777074</v>
      </c>
    </row>
    <row r="5548" spans="12:14" x14ac:dyDescent="0.25">
      <c r="L5548" s="4">
        <f t="shared" si="98"/>
        <v>5542</v>
      </c>
      <c r="M5548">
        <v>13072.290246594308</v>
      </c>
      <c r="N5548">
        <v>12837.871623021423</v>
      </c>
    </row>
    <row r="5549" spans="12:14" x14ac:dyDescent="0.25">
      <c r="L5549" s="4">
        <f t="shared" si="98"/>
        <v>5543</v>
      </c>
      <c r="M5549">
        <v>26879.99131770149</v>
      </c>
      <c r="N5549">
        <v>2878.1783691477908</v>
      </c>
    </row>
    <row r="5550" spans="12:14" x14ac:dyDescent="0.25">
      <c r="L5550" s="4">
        <f t="shared" si="98"/>
        <v>5544</v>
      </c>
      <c r="M5550">
        <v>29019.413460287236</v>
      </c>
      <c r="N5550">
        <v>80384.067841528376</v>
      </c>
    </row>
    <row r="5551" spans="12:14" x14ac:dyDescent="0.25">
      <c r="L5551" s="4">
        <f t="shared" si="98"/>
        <v>5545</v>
      </c>
      <c r="M5551">
        <v>16203.75561728562</v>
      </c>
      <c r="N5551">
        <v>6158.0831567465493</v>
      </c>
    </row>
    <row r="5552" spans="12:14" x14ac:dyDescent="0.25">
      <c r="L5552" s="4">
        <f t="shared" si="98"/>
        <v>5546</v>
      </c>
      <c r="M5552">
        <v>72831.161418154923</v>
      </c>
      <c r="N5552">
        <v>10225.029030680345</v>
      </c>
    </row>
    <row r="5553" spans="12:14" x14ac:dyDescent="0.25">
      <c r="L5553" s="4">
        <f t="shared" si="98"/>
        <v>5547</v>
      </c>
      <c r="M5553">
        <v>43563.595316953739</v>
      </c>
      <c r="N5553">
        <v>13138.359952943481</v>
      </c>
    </row>
    <row r="5554" spans="12:14" x14ac:dyDescent="0.25">
      <c r="L5554" s="4">
        <f t="shared" si="98"/>
        <v>5548</v>
      </c>
      <c r="M5554">
        <v>25102.772527235713</v>
      </c>
      <c r="N5554">
        <v>5411.0026236555914</v>
      </c>
    </row>
    <row r="5555" spans="12:14" x14ac:dyDescent="0.25">
      <c r="L5555" s="4">
        <f t="shared" si="98"/>
        <v>5549</v>
      </c>
      <c r="M5555">
        <v>11310.299755601251</v>
      </c>
      <c r="N5555">
        <v>21355.010253670229</v>
      </c>
    </row>
    <row r="5556" spans="12:14" x14ac:dyDescent="0.25">
      <c r="L5556" s="4">
        <f t="shared" si="98"/>
        <v>5550</v>
      </c>
      <c r="M5556">
        <v>20946.089580603908</v>
      </c>
      <c r="N5556">
        <v>6255.8797430415252</v>
      </c>
    </row>
    <row r="5557" spans="12:14" x14ac:dyDescent="0.25">
      <c r="L5557" s="4">
        <f t="shared" si="98"/>
        <v>5551</v>
      </c>
      <c r="M5557">
        <v>22482.319208352703</v>
      </c>
      <c r="N5557">
        <v>6832.1921212732286</v>
      </c>
    </row>
    <row r="5558" spans="12:14" x14ac:dyDescent="0.25">
      <c r="L5558" s="4">
        <f t="shared" si="98"/>
        <v>5552</v>
      </c>
      <c r="M5558">
        <v>38333.786225588316</v>
      </c>
      <c r="N5558">
        <v>14106.594211741052</v>
      </c>
    </row>
    <row r="5559" spans="12:14" x14ac:dyDescent="0.25">
      <c r="L5559" s="4">
        <f t="shared" si="98"/>
        <v>5553</v>
      </c>
      <c r="M5559">
        <v>17600.813223668112</v>
      </c>
      <c r="N5559">
        <v>1946.0798876119416</v>
      </c>
    </row>
    <row r="5560" spans="12:14" x14ac:dyDescent="0.25">
      <c r="L5560" s="4">
        <f t="shared" si="98"/>
        <v>5554</v>
      </c>
      <c r="M5560">
        <v>35165.113577305092</v>
      </c>
      <c r="N5560">
        <v>26151.058498059159</v>
      </c>
    </row>
    <row r="5561" spans="12:14" x14ac:dyDescent="0.25">
      <c r="L5561" s="4">
        <f t="shared" si="98"/>
        <v>5555</v>
      </c>
      <c r="M5561">
        <v>59008.715627794772</v>
      </c>
      <c r="N5561">
        <v>12241.757208763067</v>
      </c>
    </row>
    <row r="5562" spans="12:14" x14ac:dyDescent="0.25">
      <c r="L5562" s="4">
        <f t="shared" si="98"/>
        <v>5556</v>
      </c>
      <c r="M5562">
        <v>17678.56295536878</v>
      </c>
      <c r="N5562">
        <v>2913.7667582083368</v>
      </c>
    </row>
    <row r="5563" spans="12:14" x14ac:dyDescent="0.25">
      <c r="L5563" s="4">
        <f t="shared" si="98"/>
        <v>5557</v>
      </c>
      <c r="M5563">
        <v>15701.198781807061</v>
      </c>
      <c r="N5563">
        <v>1235.4273107199983</v>
      </c>
    </row>
    <row r="5564" spans="12:14" x14ac:dyDescent="0.25">
      <c r="L5564" s="4">
        <f t="shared" si="98"/>
        <v>5558</v>
      </c>
      <c r="M5564">
        <v>24939.382806964331</v>
      </c>
      <c r="N5564">
        <v>71865.258948097719</v>
      </c>
    </row>
    <row r="5565" spans="12:14" x14ac:dyDescent="0.25">
      <c r="L5565" s="4">
        <f t="shared" si="98"/>
        <v>5559</v>
      </c>
      <c r="M5565">
        <v>22630.039105831631</v>
      </c>
      <c r="N5565">
        <v>38324.80825844971</v>
      </c>
    </row>
    <row r="5566" spans="12:14" x14ac:dyDescent="0.25">
      <c r="L5566" s="4">
        <f t="shared" si="98"/>
        <v>5560</v>
      </c>
      <c r="M5566">
        <v>31151.197679234068</v>
      </c>
      <c r="N5566">
        <v>3990.1398787214675</v>
      </c>
    </row>
    <row r="5567" spans="12:14" x14ac:dyDescent="0.25">
      <c r="L5567" s="4">
        <f t="shared" si="98"/>
        <v>5561</v>
      </c>
      <c r="M5567">
        <v>6477.7564784777924</v>
      </c>
      <c r="N5567">
        <v>3623.5816485214173</v>
      </c>
    </row>
    <row r="5568" spans="12:14" x14ac:dyDescent="0.25">
      <c r="L5568" s="4">
        <f t="shared" si="98"/>
        <v>5562</v>
      </c>
      <c r="M5568">
        <v>21379.625619569306</v>
      </c>
      <c r="N5568">
        <v>89788.547141917108</v>
      </c>
    </row>
    <row r="5569" spans="12:14" x14ac:dyDescent="0.25">
      <c r="L5569" s="4">
        <f t="shared" si="98"/>
        <v>5563</v>
      </c>
      <c r="M5569">
        <v>60863.765020588151</v>
      </c>
      <c r="N5569">
        <v>94913.173965718728</v>
      </c>
    </row>
    <row r="5570" spans="12:14" x14ac:dyDescent="0.25">
      <c r="L5570" s="4">
        <f t="shared" si="98"/>
        <v>5564</v>
      </c>
      <c r="M5570">
        <v>104873.2307753459</v>
      </c>
      <c r="N5570">
        <v>2443.4226783351105</v>
      </c>
    </row>
    <row r="5571" spans="12:14" x14ac:dyDescent="0.25">
      <c r="L5571" s="4">
        <f t="shared" si="98"/>
        <v>5565</v>
      </c>
      <c r="M5571">
        <v>89789.752205382698</v>
      </c>
      <c r="N5571">
        <v>1327.8139957176986</v>
      </c>
    </row>
    <row r="5572" spans="12:14" x14ac:dyDescent="0.25">
      <c r="L5572" s="4">
        <f t="shared" si="98"/>
        <v>5566</v>
      </c>
      <c r="M5572">
        <v>79361.533831422683</v>
      </c>
      <c r="N5572">
        <v>33581.293531973068</v>
      </c>
    </row>
    <row r="5573" spans="12:14" x14ac:dyDescent="0.25">
      <c r="L5573" s="4">
        <f t="shared" si="98"/>
        <v>5567</v>
      </c>
      <c r="M5573">
        <v>28450.375978335502</v>
      </c>
      <c r="N5573">
        <v>5647.255723469495</v>
      </c>
    </row>
    <row r="5574" spans="12:14" x14ac:dyDescent="0.25">
      <c r="L5574" s="4">
        <f t="shared" si="98"/>
        <v>5568</v>
      </c>
      <c r="M5574">
        <v>19348.369193342343</v>
      </c>
      <c r="N5574">
        <v>45399.524956481495</v>
      </c>
    </row>
    <row r="5575" spans="12:14" x14ac:dyDescent="0.25">
      <c r="L5575" s="4">
        <f t="shared" si="98"/>
        <v>5569</v>
      </c>
      <c r="M5575">
        <v>8080.3926453736385</v>
      </c>
      <c r="N5575">
        <v>24248.605865126534</v>
      </c>
    </row>
    <row r="5576" spans="12:14" x14ac:dyDescent="0.25">
      <c r="L5576" s="4">
        <f t="shared" si="98"/>
        <v>5570</v>
      </c>
      <c r="M5576">
        <v>4993.314267712105</v>
      </c>
      <c r="N5576">
        <v>14024.553143065028</v>
      </c>
    </row>
    <row r="5577" spans="12:14" x14ac:dyDescent="0.25">
      <c r="L5577" s="4">
        <f t="shared" ref="L5577:L5640" si="99">L5576+1</f>
        <v>5571</v>
      </c>
      <c r="M5577">
        <v>46147.909666003383</v>
      </c>
      <c r="N5577">
        <v>1597.2632462113249</v>
      </c>
    </row>
    <row r="5578" spans="12:14" x14ac:dyDescent="0.25">
      <c r="L5578" s="4">
        <f t="shared" si="99"/>
        <v>5572</v>
      </c>
      <c r="M5578">
        <v>11200.151805612524</v>
      </c>
      <c r="N5578">
        <v>81736.825241112834</v>
      </c>
    </row>
    <row r="5579" spans="12:14" x14ac:dyDescent="0.25">
      <c r="L5579" s="4">
        <f t="shared" si="99"/>
        <v>5573</v>
      </c>
      <c r="M5579">
        <v>6707.8797918530754</v>
      </c>
      <c r="N5579">
        <v>3550.4108282973052</v>
      </c>
    </row>
    <row r="5580" spans="12:14" x14ac:dyDescent="0.25">
      <c r="L5580" s="4">
        <f t="shared" si="99"/>
        <v>5574</v>
      </c>
      <c r="M5580">
        <v>9463.4013300354727</v>
      </c>
      <c r="N5580">
        <v>30457.419645582064</v>
      </c>
    </row>
    <row r="5581" spans="12:14" x14ac:dyDescent="0.25">
      <c r="L5581" s="4">
        <f t="shared" si="99"/>
        <v>5575</v>
      </c>
      <c r="M5581">
        <v>78439.285490301336</v>
      </c>
      <c r="N5581">
        <v>3258.1069279355384</v>
      </c>
    </row>
    <row r="5582" spans="12:14" x14ac:dyDescent="0.25">
      <c r="L5582" s="4">
        <f t="shared" si="99"/>
        <v>5576</v>
      </c>
      <c r="M5582">
        <v>21983.95758010264</v>
      </c>
      <c r="N5582">
        <v>7246.4800606220897</v>
      </c>
    </row>
    <row r="5583" spans="12:14" x14ac:dyDescent="0.25">
      <c r="L5583" s="4">
        <f t="shared" si="99"/>
        <v>5577</v>
      </c>
      <c r="M5583">
        <v>11582.738850454902</v>
      </c>
      <c r="N5583">
        <v>51751.444262932717</v>
      </c>
    </row>
    <row r="5584" spans="12:14" x14ac:dyDescent="0.25">
      <c r="L5584" s="4">
        <f t="shared" si="99"/>
        <v>5578</v>
      </c>
      <c r="M5584">
        <v>5235.9755908848429</v>
      </c>
      <c r="N5584">
        <v>1047.497728340305</v>
      </c>
    </row>
    <row r="5585" spans="12:14" x14ac:dyDescent="0.25">
      <c r="L5585" s="4">
        <f t="shared" si="99"/>
        <v>5579</v>
      </c>
      <c r="M5585">
        <v>6584.075817718367</v>
      </c>
      <c r="N5585">
        <v>25233.512800538934</v>
      </c>
    </row>
    <row r="5586" spans="12:14" x14ac:dyDescent="0.25">
      <c r="L5586" s="4">
        <f t="shared" si="99"/>
        <v>5580</v>
      </c>
      <c r="M5586">
        <v>12378.334882978419</v>
      </c>
      <c r="N5586">
        <v>4716.6941176292094</v>
      </c>
    </row>
    <row r="5587" spans="12:14" x14ac:dyDescent="0.25">
      <c r="L5587" s="4">
        <f t="shared" si="99"/>
        <v>5581</v>
      </c>
      <c r="M5587">
        <v>34594.214421080273</v>
      </c>
      <c r="N5587">
        <v>4616.7044119639622</v>
      </c>
    </row>
    <row r="5588" spans="12:14" x14ac:dyDescent="0.25">
      <c r="L5588" s="4">
        <f t="shared" si="99"/>
        <v>5582</v>
      </c>
      <c r="M5588">
        <v>35204.102404356119</v>
      </c>
      <c r="N5588">
        <v>2523.7345044358858</v>
      </c>
    </row>
    <row r="5589" spans="12:14" x14ac:dyDescent="0.25">
      <c r="L5589" s="4">
        <f t="shared" si="99"/>
        <v>5583</v>
      </c>
      <c r="M5589">
        <v>23859.410184756911</v>
      </c>
      <c r="N5589">
        <v>8469.2949451117947</v>
      </c>
    </row>
    <row r="5590" spans="12:14" x14ac:dyDescent="0.25">
      <c r="L5590" s="4">
        <f t="shared" si="99"/>
        <v>5584</v>
      </c>
      <c r="M5590">
        <v>14993.941859264472</v>
      </c>
      <c r="N5590">
        <v>9387.0083118228722</v>
      </c>
    </row>
    <row r="5591" spans="12:14" x14ac:dyDescent="0.25">
      <c r="L5591" s="4">
        <f t="shared" si="99"/>
        <v>5585</v>
      </c>
      <c r="M5591">
        <v>24027.802010084408</v>
      </c>
      <c r="N5591">
        <v>23399.069772863855</v>
      </c>
    </row>
    <row r="5592" spans="12:14" x14ac:dyDescent="0.25">
      <c r="L5592" s="4">
        <f t="shared" si="99"/>
        <v>5586</v>
      </c>
      <c r="M5592">
        <v>13406.158970089371</v>
      </c>
      <c r="N5592">
        <v>5904.800278632044</v>
      </c>
    </row>
    <row r="5593" spans="12:14" x14ac:dyDescent="0.25">
      <c r="L5593" s="4">
        <f t="shared" si="99"/>
        <v>5587</v>
      </c>
      <c r="M5593">
        <v>45028.154838965595</v>
      </c>
      <c r="N5593">
        <v>4334.1914171013887</v>
      </c>
    </row>
    <row r="5594" spans="12:14" x14ac:dyDescent="0.25">
      <c r="L5594" s="4">
        <f t="shared" si="99"/>
        <v>5588</v>
      </c>
      <c r="M5594">
        <v>65615.264502325488</v>
      </c>
      <c r="N5594">
        <v>2980.4428741561183</v>
      </c>
    </row>
    <row r="5595" spans="12:14" x14ac:dyDescent="0.25">
      <c r="L5595" s="4">
        <f t="shared" si="99"/>
        <v>5589</v>
      </c>
      <c r="M5595">
        <v>21960.384257445745</v>
      </c>
      <c r="N5595">
        <v>5594.2980582192013</v>
      </c>
    </row>
    <row r="5596" spans="12:14" x14ac:dyDescent="0.25">
      <c r="L5596" s="4">
        <f t="shared" si="99"/>
        <v>5590</v>
      </c>
      <c r="M5596">
        <v>19415.732621826348</v>
      </c>
      <c r="N5596">
        <v>5671.3396538755269</v>
      </c>
    </row>
    <row r="5597" spans="12:14" x14ac:dyDescent="0.25">
      <c r="L5597" s="4">
        <f t="shared" si="99"/>
        <v>5591</v>
      </c>
      <c r="M5597">
        <v>120546.53000579994</v>
      </c>
      <c r="N5597">
        <v>23786.58617877249</v>
      </c>
    </row>
    <row r="5598" spans="12:14" x14ac:dyDescent="0.25">
      <c r="L5598" s="4">
        <f t="shared" si="99"/>
        <v>5592</v>
      </c>
      <c r="M5598">
        <v>4002.9266928793459</v>
      </c>
      <c r="N5598">
        <v>6485.8982548704234</v>
      </c>
    </row>
    <row r="5599" spans="12:14" x14ac:dyDescent="0.25">
      <c r="L5599" s="4">
        <f t="shared" si="99"/>
        <v>5593</v>
      </c>
      <c r="M5599">
        <v>12542.462756396269</v>
      </c>
      <c r="N5599">
        <v>662.29605740545526</v>
      </c>
    </row>
    <row r="5600" spans="12:14" x14ac:dyDescent="0.25">
      <c r="L5600" s="4">
        <f t="shared" si="99"/>
        <v>5594</v>
      </c>
      <c r="M5600">
        <v>63321.088200327853</v>
      </c>
      <c r="N5600">
        <v>56261.510089167816</v>
      </c>
    </row>
    <row r="5601" spans="12:14" x14ac:dyDescent="0.25">
      <c r="L5601" s="4">
        <f t="shared" si="99"/>
        <v>5595</v>
      </c>
      <c r="M5601">
        <v>18226.658751247491</v>
      </c>
      <c r="N5601">
        <v>110193.80264982861</v>
      </c>
    </row>
    <row r="5602" spans="12:14" x14ac:dyDescent="0.25">
      <c r="L5602" s="4">
        <f t="shared" si="99"/>
        <v>5596</v>
      </c>
      <c r="M5602">
        <v>10599.08693044135</v>
      </c>
      <c r="N5602">
        <v>5292.2522130745474</v>
      </c>
    </row>
    <row r="5603" spans="12:14" x14ac:dyDescent="0.25">
      <c r="L5603" s="4">
        <f t="shared" si="99"/>
        <v>5597</v>
      </c>
      <c r="M5603">
        <v>17719.989155080202</v>
      </c>
      <c r="N5603">
        <v>35097.88956229575</v>
      </c>
    </row>
    <row r="5604" spans="12:14" x14ac:dyDescent="0.25">
      <c r="L5604" s="4">
        <f t="shared" si="99"/>
        <v>5598</v>
      </c>
      <c r="M5604">
        <v>8309.4928725173722</v>
      </c>
      <c r="N5604">
        <v>115752.82533842129</v>
      </c>
    </row>
    <row r="5605" spans="12:14" x14ac:dyDescent="0.25">
      <c r="L5605" s="4">
        <f t="shared" si="99"/>
        <v>5599</v>
      </c>
      <c r="M5605">
        <v>33728.77720061921</v>
      </c>
      <c r="N5605">
        <v>3853.8817942804963</v>
      </c>
    </row>
    <row r="5606" spans="12:14" x14ac:dyDescent="0.25">
      <c r="L5606" s="4">
        <f t="shared" si="99"/>
        <v>5600</v>
      </c>
      <c r="M5606">
        <v>17819.440837559436</v>
      </c>
      <c r="N5606">
        <v>8437.5065961285727</v>
      </c>
    </row>
    <row r="5607" spans="12:14" x14ac:dyDescent="0.25">
      <c r="L5607" s="4">
        <f t="shared" si="99"/>
        <v>5601</v>
      </c>
      <c r="M5607">
        <v>13503.397956331775</v>
      </c>
      <c r="N5607">
        <v>6936.8898108510984</v>
      </c>
    </row>
    <row r="5608" spans="12:14" x14ac:dyDescent="0.25">
      <c r="L5608" s="4">
        <f t="shared" si="99"/>
        <v>5602</v>
      </c>
      <c r="M5608">
        <v>28837.692347310993</v>
      </c>
      <c r="N5608">
        <v>3196.7891090308381</v>
      </c>
    </row>
    <row r="5609" spans="12:14" x14ac:dyDescent="0.25">
      <c r="L5609" s="4">
        <f t="shared" si="99"/>
        <v>5603</v>
      </c>
      <c r="M5609">
        <v>24236.571516935888</v>
      </c>
      <c r="N5609">
        <v>17853.340431925826</v>
      </c>
    </row>
    <row r="5610" spans="12:14" x14ac:dyDescent="0.25">
      <c r="L5610" s="4">
        <f t="shared" si="99"/>
        <v>5604</v>
      </c>
      <c r="M5610">
        <v>8652.6764283309458</v>
      </c>
      <c r="N5610">
        <v>108524.36305720449</v>
      </c>
    </row>
    <row r="5611" spans="12:14" x14ac:dyDescent="0.25">
      <c r="L5611" s="4">
        <f t="shared" si="99"/>
        <v>5605</v>
      </c>
      <c r="M5611">
        <v>17306.435844428739</v>
      </c>
      <c r="N5611">
        <v>25752.108151315151</v>
      </c>
    </row>
    <row r="5612" spans="12:14" x14ac:dyDescent="0.25">
      <c r="L5612" s="4">
        <f t="shared" si="99"/>
        <v>5606</v>
      </c>
      <c r="M5612">
        <v>10926.864205620132</v>
      </c>
      <c r="N5612">
        <v>22400.612904017729</v>
      </c>
    </row>
    <row r="5613" spans="12:14" x14ac:dyDescent="0.25">
      <c r="L5613" s="4">
        <f t="shared" si="99"/>
        <v>5607</v>
      </c>
      <c r="M5613">
        <v>5692.7876716760857</v>
      </c>
      <c r="N5613">
        <v>52600.315370934884</v>
      </c>
    </row>
    <row r="5614" spans="12:14" x14ac:dyDescent="0.25">
      <c r="L5614" s="4">
        <f t="shared" si="99"/>
        <v>5608</v>
      </c>
      <c r="M5614">
        <v>33964.929872809647</v>
      </c>
      <c r="N5614">
        <v>34409.580272106577</v>
      </c>
    </row>
    <row r="5615" spans="12:14" x14ac:dyDescent="0.25">
      <c r="L5615" s="4">
        <f t="shared" si="99"/>
        <v>5609</v>
      </c>
      <c r="M5615">
        <v>20405.645382023617</v>
      </c>
      <c r="N5615">
        <v>85280.99338995789</v>
      </c>
    </row>
    <row r="5616" spans="12:14" x14ac:dyDescent="0.25">
      <c r="L5616" s="4">
        <f t="shared" si="99"/>
        <v>5610</v>
      </c>
      <c r="M5616">
        <v>12764.692234030714</v>
      </c>
      <c r="N5616">
        <v>51092.519823804578</v>
      </c>
    </row>
    <row r="5617" spans="12:14" x14ac:dyDescent="0.25">
      <c r="L5617" s="4">
        <f t="shared" si="99"/>
        <v>5611</v>
      </c>
      <c r="M5617">
        <v>12700.223027852371</v>
      </c>
      <c r="N5617">
        <v>17478.901513642668</v>
      </c>
    </row>
    <row r="5618" spans="12:14" x14ac:dyDescent="0.25">
      <c r="L5618" s="4">
        <f t="shared" si="99"/>
        <v>5612</v>
      </c>
      <c r="M5618">
        <v>17970.321077641176</v>
      </c>
      <c r="N5618">
        <v>6782.2134912273414</v>
      </c>
    </row>
    <row r="5619" spans="12:14" x14ac:dyDescent="0.25">
      <c r="L5619" s="4">
        <f t="shared" si="99"/>
        <v>5613</v>
      </c>
      <c r="M5619">
        <v>6633.1488641268543</v>
      </c>
      <c r="N5619">
        <v>14752.324332067472</v>
      </c>
    </row>
    <row r="5620" spans="12:14" x14ac:dyDescent="0.25">
      <c r="L5620" s="4">
        <f t="shared" si="99"/>
        <v>5614</v>
      </c>
      <c r="M5620">
        <v>4942.9272609319241</v>
      </c>
      <c r="N5620">
        <v>2862.9409493886715</v>
      </c>
    </row>
    <row r="5621" spans="12:14" x14ac:dyDescent="0.25">
      <c r="L5621" s="4">
        <f t="shared" si="99"/>
        <v>5615</v>
      </c>
      <c r="M5621">
        <v>19706.0605963616</v>
      </c>
      <c r="N5621">
        <v>33457.965338565504</v>
      </c>
    </row>
    <row r="5622" spans="12:14" x14ac:dyDescent="0.25">
      <c r="L5622" s="4">
        <f t="shared" si="99"/>
        <v>5616</v>
      </c>
      <c r="M5622">
        <v>37017.297347147178</v>
      </c>
      <c r="N5622">
        <v>62628.509665337086</v>
      </c>
    </row>
    <row r="5623" spans="12:14" x14ac:dyDescent="0.25">
      <c r="L5623" s="4">
        <f t="shared" si="99"/>
        <v>5617</v>
      </c>
      <c r="M5623">
        <v>62940.417813396278</v>
      </c>
      <c r="N5623">
        <v>22439.898605222537</v>
      </c>
    </row>
    <row r="5624" spans="12:14" x14ac:dyDescent="0.25">
      <c r="L5624" s="4">
        <f t="shared" si="99"/>
        <v>5618</v>
      </c>
      <c r="M5624">
        <v>7390.6831816995327</v>
      </c>
      <c r="N5624">
        <v>16601.058397534583</v>
      </c>
    </row>
    <row r="5625" spans="12:14" x14ac:dyDescent="0.25">
      <c r="L5625" s="4">
        <f t="shared" si="99"/>
        <v>5619</v>
      </c>
      <c r="M5625">
        <v>3469.9538061864728</v>
      </c>
      <c r="N5625">
        <v>42910.578254256019</v>
      </c>
    </row>
    <row r="5626" spans="12:14" x14ac:dyDescent="0.25">
      <c r="L5626" s="4">
        <f t="shared" si="99"/>
        <v>5620</v>
      </c>
      <c r="M5626">
        <v>9194.7428409932381</v>
      </c>
      <c r="N5626">
        <v>12089.396437702379</v>
      </c>
    </row>
    <row r="5627" spans="12:14" x14ac:dyDescent="0.25">
      <c r="L5627" s="4">
        <f t="shared" si="99"/>
        <v>5621</v>
      </c>
      <c r="M5627">
        <v>5811.4007659030485</v>
      </c>
      <c r="N5627">
        <v>35582.090695564344</v>
      </c>
    </row>
    <row r="5628" spans="12:14" x14ac:dyDescent="0.25">
      <c r="L5628" s="4">
        <f t="shared" si="99"/>
        <v>5622</v>
      </c>
      <c r="M5628">
        <v>6399.5017252086136</v>
      </c>
      <c r="N5628">
        <v>24694.658450972034</v>
      </c>
    </row>
    <row r="5629" spans="12:14" x14ac:dyDescent="0.25">
      <c r="L5629" s="4">
        <f t="shared" si="99"/>
        <v>5623</v>
      </c>
      <c r="M5629">
        <v>48287.409393559807</v>
      </c>
      <c r="N5629">
        <v>4934.4664775700894</v>
      </c>
    </row>
    <row r="5630" spans="12:14" x14ac:dyDescent="0.25">
      <c r="L5630" s="4">
        <f t="shared" si="99"/>
        <v>5624</v>
      </c>
      <c r="M5630">
        <v>8936.3166302792761</v>
      </c>
      <c r="N5630">
        <v>15260.831623543765</v>
      </c>
    </row>
    <row r="5631" spans="12:14" x14ac:dyDescent="0.25">
      <c r="L5631" s="4">
        <f t="shared" si="99"/>
        <v>5625</v>
      </c>
      <c r="M5631">
        <v>8134.6792755675951</v>
      </c>
      <c r="N5631">
        <v>69408.515407586441</v>
      </c>
    </row>
    <row r="5632" spans="12:14" x14ac:dyDescent="0.25">
      <c r="L5632" s="4">
        <f t="shared" si="99"/>
        <v>5626</v>
      </c>
      <c r="M5632">
        <v>9777.1002871396777</v>
      </c>
      <c r="N5632">
        <v>1479.9041051538666</v>
      </c>
    </row>
    <row r="5633" spans="12:14" x14ac:dyDescent="0.25">
      <c r="L5633" s="4">
        <f t="shared" si="99"/>
        <v>5627</v>
      </c>
      <c r="M5633">
        <v>21230.901789026619</v>
      </c>
      <c r="N5633">
        <v>11647.278741351416</v>
      </c>
    </row>
    <row r="5634" spans="12:14" x14ac:dyDescent="0.25">
      <c r="L5634" s="4">
        <f t="shared" si="99"/>
        <v>5628</v>
      </c>
      <c r="M5634">
        <v>21514.705559189475</v>
      </c>
      <c r="N5634">
        <v>20531.356872655153</v>
      </c>
    </row>
    <row r="5635" spans="12:14" x14ac:dyDescent="0.25">
      <c r="L5635" s="4">
        <f t="shared" si="99"/>
        <v>5629</v>
      </c>
      <c r="M5635">
        <v>19958.195061711998</v>
      </c>
      <c r="N5635">
        <v>34076.916833910131</v>
      </c>
    </row>
    <row r="5636" spans="12:14" x14ac:dyDescent="0.25">
      <c r="L5636" s="4">
        <f t="shared" si="99"/>
        <v>5630</v>
      </c>
      <c r="M5636">
        <v>13081.934002883783</v>
      </c>
      <c r="N5636">
        <v>6442.9607680354438</v>
      </c>
    </row>
    <row r="5637" spans="12:14" x14ac:dyDescent="0.25">
      <c r="L5637" s="4">
        <f t="shared" si="99"/>
        <v>5631</v>
      </c>
      <c r="M5637">
        <v>5271.659575777333</v>
      </c>
      <c r="N5637">
        <v>19222.814172740109</v>
      </c>
    </row>
    <row r="5638" spans="12:14" x14ac:dyDescent="0.25">
      <c r="L5638" s="4">
        <f t="shared" si="99"/>
        <v>5632</v>
      </c>
      <c r="M5638">
        <v>4582.4928152830762</v>
      </c>
      <c r="N5638">
        <v>23902.913958117009</v>
      </c>
    </row>
    <row r="5639" spans="12:14" x14ac:dyDescent="0.25">
      <c r="L5639" s="4">
        <f t="shared" si="99"/>
        <v>5633</v>
      </c>
      <c r="M5639">
        <v>11358.855267357234</v>
      </c>
      <c r="N5639">
        <v>28579.541658493352</v>
      </c>
    </row>
    <row r="5640" spans="12:14" x14ac:dyDescent="0.25">
      <c r="L5640" s="4">
        <f t="shared" si="99"/>
        <v>5634</v>
      </c>
      <c r="M5640">
        <v>74637.533325069438</v>
      </c>
      <c r="N5640">
        <v>1206.9503640029898</v>
      </c>
    </row>
    <row r="5641" spans="12:14" x14ac:dyDescent="0.25">
      <c r="L5641" s="4">
        <f t="shared" ref="L5641:L5704" si="100">L5640+1</f>
        <v>5635</v>
      </c>
      <c r="M5641">
        <v>11867.153949284962</v>
      </c>
      <c r="N5641">
        <v>926.06712648357006</v>
      </c>
    </row>
    <row r="5642" spans="12:14" x14ac:dyDescent="0.25">
      <c r="L5642" s="4">
        <f t="shared" si="100"/>
        <v>5636</v>
      </c>
      <c r="M5642">
        <v>32233.846312995891</v>
      </c>
      <c r="N5642">
        <v>44154.545907681924</v>
      </c>
    </row>
    <row r="5643" spans="12:14" x14ac:dyDescent="0.25">
      <c r="L5643" s="4">
        <f t="shared" si="100"/>
        <v>5637</v>
      </c>
      <c r="M5643">
        <v>4950.051029347781</v>
      </c>
      <c r="N5643">
        <v>18911.670018162698</v>
      </c>
    </row>
    <row r="5644" spans="12:14" x14ac:dyDescent="0.25">
      <c r="L5644" s="4">
        <f t="shared" si="100"/>
        <v>5638</v>
      </c>
      <c r="M5644">
        <v>28124.863428033088</v>
      </c>
      <c r="N5644">
        <v>116182.7439244932</v>
      </c>
    </row>
    <row r="5645" spans="12:14" x14ac:dyDescent="0.25">
      <c r="L5645" s="4">
        <f t="shared" si="100"/>
        <v>5639</v>
      </c>
      <c r="M5645">
        <v>12065.02113445455</v>
      </c>
      <c r="N5645">
        <v>4275.2024120080214</v>
      </c>
    </row>
    <row r="5646" spans="12:14" x14ac:dyDescent="0.25">
      <c r="L5646" s="4">
        <f t="shared" si="100"/>
        <v>5640</v>
      </c>
      <c r="M5646">
        <v>7846.4306129899687</v>
      </c>
      <c r="N5646">
        <v>150251.32446782221</v>
      </c>
    </row>
    <row r="5647" spans="12:14" x14ac:dyDescent="0.25">
      <c r="L5647" s="4">
        <f t="shared" si="100"/>
        <v>5641</v>
      </c>
      <c r="M5647">
        <v>22174.519055905512</v>
      </c>
      <c r="N5647">
        <v>42121.932090088252</v>
      </c>
    </row>
    <row r="5648" spans="12:14" x14ac:dyDescent="0.25">
      <c r="L5648" s="4">
        <f t="shared" si="100"/>
        <v>5642</v>
      </c>
      <c r="M5648">
        <v>18903.88907238446</v>
      </c>
      <c r="N5648">
        <v>17150.595640445921</v>
      </c>
    </row>
    <row r="5649" spans="12:14" x14ac:dyDescent="0.25">
      <c r="L5649" s="4">
        <f t="shared" si="100"/>
        <v>5643</v>
      </c>
      <c r="M5649">
        <v>5853.0599228963438</v>
      </c>
      <c r="N5649">
        <v>28719.183038278781</v>
      </c>
    </row>
    <row r="5650" spans="12:14" x14ac:dyDescent="0.25">
      <c r="L5650" s="4">
        <f t="shared" si="100"/>
        <v>5644</v>
      </c>
      <c r="M5650">
        <v>47411.900466530431</v>
      </c>
      <c r="N5650">
        <v>3635.4593540968767</v>
      </c>
    </row>
    <row r="5651" spans="12:14" x14ac:dyDescent="0.25">
      <c r="L5651" s="4">
        <f t="shared" si="100"/>
        <v>5645</v>
      </c>
      <c r="M5651">
        <v>367608.58985622163</v>
      </c>
      <c r="N5651">
        <v>46481.494999486124</v>
      </c>
    </row>
    <row r="5652" spans="12:14" x14ac:dyDescent="0.25">
      <c r="L5652" s="4">
        <f t="shared" si="100"/>
        <v>5646</v>
      </c>
      <c r="M5652">
        <v>25026.746215020099</v>
      </c>
      <c r="N5652">
        <v>14710.164939750737</v>
      </c>
    </row>
    <row r="5653" spans="12:14" x14ac:dyDescent="0.25">
      <c r="L5653" s="4">
        <f t="shared" si="100"/>
        <v>5647</v>
      </c>
      <c r="M5653">
        <v>90055.991648114097</v>
      </c>
      <c r="N5653">
        <v>5538.1131768081614</v>
      </c>
    </row>
    <row r="5654" spans="12:14" x14ac:dyDescent="0.25">
      <c r="L5654" s="4">
        <f t="shared" si="100"/>
        <v>5648</v>
      </c>
      <c r="M5654">
        <v>9246.5938238800682</v>
      </c>
      <c r="N5654">
        <v>7835.9269356627537</v>
      </c>
    </row>
    <row r="5655" spans="12:14" x14ac:dyDescent="0.25">
      <c r="L5655" s="4">
        <f t="shared" si="100"/>
        <v>5649</v>
      </c>
      <c r="M5655">
        <v>61182.973302648868</v>
      </c>
      <c r="N5655">
        <v>28739.116448062188</v>
      </c>
    </row>
    <row r="5656" spans="12:14" x14ac:dyDescent="0.25">
      <c r="L5656" s="4">
        <f t="shared" si="100"/>
        <v>5650</v>
      </c>
      <c r="M5656">
        <v>30845.718758923886</v>
      </c>
      <c r="N5656">
        <v>12552.562370148158</v>
      </c>
    </row>
    <row r="5657" spans="12:14" x14ac:dyDescent="0.25">
      <c r="L5657" s="4">
        <f t="shared" si="100"/>
        <v>5651</v>
      </c>
      <c r="M5657">
        <v>15564.855951064728</v>
      </c>
      <c r="N5657">
        <v>16900.044379622486</v>
      </c>
    </row>
    <row r="5658" spans="12:14" x14ac:dyDescent="0.25">
      <c r="L5658" s="4">
        <f t="shared" si="100"/>
        <v>5652</v>
      </c>
      <c r="M5658">
        <v>10483.632559992804</v>
      </c>
      <c r="N5658">
        <v>5571.9146995653464</v>
      </c>
    </row>
    <row r="5659" spans="12:14" x14ac:dyDescent="0.25">
      <c r="L5659" s="4">
        <f t="shared" si="100"/>
        <v>5653</v>
      </c>
      <c r="M5659">
        <v>6640.3452297240738</v>
      </c>
      <c r="N5659">
        <v>26118.634463599079</v>
      </c>
    </row>
    <row r="5660" spans="12:14" x14ac:dyDescent="0.25">
      <c r="L5660" s="4">
        <f t="shared" si="100"/>
        <v>5654</v>
      </c>
      <c r="M5660">
        <v>11450.608456703914</v>
      </c>
      <c r="N5660">
        <v>62842.018084032141</v>
      </c>
    </row>
    <row r="5661" spans="12:14" x14ac:dyDescent="0.25">
      <c r="L5661" s="4">
        <f t="shared" si="100"/>
        <v>5655</v>
      </c>
      <c r="M5661">
        <v>33870.270206627843</v>
      </c>
      <c r="N5661">
        <v>64848.789438458909</v>
      </c>
    </row>
    <row r="5662" spans="12:14" x14ac:dyDescent="0.25">
      <c r="L5662" s="4">
        <f t="shared" si="100"/>
        <v>5656</v>
      </c>
      <c r="M5662">
        <v>14833.170828995395</v>
      </c>
      <c r="N5662">
        <v>12398.828446534129</v>
      </c>
    </row>
    <row r="5663" spans="12:14" x14ac:dyDescent="0.25">
      <c r="L5663" s="4">
        <f t="shared" si="100"/>
        <v>5657</v>
      </c>
      <c r="M5663">
        <v>8964.2049457086578</v>
      </c>
      <c r="N5663">
        <v>3444.3867230022124</v>
      </c>
    </row>
    <row r="5664" spans="12:14" x14ac:dyDescent="0.25">
      <c r="L5664" s="4">
        <f t="shared" si="100"/>
        <v>5658</v>
      </c>
      <c r="M5664">
        <v>8455.302914195905</v>
      </c>
      <c r="N5664">
        <v>11842.768553282678</v>
      </c>
    </row>
    <row r="5665" spans="12:14" x14ac:dyDescent="0.25">
      <c r="L5665" s="4">
        <f t="shared" si="100"/>
        <v>5659</v>
      </c>
      <c r="M5665">
        <v>9902.7180999482462</v>
      </c>
      <c r="N5665">
        <v>71310.388452919113</v>
      </c>
    </row>
    <row r="5666" spans="12:14" x14ac:dyDescent="0.25">
      <c r="L5666" s="4">
        <f t="shared" si="100"/>
        <v>5660</v>
      </c>
      <c r="M5666">
        <v>14855.654964540205</v>
      </c>
      <c r="N5666">
        <v>3868.1392720593494</v>
      </c>
    </row>
    <row r="5667" spans="12:14" x14ac:dyDescent="0.25">
      <c r="L5667" s="4">
        <f t="shared" si="100"/>
        <v>5661</v>
      </c>
      <c r="M5667">
        <v>24573.403427369874</v>
      </c>
      <c r="N5667">
        <v>2426.7658021908928</v>
      </c>
    </row>
    <row r="5668" spans="12:14" x14ac:dyDescent="0.25">
      <c r="L5668" s="4">
        <f t="shared" si="100"/>
        <v>5662</v>
      </c>
      <c r="M5668">
        <v>9508.6060173909555</v>
      </c>
      <c r="N5668">
        <v>5345.4201152298247</v>
      </c>
    </row>
    <row r="5669" spans="12:14" x14ac:dyDescent="0.25">
      <c r="L5669" s="4">
        <f t="shared" si="100"/>
        <v>5663</v>
      </c>
      <c r="M5669">
        <v>23891.89358742279</v>
      </c>
      <c r="N5669">
        <v>56583.198933352855</v>
      </c>
    </row>
    <row r="5670" spans="12:14" x14ac:dyDescent="0.25">
      <c r="L5670" s="4">
        <f t="shared" si="100"/>
        <v>5664</v>
      </c>
      <c r="M5670">
        <v>16702.115499502939</v>
      </c>
      <c r="N5670">
        <v>77559.617787387804</v>
      </c>
    </row>
    <row r="5671" spans="12:14" x14ac:dyDescent="0.25">
      <c r="L5671" s="4">
        <f t="shared" si="100"/>
        <v>5665</v>
      </c>
      <c r="M5671">
        <v>22615.345353441247</v>
      </c>
      <c r="N5671">
        <v>85286.219339589559</v>
      </c>
    </row>
    <row r="5672" spans="12:14" x14ac:dyDescent="0.25">
      <c r="L5672" s="4">
        <f t="shared" si="100"/>
        <v>5666</v>
      </c>
      <c r="M5672">
        <v>14134.335516600881</v>
      </c>
      <c r="N5672">
        <v>136205.269960798</v>
      </c>
    </row>
    <row r="5673" spans="12:14" x14ac:dyDescent="0.25">
      <c r="L5673" s="4">
        <f t="shared" si="100"/>
        <v>5667</v>
      </c>
      <c r="M5673">
        <v>109364.99783433437</v>
      </c>
      <c r="N5673">
        <v>11777.503725417046</v>
      </c>
    </row>
    <row r="5674" spans="12:14" x14ac:dyDescent="0.25">
      <c r="L5674" s="4">
        <f t="shared" si="100"/>
        <v>5668</v>
      </c>
      <c r="M5674">
        <v>10976.89462270371</v>
      </c>
      <c r="N5674">
        <v>8408.7132501452725</v>
      </c>
    </row>
    <row r="5675" spans="12:14" x14ac:dyDescent="0.25">
      <c r="L5675" s="4">
        <f t="shared" si="100"/>
        <v>5669</v>
      </c>
      <c r="M5675">
        <v>111273.537702856</v>
      </c>
      <c r="N5675">
        <v>20267.785941472728</v>
      </c>
    </row>
    <row r="5676" spans="12:14" x14ac:dyDescent="0.25">
      <c r="L5676" s="4">
        <f t="shared" si="100"/>
        <v>5670</v>
      </c>
      <c r="M5676">
        <v>5769.1382740274203</v>
      </c>
      <c r="N5676">
        <v>15847.01933265088</v>
      </c>
    </row>
    <row r="5677" spans="12:14" x14ac:dyDescent="0.25">
      <c r="L5677" s="4">
        <f t="shared" si="100"/>
        <v>5671</v>
      </c>
      <c r="M5677">
        <v>34868.379452840731</v>
      </c>
      <c r="N5677">
        <v>6258.984519902524</v>
      </c>
    </row>
    <row r="5678" spans="12:14" x14ac:dyDescent="0.25">
      <c r="L5678" s="4">
        <f t="shared" si="100"/>
        <v>5672</v>
      </c>
      <c r="M5678">
        <v>57922.611403009338</v>
      </c>
      <c r="N5678">
        <v>27435.660140940112</v>
      </c>
    </row>
    <row r="5679" spans="12:14" x14ac:dyDescent="0.25">
      <c r="L5679" s="4">
        <f t="shared" si="100"/>
        <v>5673</v>
      </c>
      <c r="M5679">
        <v>12550.868165470507</v>
      </c>
      <c r="N5679">
        <v>2963.2186125124108</v>
      </c>
    </row>
    <row r="5680" spans="12:14" x14ac:dyDescent="0.25">
      <c r="L5680" s="4">
        <f t="shared" si="100"/>
        <v>5674</v>
      </c>
      <c r="M5680">
        <v>4983.2851157039104</v>
      </c>
      <c r="N5680">
        <v>7484.0910106120746</v>
      </c>
    </row>
    <row r="5681" spans="12:14" x14ac:dyDescent="0.25">
      <c r="L5681" s="4">
        <f t="shared" si="100"/>
        <v>5675</v>
      </c>
      <c r="M5681">
        <v>22872.646426819723</v>
      </c>
      <c r="N5681">
        <v>16098.999555115555</v>
      </c>
    </row>
    <row r="5682" spans="12:14" x14ac:dyDescent="0.25">
      <c r="L5682" s="4">
        <f t="shared" si="100"/>
        <v>5676</v>
      </c>
      <c r="M5682">
        <v>29035.083849453633</v>
      </c>
      <c r="N5682">
        <v>53730.158687674011</v>
      </c>
    </row>
    <row r="5683" spans="12:14" x14ac:dyDescent="0.25">
      <c r="L5683" s="4">
        <f t="shared" si="100"/>
        <v>5677</v>
      </c>
      <c r="M5683">
        <v>52467.569584899444</v>
      </c>
      <c r="N5683">
        <v>20206.519239547102</v>
      </c>
    </row>
    <row r="5684" spans="12:14" x14ac:dyDescent="0.25">
      <c r="L5684" s="4">
        <f t="shared" si="100"/>
        <v>5678</v>
      </c>
      <c r="M5684">
        <v>26038.251961695209</v>
      </c>
      <c r="N5684">
        <v>8468.2834316634089</v>
      </c>
    </row>
    <row r="5685" spans="12:14" x14ac:dyDescent="0.25">
      <c r="L5685" s="4">
        <f t="shared" si="100"/>
        <v>5679</v>
      </c>
      <c r="M5685">
        <v>14247.651955240566</v>
      </c>
      <c r="N5685">
        <v>20324.878697546454</v>
      </c>
    </row>
    <row r="5686" spans="12:14" x14ac:dyDescent="0.25">
      <c r="L5686" s="4">
        <f t="shared" si="100"/>
        <v>5680</v>
      </c>
      <c r="M5686">
        <v>27647.559203535722</v>
      </c>
      <c r="N5686">
        <v>64986.554406565869</v>
      </c>
    </row>
    <row r="5687" spans="12:14" x14ac:dyDescent="0.25">
      <c r="L5687" s="4">
        <f t="shared" si="100"/>
        <v>5681</v>
      </c>
      <c r="M5687">
        <v>13941.122280557845</v>
      </c>
      <c r="N5687">
        <v>24942.764077746877</v>
      </c>
    </row>
    <row r="5688" spans="12:14" x14ac:dyDescent="0.25">
      <c r="L5688" s="4">
        <f t="shared" si="100"/>
        <v>5682</v>
      </c>
      <c r="M5688">
        <v>41613.96968854023</v>
      </c>
      <c r="N5688">
        <v>12879.175507611219</v>
      </c>
    </row>
    <row r="5689" spans="12:14" x14ac:dyDescent="0.25">
      <c r="L5689" s="4">
        <f t="shared" si="100"/>
        <v>5683</v>
      </c>
      <c r="M5689">
        <v>6638.6475870864069</v>
      </c>
      <c r="N5689">
        <v>7623.8423563444785</v>
      </c>
    </row>
    <row r="5690" spans="12:14" x14ac:dyDescent="0.25">
      <c r="L5690" s="4">
        <f t="shared" si="100"/>
        <v>5684</v>
      </c>
      <c r="M5690">
        <v>8169.7237721137799</v>
      </c>
      <c r="N5690">
        <v>26007.777789269021</v>
      </c>
    </row>
    <row r="5691" spans="12:14" x14ac:dyDescent="0.25">
      <c r="L5691" s="4">
        <f t="shared" si="100"/>
        <v>5685</v>
      </c>
      <c r="M5691">
        <v>27903.426452437827</v>
      </c>
      <c r="N5691">
        <v>11813.661328405338</v>
      </c>
    </row>
    <row r="5692" spans="12:14" x14ac:dyDescent="0.25">
      <c r="L5692" s="4">
        <f t="shared" si="100"/>
        <v>5686</v>
      </c>
      <c r="M5692">
        <v>37528.152692567273</v>
      </c>
      <c r="N5692">
        <v>3301.5388303697209</v>
      </c>
    </row>
    <row r="5693" spans="12:14" x14ac:dyDescent="0.25">
      <c r="L5693" s="4">
        <f t="shared" si="100"/>
        <v>5687</v>
      </c>
      <c r="M5693">
        <v>21800.372243148846</v>
      </c>
      <c r="N5693">
        <v>5645.7296615842115</v>
      </c>
    </row>
    <row r="5694" spans="12:14" x14ac:dyDescent="0.25">
      <c r="L5694" s="4">
        <f t="shared" si="100"/>
        <v>5688</v>
      </c>
      <c r="M5694">
        <v>19223.687765056613</v>
      </c>
      <c r="N5694">
        <v>2589.1015503053727</v>
      </c>
    </row>
    <row r="5695" spans="12:14" x14ac:dyDescent="0.25">
      <c r="L5695" s="4">
        <f t="shared" si="100"/>
        <v>5689</v>
      </c>
      <c r="M5695">
        <v>13574.786051118826</v>
      </c>
      <c r="N5695">
        <v>11893.166804872555</v>
      </c>
    </row>
    <row r="5696" spans="12:14" x14ac:dyDescent="0.25">
      <c r="L5696" s="4">
        <f t="shared" si="100"/>
        <v>5690</v>
      </c>
      <c r="M5696">
        <v>26520.522207419483</v>
      </c>
      <c r="N5696">
        <v>1080.2362846928595</v>
      </c>
    </row>
    <row r="5697" spans="12:14" x14ac:dyDescent="0.25">
      <c r="L5697" s="4">
        <f t="shared" si="100"/>
        <v>5691</v>
      </c>
      <c r="M5697">
        <v>20033.04848651664</v>
      </c>
      <c r="N5697">
        <v>6403.6816915591644</v>
      </c>
    </row>
    <row r="5698" spans="12:14" x14ac:dyDescent="0.25">
      <c r="L5698" s="4">
        <f t="shared" si="100"/>
        <v>5692</v>
      </c>
      <c r="M5698">
        <v>32030.646756568516</v>
      </c>
      <c r="N5698">
        <v>38328.29539210676</v>
      </c>
    </row>
    <row r="5699" spans="12:14" x14ac:dyDescent="0.25">
      <c r="L5699" s="4">
        <f t="shared" si="100"/>
        <v>5693</v>
      </c>
      <c r="M5699">
        <v>18555.569679747947</v>
      </c>
      <c r="N5699">
        <v>4207.1983085639067</v>
      </c>
    </row>
    <row r="5700" spans="12:14" x14ac:dyDescent="0.25">
      <c r="L5700" s="4">
        <f t="shared" si="100"/>
        <v>5694</v>
      </c>
      <c r="M5700">
        <v>12767.369923657847</v>
      </c>
      <c r="N5700">
        <v>7703.0302430268139</v>
      </c>
    </row>
    <row r="5701" spans="12:14" x14ac:dyDescent="0.25">
      <c r="L5701" s="4">
        <f t="shared" si="100"/>
        <v>5695</v>
      </c>
      <c r="M5701">
        <v>8054.7417881156871</v>
      </c>
      <c r="N5701">
        <v>7923.7352961080105</v>
      </c>
    </row>
    <row r="5702" spans="12:14" x14ac:dyDescent="0.25">
      <c r="L5702" s="4">
        <f t="shared" si="100"/>
        <v>5696</v>
      </c>
      <c r="M5702">
        <v>21125.269945717748</v>
      </c>
      <c r="N5702">
        <v>9902.0964821014531</v>
      </c>
    </row>
    <row r="5703" spans="12:14" x14ac:dyDescent="0.25">
      <c r="L5703" s="4">
        <f t="shared" si="100"/>
        <v>5697</v>
      </c>
      <c r="M5703">
        <v>93223.5008998626</v>
      </c>
      <c r="N5703">
        <v>70026.883713874384</v>
      </c>
    </row>
    <row r="5704" spans="12:14" x14ac:dyDescent="0.25">
      <c r="L5704" s="4">
        <f t="shared" si="100"/>
        <v>5698</v>
      </c>
      <c r="M5704">
        <v>5403.973963424849</v>
      </c>
      <c r="N5704">
        <v>10274.157677636071</v>
      </c>
    </row>
    <row r="5705" spans="12:14" x14ac:dyDescent="0.25">
      <c r="L5705" s="4">
        <f t="shared" ref="L5705:L5768" si="101">L5704+1</f>
        <v>5699</v>
      </c>
      <c r="M5705">
        <v>17544.538232138191</v>
      </c>
      <c r="N5705">
        <v>7416.4412514182186</v>
      </c>
    </row>
    <row r="5706" spans="12:14" x14ac:dyDescent="0.25">
      <c r="L5706" s="4">
        <f t="shared" si="101"/>
        <v>5700</v>
      </c>
      <c r="M5706">
        <v>18653.896481457512</v>
      </c>
      <c r="N5706">
        <v>13833.273957946711</v>
      </c>
    </row>
    <row r="5707" spans="12:14" x14ac:dyDescent="0.25">
      <c r="L5707" s="4">
        <f t="shared" si="101"/>
        <v>5701</v>
      </c>
      <c r="M5707">
        <v>34287.150440315512</v>
      </c>
      <c r="N5707">
        <v>5771.7487356515912</v>
      </c>
    </row>
    <row r="5708" spans="12:14" x14ac:dyDescent="0.25">
      <c r="L5708" s="4">
        <f t="shared" si="101"/>
        <v>5702</v>
      </c>
      <c r="M5708">
        <v>4418.8455626605892</v>
      </c>
      <c r="N5708">
        <v>4565.7064465480653</v>
      </c>
    </row>
    <row r="5709" spans="12:14" x14ac:dyDescent="0.25">
      <c r="L5709" s="4">
        <f t="shared" si="101"/>
        <v>5703</v>
      </c>
      <c r="M5709">
        <v>98570.328616231942</v>
      </c>
      <c r="N5709">
        <v>49527.937921461627</v>
      </c>
    </row>
    <row r="5710" spans="12:14" x14ac:dyDescent="0.25">
      <c r="L5710" s="4">
        <f t="shared" si="101"/>
        <v>5704</v>
      </c>
      <c r="M5710">
        <v>15421.402828263979</v>
      </c>
      <c r="N5710">
        <v>19035.409174122713</v>
      </c>
    </row>
    <row r="5711" spans="12:14" x14ac:dyDescent="0.25">
      <c r="L5711" s="4">
        <f t="shared" si="101"/>
        <v>5705</v>
      </c>
      <c r="M5711">
        <v>8957.0444725483976</v>
      </c>
      <c r="N5711">
        <v>15663.292992814582</v>
      </c>
    </row>
    <row r="5712" spans="12:14" x14ac:dyDescent="0.25">
      <c r="L5712" s="4">
        <f t="shared" si="101"/>
        <v>5706</v>
      </c>
      <c r="M5712">
        <v>18757.433187394952</v>
      </c>
      <c r="N5712">
        <v>15537.763899674148</v>
      </c>
    </row>
    <row r="5713" spans="12:14" x14ac:dyDescent="0.25">
      <c r="L5713" s="4">
        <f t="shared" si="101"/>
        <v>5707</v>
      </c>
      <c r="M5713">
        <v>3987.4200800391627</v>
      </c>
      <c r="N5713">
        <v>249205.05471256957</v>
      </c>
    </row>
    <row r="5714" spans="12:14" x14ac:dyDescent="0.25">
      <c r="L5714" s="4">
        <f t="shared" si="101"/>
        <v>5708</v>
      </c>
      <c r="M5714">
        <v>5342.2276730852509</v>
      </c>
      <c r="N5714">
        <v>7135.8897855070409</v>
      </c>
    </row>
    <row r="5715" spans="12:14" x14ac:dyDescent="0.25">
      <c r="L5715" s="4">
        <f t="shared" si="101"/>
        <v>5709</v>
      </c>
      <c r="M5715">
        <v>14494.417139079073</v>
      </c>
      <c r="N5715">
        <v>60934.610936117053</v>
      </c>
    </row>
    <row r="5716" spans="12:14" x14ac:dyDescent="0.25">
      <c r="L5716" s="4">
        <f t="shared" si="101"/>
        <v>5710</v>
      </c>
      <c r="M5716">
        <v>45673.296205321065</v>
      </c>
      <c r="N5716">
        <v>6258.6728413336605</v>
      </c>
    </row>
    <row r="5717" spans="12:14" x14ac:dyDescent="0.25">
      <c r="L5717" s="4">
        <f t="shared" si="101"/>
        <v>5711</v>
      </c>
      <c r="M5717">
        <v>5260.52584235432</v>
      </c>
      <c r="N5717">
        <v>39858.373877144819</v>
      </c>
    </row>
    <row r="5718" spans="12:14" x14ac:dyDescent="0.25">
      <c r="L5718" s="4">
        <f t="shared" si="101"/>
        <v>5712</v>
      </c>
      <c r="M5718">
        <v>8095.9996109507647</v>
      </c>
      <c r="N5718">
        <v>22561.540316127197</v>
      </c>
    </row>
    <row r="5719" spans="12:14" x14ac:dyDescent="0.25">
      <c r="L5719" s="4">
        <f t="shared" si="101"/>
        <v>5713</v>
      </c>
      <c r="M5719">
        <v>12732.088932028124</v>
      </c>
      <c r="N5719">
        <v>29850.422653102887</v>
      </c>
    </row>
    <row r="5720" spans="12:14" x14ac:dyDescent="0.25">
      <c r="L5720" s="4">
        <f t="shared" si="101"/>
        <v>5714</v>
      </c>
      <c r="M5720">
        <v>10241.897933810145</v>
      </c>
      <c r="N5720">
        <v>23387.079265822715</v>
      </c>
    </row>
    <row r="5721" spans="12:14" x14ac:dyDescent="0.25">
      <c r="L5721" s="4">
        <f t="shared" si="101"/>
        <v>5715</v>
      </c>
      <c r="M5721">
        <v>16224.813304242765</v>
      </c>
      <c r="N5721">
        <v>8861.2686403361295</v>
      </c>
    </row>
    <row r="5722" spans="12:14" x14ac:dyDescent="0.25">
      <c r="L5722" s="4">
        <f t="shared" si="101"/>
        <v>5716</v>
      </c>
      <c r="M5722">
        <v>13254.478871350486</v>
      </c>
      <c r="N5722">
        <v>44302.599124366658</v>
      </c>
    </row>
    <row r="5723" spans="12:14" x14ac:dyDescent="0.25">
      <c r="L5723" s="4">
        <f t="shared" si="101"/>
        <v>5717</v>
      </c>
      <c r="M5723">
        <v>13836.639333284082</v>
      </c>
      <c r="N5723">
        <v>3200.4656962471372</v>
      </c>
    </row>
    <row r="5724" spans="12:14" x14ac:dyDescent="0.25">
      <c r="L5724" s="4">
        <f t="shared" si="101"/>
        <v>5718</v>
      </c>
      <c r="M5724">
        <v>19734.554469550967</v>
      </c>
      <c r="N5724">
        <v>3273.7116145043692</v>
      </c>
    </row>
    <row r="5725" spans="12:14" x14ac:dyDescent="0.25">
      <c r="L5725" s="4">
        <f t="shared" si="101"/>
        <v>5719</v>
      </c>
      <c r="M5725">
        <v>12513.676559723517</v>
      </c>
      <c r="N5725">
        <v>4256.9584519910259</v>
      </c>
    </row>
    <row r="5726" spans="12:14" x14ac:dyDescent="0.25">
      <c r="L5726" s="4">
        <f t="shared" si="101"/>
        <v>5720</v>
      </c>
      <c r="M5726">
        <v>4523.8327352606211</v>
      </c>
      <c r="N5726">
        <v>332627.8728451606</v>
      </c>
    </row>
    <row r="5727" spans="12:14" x14ac:dyDescent="0.25">
      <c r="L5727" s="4">
        <f t="shared" si="101"/>
        <v>5721</v>
      </c>
      <c r="M5727">
        <v>25305.165564849292</v>
      </c>
      <c r="N5727">
        <v>22698.039315229889</v>
      </c>
    </row>
    <row r="5728" spans="12:14" x14ac:dyDescent="0.25">
      <c r="L5728" s="4">
        <f t="shared" si="101"/>
        <v>5722</v>
      </c>
      <c r="M5728">
        <v>23189.593151584628</v>
      </c>
      <c r="N5728">
        <v>520493.27477105474</v>
      </c>
    </row>
    <row r="5729" spans="12:14" x14ac:dyDescent="0.25">
      <c r="L5729" s="4">
        <f t="shared" si="101"/>
        <v>5723</v>
      </c>
      <c r="M5729">
        <v>8440.3225205334656</v>
      </c>
      <c r="N5729">
        <v>40522.014903711286</v>
      </c>
    </row>
    <row r="5730" spans="12:14" x14ac:dyDescent="0.25">
      <c r="L5730" s="4">
        <f t="shared" si="101"/>
        <v>5724</v>
      </c>
      <c r="M5730">
        <v>25946.397820499049</v>
      </c>
      <c r="N5730">
        <v>127347.99892670434</v>
      </c>
    </row>
    <row r="5731" spans="12:14" x14ac:dyDescent="0.25">
      <c r="L5731" s="4">
        <f t="shared" si="101"/>
        <v>5725</v>
      </c>
      <c r="M5731">
        <v>5321.3195797630333</v>
      </c>
      <c r="N5731">
        <v>1552.2591722014602</v>
      </c>
    </row>
    <row r="5732" spans="12:14" x14ac:dyDescent="0.25">
      <c r="L5732" s="4">
        <f t="shared" si="101"/>
        <v>5726</v>
      </c>
      <c r="M5732">
        <v>40954.367452961771</v>
      </c>
      <c r="N5732">
        <v>18481.795889175555</v>
      </c>
    </row>
    <row r="5733" spans="12:14" x14ac:dyDescent="0.25">
      <c r="L5733" s="4">
        <f t="shared" si="101"/>
        <v>5727</v>
      </c>
      <c r="M5733">
        <v>61324.005967938108</v>
      </c>
      <c r="N5733">
        <v>10489.353605731803</v>
      </c>
    </row>
    <row r="5734" spans="12:14" x14ac:dyDescent="0.25">
      <c r="L5734" s="4">
        <f t="shared" si="101"/>
        <v>5728</v>
      </c>
      <c r="M5734">
        <v>31950.427032439726</v>
      </c>
      <c r="N5734">
        <v>93322.607669770427</v>
      </c>
    </row>
    <row r="5735" spans="12:14" x14ac:dyDescent="0.25">
      <c r="L5735" s="4">
        <f t="shared" si="101"/>
        <v>5729</v>
      </c>
      <c r="M5735">
        <v>7955.162739712061</v>
      </c>
      <c r="N5735">
        <v>39431.030621963509</v>
      </c>
    </row>
    <row r="5736" spans="12:14" x14ac:dyDescent="0.25">
      <c r="L5736" s="4">
        <f t="shared" si="101"/>
        <v>5730</v>
      </c>
      <c r="M5736">
        <v>45366.30741923504</v>
      </c>
      <c r="N5736">
        <v>10242.036291329539</v>
      </c>
    </row>
    <row r="5737" spans="12:14" x14ac:dyDescent="0.25">
      <c r="L5737" s="4">
        <f t="shared" si="101"/>
        <v>5731</v>
      </c>
      <c r="M5737">
        <v>19349.289338855961</v>
      </c>
      <c r="N5737">
        <v>58096.900766256898</v>
      </c>
    </row>
    <row r="5738" spans="12:14" x14ac:dyDescent="0.25">
      <c r="L5738" s="4">
        <f t="shared" si="101"/>
        <v>5732</v>
      </c>
      <c r="M5738">
        <v>7066.7674524275508</v>
      </c>
      <c r="N5738">
        <v>83689.993675125152</v>
      </c>
    </row>
    <row r="5739" spans="12:14" x14ac:dyDescent="0.25">
      <c r="L5739" s="4">
        <f t="shared" si="101"/>
        <v>5733</v>
      </c>
      <c r="M5739">
        <v>170588.12199550783</v>
      </c>
      <c r="N5739">
        <v>2840.4353265600575</v>
      </c>
    </row>
    <row r="5740" spans="12:14" x14ac:dyDescent="0.25">
      <c r="L5740" s="4">
        <f t="shared" si="101"/>
        <v>5734</v>
      </c>
      <c r="M5740">
        <v>14304.514484703406</v>
      </c>
      <c r="N5740">
        <v>22772.766352794002</v>
      </c>
    </row>
    <row r="5741" spans="12:14" x14ac:dyDescent="0.25">
      <c r="L5741" s="4">
        <f t="shared" si="101"/>
        <v>5735</v>
      </c>
      <c r="M5741">
        <v>13788.463146778022</v>
      </c>
      <c r="N5741">
        <v>34297.365936163485</v>
      </c>
    </row>
    <row r="5742" spans="12:14" x14ac:dyDescent="0.25">
      <c r="L5742" s="4">
        <f t="shared" si="101"/>
        <v>5736</v>
      </c>
      <c r="M5742">
        <v>8437.5740037960168</v>
      </c>
      <c r="N5742">
        <v>21633.091985551553</v>
      </c>
    </row>
    <row r="5743" spans="12:14" x14ac:dyDescent="0.25">
      <c r="L5743" s="4">
        <f t="shared" si="101"/>
        <v>5737</v>
      </c>
      <c r="M5743">
        <v>5630.8439660454978</v>
      </c>
      <c r="N5743">
        <v>8825.4189306855333</v>
      </c>
    </row>
    <row r="5744" spans="12:14" x14ac:dyDescent="0.25">
      <c r="L5744" s="4">
        <f t="shared" si="101"/>
        <v>5738</v>
      </c>
      <c r="M5744">
        <v>30714.952052465502</v>
      </c>
      <c r="N5744">
        <v>21675.287254944364</v>
      </c>
    </row>
    <row r="5745" spans="12:14" x14ac:dyDescent="0.25">
      <c r="L5745" s="4">
        <f t="shared" si="101"/>
        <v>5739</v>
      </c>
      <c r="M5745">
        <v>5533.2574516359837</v>
      </c>
      <c r="N5745">
        <v>1930.6945602257249</v>
      </c>
    </row>
    <row r="5746" spans="12:14" x14ac:dyDescent="0.25">
      <c r="L5746" s="4">
        <f t="shared" si="101"/>
        <v>5740</v>
      </c>
      <c r="M5746">
        <v>4514.1150863341873</v>
      </c>
      <c r="N5746">
        <v>5811.2545089086771</v>
      </c>
    </row>
    <row r="5747" spans="12:14" x14ac:dyDescent="0.25">
      <c r="L5747" s="4">
        <f t="shared" si="101"/>
        <v>5741</v>
      </c>
      <c r="M5747">
        <v>11813.075889366135</v>
      </c>
      <c r="N5747">
        <v>656.57449745468909</v>
      </c>
    </row>
    <row r="5748" spans="12:14" x14ac:dyDescent="0.25">
      <c r="L5748" s="4">
        <f t="shared" si="101"/>
        <v>5742</v>
      </c>
      <c r="M5748">
        <v>28284.454052616627</v>
      </c>
      <c r="N5748">
        <v>12615.673746887507</v>
      </c>
    </row>
    <row r="5749" spans="12:14" x14ac:dyDescent="0.25">
      <c r="L5749" s="4">
        <f t="shared" si="101"/>
        <v>5743</v>
      </c>
      <c r="M5749">
        <v>31550.096959449111</v>
      </c>
      <c r="N5749">
        <v>18906.105673822516</v>
      </c>
    </row>
    <row r="5750" spans="12:14" x14ac:dyDescent="0.25">
      <c r="L5750" s="4">
        <f t="shared" si="101"/>
        <v>5744</v>
      </c>
      <c r="M5750">
        <v>9287.5320470003862</v>
      </c>
      <c r="N5750">
        <v>3459.8281797777704</v>
      </c>
    </row>
    <row r="5751" spans="12:14" x14ac:dyDescent="0.25">
      <c r="L5751" s="4">
        <f t="shared" si="101"/>
        <v>5745</v>
      </c>
      <c r="M5751">
        <v>9839.0971193551341</v>
      </c>
      <c r="N5751">
        <v>2243.7692370160853</v>
      </c>
    </row>
    <row r="5752" spans="12:14" x14ac:dyDescent="0.25">
      <c r="L5752" s="4">
        <f t="shared" si="101"/>
        <v>5746</v>
      </c>
      <c r="M5752">
        <v>28259.832688507624</v>
      </c>
      <c r="N5752">
        <v>5406.334327666209</v>
      </c>
    </row>
    <row r="5753" spans="12:14" x14ac:dyDescent="0.25">
      <c r="L5753" s="4">
        <f t="shared" si="101"/>
        <v>5747</v>
      </c>
      <c r="M5753">
        <v>19151.482386507007</v>
      </c>
      <c r="N5753">
        <v>31861.255015429739</v>
      </c>
    </row>
    <row r="5754" spans="12:14" x14ac:dyDescent="0.25">
      <c r="L5754" s="4">
        <f t="shared" si="101"/>
        <v>5748</v>
      </c>
      <c r="M5754">
        <v>3892.6420248038567</v>
      </c>
      <c r="N5754">
        <v>36071.689404629353</v>
      </c>
    </row>
    <row r="5755" spans="12:14" x14ac:dyDescent="0.25">
      <c r="L5755" s="4">
        <f t="shared" si="101"/>
        <v>5749</v>
      </c>
      <c r="M5755">
        <v>21079.289608599007</v>
      </c>
      <c r="N5755">
        <v>15746.391940744534</v>
      </c>
    </row>
    <row r="5756" spans="12:14" x14ac:dyDescent="0.25">
      <c r="L5756" s="4">
        <f t="shared" si="101"/>
        <v>5750</v>
      </c>
      <c r="M5756">
        <v>23325.590460451422</v>
      </c>
      <c r="N5756">
        <v>2021.4232030368164</v>
      </c>
    </row>
    <row r="5757" spans="12:14" x14ac:dyDescent="0.25">
      <c r="L5757" s="4">
        <f t="shared" si="101"/>
        <v>5751</v>
      </c>
      <c r="M5757">
        <v>81647.982355392538</v>
      </c>
      <c r="N5757">
        <v>119082.71033286842</v>
      </c>
    </row>
    <row r="5758" spans="12:14" x14ac:dyDescent="0.25">
      <c r="L5758" s="4">
        <f t="shared" si="101"/>
        <v>5752</v>
      </c>
      <c r="M5758">
        <v>20152.164069023282</v>
      </c>
      <c r="N5758">
        <v>4714.0047692140724</v>
      </c>
    </row>
    <row r="5759" spans="12:14" x14ac:dyDescent="0.25">
      <c r="L5759" s="4">
        <f t="shared" si="101"/>
        <v>5753</v>
      </c>
      <c r="M5759">
        <v>16980.529454660347</v>
      </c>
      <c r="N5759">
        <v>5382.1679621239682</v>
      </c>
    </row>
    <row r="5760" spans="12:14" x14ac:dyDescent="0.25">
      <c r="L5760" s="4">
        <f t="shared" si="101"/>
        <v>5754</v>
      </c>
      <c r="M5760">
        <v>7851.8187026120504</v>
      </c>
      <c r="N5760">
        <v>5922.3472041419063</v>
      </c>
    </row>
    <row r="5761" spans="12:14" x14ac:dyDescent="0.25">
      <c r="L5761" s="4">
        <f t="shared" si="101"/>
        <v>5755</v>
      </c>
      <c r="M5761">
        <v>15466.592062775706</v>
      </c>
      <c r="N5761">
        <v>101962.85707821934</v>
      </c>
    </row>
    <row r="5762" spans="12:14" x14ac:dyDescent="0.25">
      <c r="L5762" s="4">
        <f t="shared" si="101"/>
        <v>5756</v>
      </c>
      <c r="M5762">
        <v>23864.621709526957</v>
      </c>
      <c r="N5762">
        <v>12188.020705443712</v>
      </c>
    </row>
    <row r="5763" spans="12:14" x14ac:dyDescent="0.25">
      <c r="L5763" s="4">
        <f t="shared" si="101"/>
        <v>5757</v>
      </c>
      <c r="M5763">
        <v>7668.1449747790884</v>
      </c>
      <c r="N5763">
        <v>4000.8514613161128</v>
      </c>
    </row>
    <row r="5764" spans="12:14" x14ac:dyDescent="0.25">
      <c r="L5764" s="4">
        <f t="shared" si="101"/>
        <v>5758</v>
      </c>
      <c r="M5764">
        <v>23333.9714403215</v>
      </c>
      <c r="N5764">
        <v>8580.6040752407189</v>
      </c>
    </row>
    <row r="5765" spans="12:14" x14ac:dyDescent="0.25">
      <c r="L5765" s="4">
        <f t="shared" si="101"/>
        <v>5759</v>
      </c>
      <c r="M5765">
        <v>40104.847715907163</v>
      </c>
      <c r="N5765">
        <v>12196.368491807763</v>
      </c>
    </row>
    <row r="5766" spans="12:14" x14ac:dyDescent="0.25">
      <c r="L5766" s="4">
        <f t="shared" si="101"/>
        <v>5760</v>
      </c>
      <c r="M5766">
        <v>10674.785330863233</v>
      </c>
      <c r="N5766">
        <v>36328.409178975009</v>
      </c>
    </row>
    <row r="5767" spans="12:14" x14ac:dyDescent="0.25">
      <c r="L5767" s="4">
        <f t="shared" si="101"/>
        <v>5761</v>
      </c>
      <c r="M5767">
        <v>12727.75712166009</v>
      </c>
      <c r="N5767">
        <v>19711.938870054193</v>
      </c>
    </row>
    <row r="5768" spans="12:14" x14ac:dyDescent="0.25">
      <c r="L5768" s="4">
        <f t="shared" si="101"/>
        <v>5762</v>
      </c>
      <c r="M5768">
        <v>12146.456653120473</v>
      </c>
      <c r="N5768">
        <v>118493.93066267313</v>
      </c>
    </row>
    <row r="5769" spans="12:14" x14ac:dyDescent="0.25">
      <c r="L5769" s="4">
        <f t="shared" ref="L5769:L5832" si="102">L5768+1</f>
        <v>5763</v>
      </c>
      <c r="M5769">
        <v>17589.691084937807</v>
      </c>
      <c r="N5769">
        <v>40208.118808712577</v>
      </c>
    </row>
    <row r="5770" spans="12:14" x14ac:dyDescent="0.25">
      <c r="L5770" s="4">
        <f t="shared" si="102"/>
        <v>5764</v>
      </c>
      <c r="M5770">
        <v>32821.239161969985</v>
      </c>
      <c r="N5770">
        <v>1966.1158206970767</v>
      </c>
    </row>
    <row r="5771" spans="12:14" x14ac:dyDescent="0.25">
      <c r="L5771" s="4">
        <f t="shared" si="102"/>
        <v>5765</v>
      </c>
      <c r="M5771">
        <v>3951.5851833910938</v>
      </c>
      <c r="N5771">
        <v>12078.640489959707</v>
      </c>
    </row>
    <row r="5772" spans="12:14" x14ac:dyDescent="0.25">
      <c r="L5772" s="4">
        <f t="shared" si="102"/>
        <v>5766</v>
      </c>
      <c r="M5772">
        <v>8486.2499948526802</v>
      </c>
      <c r="N5772">
        <v>58762.607630452701</v>
      </c>
    </row>
    <row r="5773" spans="12:14" x14ac:dyDescent="0.25">
      <c r="L5773" s="4">
        <f t="shared" si="102"/>
        <v>5767</v>
      </c>
      <c r="M5773">
        <v>4291.2920834310298</v>
      </c>
      <c r="N5773">
        <v>8208.9201036546092</v>
      </c>
    </row>
    <row r="5774" spans="12:14" x14ac:dyDescent="0.25">
      <c r="L5774" s="4">
        <f t="shared" si="102"/>
        <v>5768</v>
      </c>
      <c r="M5774">
        <v>15320.745473788709</v>
      </c>
      <c r="N5774">
        <v>3749.740416872351</v>
      </c>
    </row>
    <row r="5775" spans="12:14" x14ac:dyDescent="0.25">
      <c r="L5775" s="4">
        <f t="shared" si="102"/>
        <v>5769</v>
      </c>
      <c r="M5775">
        <v>42328.234490728617</v>
      </c>
      <c r="N5775">
        <v>13694.420850599341</v>
      </c>
    </row>
    <row r="5776" spans="12:14" x14ac:dyDescent="0.25">
      <c r="L5776" s="4">
        <f t="shared" si="102"/>
        <v>5770</v>
      </c>
      <c r="M5776">
        <v>75208.639387441784</v>
      </c>
      <c r="N5776">
        <v>4343.1045223516458</v>
      </c>
    </row>
    <row r="5777" spans="12:14" x14ac:dyDescent="0.25">
      <c r="L5777" s="4">
        <f t="shared" si="102"/>
        <v>5771</v>
      </c>
      <c r="M5777">
        <v>25571.268909937018</v>
      </c>
      <c r="N5777">
        <v>107015.8058902004</v>
      </c>
    </row>
    <row r="5778" spans="12:14" x14ac:dyDescent="0.25">
      <c r="L5778" s="4">
        <f t="shared" si="102"/>
        <v>5772</v>
      </c>
      <c r="M5778">
        <v>146573.30139841046</v>
      </c>
      <c r="N5778">
        <v>6976.3063303566796</v>
      </c>
    </row>
    <row r="5779" spans="12:14" x14ac:dyDescent="0.25">
      <c r="L5779" s="4">
        <f t="shared" si="102"/>
        <v>5773</v>
      </c>
      <c r="M5779">
        <v>5741.0810706328266</v>
      </c>
      <c r="N5779">
        <v>19185.160347501638</v>
      </c>
    </row>
    <row r="5780" spans="12:14" x14ac:dyDescent="0.25">
      <c r="L5780" s="4">
        <f t="shared" si="102"/>
        <v>5774</v>
      </c>
      <c r="M5780">
        <v>37780.712186694247</v>
      </c>
      <c r="N5780">
        <v>655.15064463197189</v>
      </c>
    </row>
    <row r="5781" spans="12:14" x14ac:dyDescent="0.25">
      <c r="L5781" s="4">
        <f t="shared" si="102"/>
        <v>5775</v>
      </c>
      <c r="M5781">
        <v>21949.919499477164</v>
      </c>
      <c r="N5781">
        <v>30435.139851900673</v>
      </c>
    </row>
    <row r="5782" spans="12:14" x14ac:dyDescent="0.25">
      <c r="L5782" s="4">
        <f t="shared" si="102"/>
        <v>5776</v>
      </c>
      <c r="M5782">
        <v>5919.1777597592509</v>
      </c>
      <c r="N5782">
        <v>18140.686702783372</v>
      </c>
    </row>
    <row r="5783" spans="12:14" x14ac:dyDescent="0.25">
      <c r="L5783" s="4">
        <f t="shared" si="102"/>
        <v>5777</v>
      </c>
      <c r="M5783">
        <v>7214.4010482592457</v>
      </c>
      <c r="N5783">
        <v>64073.919227546234</v>
      </c>
    </row>
    <row r="5784" spans="12:14" x14ac:dyDescent="0.25">
      <c r="L5784" s="4">
        <f t="shared" si="102"/>
        <v>5778</v>
      </c>
      <c r="M5784">
        <v>22799.811397195372</v>
      </c>
      <c r="N5784">
        <v>29369.373350500129</v>
      </c>
    </row>
    <row r="5785" spans="12:14" x14ac:dyDescent="0.25">
      <c r="L5785" s="4">
        <f t="shared" si="102"/>
        <v>5779</v>
      </c>
      <c r="M5785">
        <v>4569.3357184752231</v>
      </c>
      <c r="N5785">
        <v>7083.8076591425961</v>
      </c>
    </row>
    <row r="5786" spans="12:14" x14ac:dyDescent="0.25">
      <c r="L5786" s="4">
        <f t="shared" si="102"/>
        <v>5780</v>
      </c>
      <c r="M5786">
        <v>33693.049816381972</v>
      </c>
      <c r="N5786">
        <v>35524.899403654235</v>
      </c>
    </row>
    <row r="5787" spans="12:14" x14ac:dyDescent="0.25">
      <c r="L5787" s="4">
        <f t="shared" si="102"/>
        <v>5781</v>
      </c>
      <c r="M5787">
        <v>32604.779667097577</v>
      </c>
      <c r="N5787">
        <v>11406.987024724445</v>
      </c>
    </row>
    <row r="5788" spans="12:14" x14ac:dyDescent="0.25">
      <c r="L5788" s="4">
        <f t="shared" si="102"/>
        <v>5782</v>
      </c>
      <c r="M5788">
        <v>6424.1430555711613</v>
      </c>
      <c r="N5788">
        <v>653.08305850511374</v>
      </c>
    </row>
    <row r="5789" spans="12:14" x14ac:dyDescent="0.25">
      <c r="L5789" s="4">
        <f t="shared" si="102"/>
        <v>5783</v>
      </c>
      <c r="M5789">
        <v>13620.630555080726</v>
      </c>
      <c r="N5789">
        <v>5007.8856139034015</v>
      </c>
    </row>
    <row r="5790" spans="12:14" x14ac:dyDescent="0.25">
      <c r="L5790" s="4">
        <f t="shared" si="102"/>
        <v>5784</v>
      </c>
      <c r="M5790">
        <v>23006.090391950132</v>
      </c>
      <c r="N5790">
        <v>8918.6569222582948</v>
      </c>
    </row>
    <row r="5791" spans="12:14" x14ac:dyDescent="0.25">
      <c r="L5791" s="4">
        <f t="shared" si="102"/>
        <v>5785</v>
      </c>
      <c r="M5791">
        <v>154571.98239982003</v>
      </c>
      <c r="N5791">
        <v>9666.4475701271094</v>
      </c>
    </row>
    <row r="5792" spans="12:14" x14ac:dyDescent="0.25">
      <c r="L5792" s="4">
        <f t="shared" si="102"/>
        <v>5786</v>
      </c>
      <c r="M5792">
        <v>10016.653075540489</v>
      </c>
      <c r="N5792">
        <v>2037.254067753739</v>
      </c>
    </row>
    <row r="5793" spans="12:14" x14ac:dyDescent="0.25">
      <c r="L5793" s="4">
        <f t="shared" si="102"/>
        <v>5787</v>
      </c>
      <c r="M5793">
        <v>10366.611898346859</v>
      </c>
      <c r="N5793">
        <v>18858.301814543498</v>
      </c>
    </row>
    <row r="5794" spans="12:14" x14ac:dyDescent="0.25">
      <c r="L5794" s="4">
        <f t="shared" si="102"/>
        <v>5788</v>
      </c>
      <c r="M5794">
        <v>38112.128340308846</v>
      </c>
      <c r="N5794">
        <v>14330.965565981362</v>
      </c>
    </row>
    <row r="5795" spans="12:14" x14ac:dyDescent="0.25">
      <c r="L5795" s="4">
        <f t="shared" si="102"/>
        <v>5789</v>
      </c>
      <c r="M5795">
        <v>93211.15968667742</v>
      </c>
      <c r="N5795">
        <v>38900.0272986891</v>
      </c>
    </row>
    <row r="5796" spans="12:14" x14ac:dyDescent="0.25">
      <c r="L5796" s="4">
        <f t="shared" si="102"/>
        <v>5790</v>
      </c>
      <c r="M5796">
        <v>16459.531262591801</v>
      </c>
      <c r="N5796">
        <v>1189.6747792095559</v>
      </c>
    </row>
    <row r="5797" spans="12:14" x14ac:dyDescent="0.25">
      <c r="L5797" s="4">
        <f t="shared" si="102"/>
        <v>5791</v>
      </c>
      <c r="M5797">
        <v>29998.957744222876</v>
      </c>
      <c r="N5797">
        <v>8062.000457791446</v>
      </c>
    </row>
    <row r="5798" spans="12:14" x14ac:dyDescent="0.25">
      <c r="L5798" s="4">
        <f t="shared" si="102"/>
        <v>5792</v>
      </c>
      <c r="M5798">
        <v>21600.183858200948</v>
      </c>
      <c r="N5798">
        <v>18102.140008584956</v>
      </c>
    </row>
    <row r="5799" spans="12:14" x14ac:dyDescent="0.25">
      <c r="L5799" s="4">
        <f t="shared" si="102"/>
        <v>5793</v>
      </c>
      <c r="M5799">
        <v>30541.937519318275</v>
      </c>
      <c r="N5799">
        <v>10423.10205496157</v>
      </c>
    </row>
    <row r="5800" spans="12:14" x14ac:dyDescent="0.25">
      <c r="L5800" s="4">
        <f t="shared" si="102"/>
        <v>5794</v>
      </c>
      <c r="M5800">
        <v>4192.9000029485796</v>
      </c>
      <c r="N5800">
        <v>6539.7869992145233</v>
      </c>
    </row>
    <row r="5801" spans="12:14" x14ac:dyDescent="0.25">
      <c r="L5801" s="4">
        <f t="shared" si="102"/>
        <v>5795</v>
      </c>
      <c r="M5801">
        <v>6545.6433519225211</v>
      </c>
      <c r="N5801">
        <v>13589.490367245275</v>
      </c>
    </row>
    <row r="5802" spans="12:14" x14ac:dyDescent="0.25">
      <c r="L5802" s="4">
        <f t="shared" si="102"/>
        <v>5796</v>
      </c>
      <c r="M5802">
        <v>19305.028760782014</v>
      </c>
      <c r="N5802">
        <v>1528.6041258689459</v>
      </c>
    </row>
    <row r="5803" spans="12:14" x14ac:dyDescent="0.25">
      <c r="L5803" s="4">
        <f t="shared" si="102"/>
        <v>5797</v>
      </c>
      <c r="M5803">
        <v>3535.1911613079919</v>
      </c>
      <c r="N5803">
        <v>17545.792270333615</v>
      </c>
    </row>
    <row r="5804" spans="12:14" x14ac:dyDescent="0.25">
      <c r="L5804" s="4">
        <f t="shared" si="102"/>
        <v>5798</v>
      </c>
      <c r="M5804">
        <v>43829.541190395496</v>
      </c>
      <c r="N5804">
        <v>18250.60413752195</v>
      </c>
    </row>
    <row r="5805" spans="12:14" x14ac:dyDescent="0.25">
      <c r="L5805" s="4">
        <f t="shared" si="102"/>
        <v>5799</v>
      </c>
      <c r="M5805">
        <v>18620.632797585182</v>
      </c>
      <c r="N5805">
        <v>40404.652820958465</v>
      </c>
    </row>
    <row r="5806" spans="12:14" x14ac:dyDescent="0.25">
      <c r="L5806" s="4">
        <f t="shared" si="102"/>
        <v>5800</v>
      </c>
      <c r="M5806">
        <v>47098.905460864007</v>
      </c>
      <c r="N5806">
        <v>10724.399637352979</v>
      </c>
    </row>
    <row r="5807" spans="12:14" x14ac:dyDescent="0.25">
      <c r="L5807" s="4">
        <f t="shared" si="102"/>
        <v>5801</v>
      </c>
      <c r="M5807">
        <v>6324.4067291938409</v>
      </c>
      <c r="N5807">
        <v>120739.87367530107</v>
      </c>
    </row>
    <row r="5808" spans="12:14" x14ac:dyDescent="0.25">
      <c r="L5808" s="4">
        <f t="shared" si="102"/>
        <v>5802</v>
      </c>
      <c r="M5808">
        <v>61175.293815732126</v>
      </c>
      <c r="N5808">
        <v>14283.035044886179</v>
      </c>
    </row>
    <row r="5809" spans="12:14" x14ac:dyDescent="0.25">
      <c r="L5809" s="4">
        <f t="shared" si="102"/>
        <v>5803</v>
      </c>
      <c r="M5809">
        <v>7346.2054132138692</v>
      </c>
      <c r="N5809">
        <v>11960.319370645546</v>
      </c>
    </row>
    <row r="5810" spans="12:14" x14ac:dyDescent="0.25">
      <c r="L5810" s="4">
        <f t="shared" si="102"/>
        <v>5804</v>
      </c>
      <c r="M5810">
        <v>44121.44669269937</v>
      </c>
      <c r="N5810">
        <v>30016.706959017447</v>
      </c>
    </row>
    <row r="5811" spans="12:14" x14ac:dyDescent="0.25">
      <c r="L5811" s="4">
        <f t="shared" si="102"/>
        <v>5805</v>
      </c>
      <c r="M5811">
        <v>10811.177710255512</v>
      </c>
      <c r="N5811">
        <v>6793.8997353279647</v>
      </c>
    </row>
    <row r="5812" spans="12:14" x14ac:dyDescent="0.25">
      <c r="L5812" s="4">
        <f t="shared" si="102"/>
        <v>5806</v>
      </c>
      <c r="M5812">
        <v>55171.966518102832</v>
      </c>
      <c r="N5812">
        <v>3773.3407131129788</v>
      </c>
    </row>
    <row r="5813" spans="12:14" x14ac:dyDescent="0.25">
      <c r="L5813" s="4">
        <f t="shared" si="102"/>
        <v>5807</v>
      </c>
      <c r="M5813">
        <v>16453.79735794189</v>
      </c>
      <c r="N5813">
        <v>3709.7913898247953</v>
      </c>
    </row>
    <row r="5814" spans="12:14" x14ac:dyDescent="0.25">
      <c r="L5814" s="4">
        <f t="shared" si="102"/>
        <v>5808</v>
      </c>
      <c r="M5814">
        <v>23029.355809784731</v>
      </c>
      <c r="N5814">
        <v>12468.791760164841</v>
      </c>
    </row>
    <row r="5815" spans="12:14" x14ac:dyDescent="0.25">
      <c r="L5815" s="4">
        <f t="shared" si="102"/>
        <v>5809</v>
      </c>
      <c r="M5815">
        <v>7678.0986680930691</v>
      </c>
      <c r="N5815">
        <v>16875.626864862174</v>
      </c>
    </row>
    <row r="5816" spans="12:14" x14ac:dyDescent="0.25">
      <c r="L5816" s="4">
        <f t="shared" si="102"/>
        <v>5810</v>
      </c>
      <c r="M5816">
        <v>5656.8011190811985</v>
      </c>
      <c r="N5816">
        <v>1700.8508438059398</v>
      </c>
    </row>
    <row r="5817" spans="12:14" x14ac:dyDescent="0.25">
      <c r="L5817" s="4">
        <f t="shared" si="102"/>
        <v>5811</v>
      </c>
      <c r="M5817">
        <v>30361.518415957533</v>
      </c>
      <c r="N5817">
        <v>5637.9069349241399</v>
      </c>
    </row>
    <row r="5818" spans="12:14" x14ac:dyDescent="0.25">
      <c r="L5818" s="4">
        <f t="shared" si="102"/>
        <v>5812</v>
      </c>
      <c r="M5818">
        <v>6639.2151181693125</v>
      </c>
      <c r="N5818">
        <v>7321.4137801051729</v>
      </c>
    </row>
    <row r="5819" spans="12:14" x14ac:dyDescent="0.25">
      <c r="L5819" s="4">
        <f t="shared" si="102"/>
        <v>5813</v>
      </c>
      <c r="M5819">
        <v>6218.8598788505815</v>
      </c>
      <c r="N5819">
        <v>32200.401070314412</v>
      </c>
    </row>
    <row r="5820" spans="12:14" x14ac:dyDescent="0.25">
      <c r="L5820" s="4">
        <f t="shared" si="102"/>
        <v>5814</v>
      </c>
      <c r="M5820">
        <v>45022.98832254875</v>
      </c>
      <c r="N5820">
        <v>9244.5107582497858</v>
      </c>
    </row>
    <row r="5821" spans="12:14" x14ac:dyDescent="0.25">
      <c r="L5821" s="4">
        <f t="shared" si="102"/>
        <v>5815</v>
      </c>
      <c r="M5821">
        <v>38805.741206481187</v>
      </c>
      <c r="N5821">
        <v>50362.457952460434</v>
      </c>
    </row>
    <row r="5822" spans="12:14" x14ac:dyDescent="0.25">
      <c r="L5822" s="4">
        <f t="shared" si="102"/>
        <v>5816</v>
      </c>
      <c r="M5822">
        <v>14632.794147098954</v>
      </c>
      <c r="N5822">
        <v>9971.7957708040231</v>
      </c>
    </row>
    <row r="5823" spans="12:14" x14ac:dyDescent="0.25">
      <c r="L5823" s="4">
        <f t="shared" si="102"/>
        <v>5817</v>
      </c>
      <c r="M5823">
        <v>6621.6660329402403</v>
      </c>
      <c r="N5823">
        <v>26659.61757678309</v>
      </c>
    </row>
    <row r="5824" spans="12:14" x14ac:dyDescent="0.25">
      <c r="L5824" s="4">
        <f t="shared" si="102"/>
        <v>5818</v>
      </c>
      <c r="M5824">
        <v>20412.801910353781</v>
      </c>
      <c r="N5824">
        <v>4855.3315835179574</v>
      </c>
    </row>
    <row r="5825" spans="12:14" x14ac:dyDescent="0.25">
      <c r="L5825" s="4">
        <f t="shared" si="102"/>
        <v>5819</v>
      </c>
      <c r="M5825">
        <v>4260.0519119168375</v>
      </c>
      <c r="N5825">
        <v>7729.2754725833847</v>
      </c>
    </row>
    <row r="5826" spans="12:14" x14ac:dyDescent="0.25">
      <c r="L5826" s="4">
        <f t="shared" si="102"/>
        <v>5820</v>
      </c>
      <c r="M5826">
        <v>8860.5921057654323</v>
      </c>
      <c r="N5826">
        <v>61479.213971897043</v>
      </c>
    </row>
    <row r="5827" spans="12:14" x14ac:dyDescent="0.25">
      <c r="L5827" s="4">
        <f t="shared" si="102"/>
        <v>5821</v>
      </c>
      <c r="M5827">
        <v>18454.318820564644</v>
      </c>
      <c r="N5827">
        <v>24833.559743670859</v>
      </c>
    </row>
    <row r="5828" spans="12:14" x14ac:dyDescent="0.25">
      <c r="L5828" s="4">
        <f t="shared" si="102"/>
        <v>5822</v>
      </c>
      <c r="M5828">
        <v>195037.35984718401</v>
      </c>
      <c r="N5828">
        <v>5778.6693620490914</v>
      </c>
    </row>
    <row r="5829" spans="12:14" x14ac:dyDescent="0.25">
      <c r="L5829" s="4">
        <f t="shared" si="102"/>
        <v>5823</v>
      </c>
      <c r="M5829">
        <v>10131.675943984448</v>
      </c>
      <c r="N5829">
        <v>1248.393462766745</v>
      </c>
    </row>
    <row r="5830" spans="12:14" x14ac:dyDescent="0.25">
      <c r="L5830" s="4">
        <f t="shared" si="102"/>
        <v>5824</v>
      </c>
      <c r="M5830">
        <v>45560.93924863921</v>
      </c>
      <c r="N5830">
        <v>27734.496720798568</v>
      </c>
    </row>
    <row r="5831" spans="12:14" x14ac:dyDescent="0.25">
      <c r="L5831" s="4">
        <f t="shared" si="102"/>
        <v>5825</v>
      </c>
      <c r="M5831">
        <v>72271.936578823035</v>
      </c>
      <c r="N5831">
        <v>9211.9649105294648</v>
      </c>
    </row>
    <row r="5832" spans="12:14" x14ac:dyDescent="0.25">
      <c r="L5832" s="4">
        <f t="shared" si="102"/>
        <v>5826</v>
      </c>
      <c r="M5832">
        <v>17028.019833036804</v>
      </c>
      <c r="N5832">
        <v>16678.085647258613</v>
      </c>
    </row>
    <row r="5833" spans="12:14" x14ac:dyDescent="0.25">
      <c r="L5833" s="4">
        <f t="shared" ref="L5833:L5896" si="103">L5832+1</f>
        <v>5827</v>
      </c>
      <c r="M5833">
        <v>5832.1738845119135</v>
      </c>
      <c r="N5833">
        <v>84608.17852760067</v>
      </c>
    </row>
    <row r="5834" spans="12:14" x14ac:dyDescent="0.25">
      <c r="L5834" s="4">
        <f t="shared" si="103"/>
        <v>5828</v>
      </c>
      <c r="M5834">
        <v>3956.5729478926851</v>
      </c>
      <c r="N5834">
        <v>8775.4758464894639</v>
      </c>
    </row>
    <row r="5835" spans="12:14" x14ac:dyDescent="0.25">
      <c r="L5835" s="4">
        <f t="shared" si="103"/>
        <v>5829</v>
      </c>
      <c r="M5835">
        <v>6737.0485603259331</v>
      </c>
      <c r="N5835">
        <v>36888.517058315068</v>
      </c>
    </row>
    <row r="5836" spans="12:14" x14ac:dyDescent="0.25">
      <c r="L5836" s="4">
        <f t="shared" si="103"/>
        <v>5830</v>
      </c>
      <c r="M5836">
        <v>6257.7068466017081</v>
      </c>
      <c r="N5836">
        <v>1428.0402427460406</v>
      </c>
    </row>
    <row r="5837" spans="12:14" x14ac:dyDescent="0.25">
      <c r="L5837" s="4">
        <f t="shared" si="103"/>
        <v>5831</v>
      </c>
      <c r="M5837">
        <v>22166.687276363391</v>
      </c>
      <c r="N5837">
        <v>16199.463198471483</v>
      </c>
    </row>
    <row r="5838" spans="12:14" x14ac:dyDescent="0.25">
      <c r="L5838" s="4">
        <f t="shared" si="103"/>
        <v>5832</v>
      </c>
      <c r="M5838">
        <v>6415.1224903500688</v>
      </c>
      <c r="N5838">
        <v>12484.017160953485</v>
      </c>
    </row>
    <row r="5839" spans="12:14" x14ac:dyDescent="0.25">
      <c r="L5839" s="4">
        <f t="shared" si="103"/>
        <v>5833</v>
      </c>
      <c r="M5839">
        <v>3542.568790075698</v>
      </c>
      <c r="N5839">
        <v>7261.533130484263</v>
      </c>
    </row>
    <row r="5840" spans="12:14" x14ac:dyDescent="0.25">
      <c r="L5840" s="4">
        <f t="shared" si="103"/>
        <v>5834</v>
      </c>
      <c r="M5840">
        <v>3315.8871853152318</v>
      </c>
      <c r="N5840">
        <v>72519.653523228932</v>
      </c>
    </row>
    <row r="5841" spans="12:14" x14ac:dyDescent="0.25">
      <c r="L5841" s="4">
        <f t="shared" si="103"/>
        <v>5835</v>
      </c>
      <c r="M5841">
        <v>11666.281464447435</v>
      </c>
      <c r="N5841">
        <v>2396.2616949292506</v>
      </c>
    </row>
    <row r="5842" spans="12:14" x14ac:dyDescent="0.25">
      <c r="L5842" s="4">
        <f t="shared" si="103"/>
        <v>5836</v>
      </c>
      <c r="M5842">
        <v>18594.865265508157</v>
      </c>
      <c r="N5842">
        <v>1915.7429041499927</v>
      </c>
    </row>
    <row r="5843" spans="12:14" x14ac:dyDescent="0.25">
      <c r="L5843" s="4">
        <f t="shared" si="103"/>
        <v>5837</v>
      </c>
      <c r="M5843">
        <v>47849.134187547046</v>
      </c>
      <c r="N5843">
        <v>11206.095031821311</v>
      </c>
    </row>
    <row r="5844" spans="12:14" x14ac:dyDescent="0.25">
      <c r="L5844" s="4">
        <f t="shared" si="103"/>
        <v>5838</v>
      </c>
      <c r="M5844">
        <v>25858.809239842143</v>
      </c>
      <c r="N5844">
        <v>15503.686206590475</v>
      </c>
    </row>
    <row r="5845" spans="12:14" x14ac:dyDescent="0.25">
      <c r="L5845" s="4">
        <f t="shared" si="103"/>
        <v>5839</v>
      </c>
      <c r="M5845">
        <v>150158.0605118378</v>
      </c>
      <c r="N5845">
        <v>3493.5532083552357</v>
      </c>
    </row>
    <row r="5846" spans="12:14" x14ac:dyDescent="0.25">
      <c r="L5846" s="4">
        <f t="shared" si="103"/>
        <v>5840</v>
      </c>
      <c r="M5846">
        <v>44742.878214119723</v>
      </c>
      <c r="N5846">
        <v>24453.623595193414</v>
      </c>
    </row>
    <row r="5847" spans="12:14" x14ac:dyDescent="0.25">
      <c r="L5847" s="4">
        <f t="shared" si="103"/>
        <v>5841</v>
      </c>
      <c r="M5847">
        <v>18303.128750629436</v>
      </c>
      <c r="N5847">
        <v>15057.074712274647</v>
      </c>
    </row>
    <row r="5848" spans="12:14" x14ac:dyDescent="0.25">
      <c r="L5848" s="4">
        <f t="shared" si="103"/>
        <v>5842</v>
      </c>
      <c r="M5848">
        <v>10691.189710485303</v>
      </c>
      <c r="N5848">
        <v>14223.318931500131</v>
      </c>
    </row>
    <row r="5849" spans="12:14" x14ac:dyDescent="0.25">
      <c r="L5849" s="4">
        <f t="shared" si="103"/>
        <v>5843</v>
      </c>
      <c r="M5849">
        <v>8699.1870113540554</v>
      </c>
      <c r="N5849">
        <v>9613.5339255811268</v>
      </c>
    </row>
    <row r="5850" spans="12:14" x14ac:dyDescent="0.25">
      <c r="L5850" s="4">
        <f t="shared" si="103"/>
        <v>5844</v>
      </c>
      <c r="M5850">
        <v>60689.42717153344</v>
      </c>
      <c r="N5850">
        <v>123295.07763180057</v>
      </c>
    </row>
    <row r="5851" spans="12:14" x14ac:dyDescent="0.25">
      <c r="L5851" s="4">
        <f t="shared" si="103"/>
        <v>5845</v>
      </c>
      <c r="M5851">
        <v>29473.749880075866</v>
      </c>
      <c r="N5851">
        <v>3581.6512993346423</v>
      </c>
    </row>
    <row r="5852" spans="12:14" x14ac:dyDescent="0.25">
      <c r="L5852" s="4">
        <f t="shared" si="103"/>
        <v>5846</v>
      </c>
      <c r="M5852">
        <v>4864.4561304011395</v>
      </c>
      <c r="N5852">
        <v>3350.8916006828749</v>
      </c>
    </row>
    <row r="5853" spans="12:14" x14ac:dyDescent="0.25">
      <c r="L5853" s="4">
        <f t="shared" si="103"/>
        <v>5847</v>
      </c>
      <c r="M5853">
        <v>42983.408094077844</v>
      </c>
      <c r="N5853">
        <v>11979.131452874259</v>
      </c>
    </row>
    <row r="5854" spans="12:14" x14ac:dyDescent="0.25">
      <c r="L5854" s="4">
        <f t="shared" si="103"/>
        <v>5848</v>
      </c>
      <c r="M5854">
        <v>7003.1365005390799</v>
      </c>
      <c r="N5854">
        <v>10512.825797903775</v>
      </c>
    </row>
    <row r="5855" spans="12:14" x14ac:dyDescent="0.25">
      <c r="L5855" s="4">
        <f t="shared" si="103"/>
        <v>5849</v>
      </c>
      <c r="M5855">
        <v>28811.540888672382</v>
      </c>
      <c r="N5855">
        <v>78581.409220266985</v>
      </c>
    </row>
    <row r="5856" spans="12:14" x14ac:dyDescent="0.25">
      <c r="L5856" s="4">
        <f t="shared" si="103"/>
        <v>5850</v>
      </c>
      <c r="M5856">
        <v>33087.617065046004</v>
      </c>
      <c r="N5856">
        <v>25675.88609343642</v>
      </c>
    </row>
    <row r="5857" spans="12:14" x14ac:dyDescent="0.25">
      <c r="L5857" s="4">
        <f t="shared" si="103"/>
        <v>5851</v>
      </c>
      <c r="M5857">
        <v>12989.093734963439</v>
      </c>
      <c r="N5857">
        <v>24130.104160495695</v>
      </c>
    </row>
    <row r="5858" spans="12:14" x14ac:dyDescent="0.25">
      <c r="L5858" s="4">
        <f t="shared" si="103"/>
        <v>5852</v>
      </c>
      <c r="M5858">
        <v>57801.666804894689</v>
      </c>
      <c r="N5858">
        <v>3470.108935347173</v>
      </c>
    </row>
    <row r="5859" spans="12:14" x14ac:dyDescent="0.25">
      <c r="L5859" s="4">
        <f t="shared" si="103"/>
        <v>5853</v>
      </c>
      <c r="M5859">
        <v>10814.673864315577</v>
      </c>
      <c r="N5859">
        <v>2283.7846359748173</v>
      </c>
    </row>
    <row r="5860" spans="12:14" x14ac:dyDescent="0.25">
      <c r="L5860" s="4">
        <f t="shared" si="103"/>
        <v>5854</v>
      </c>
      <c r="M5860">
        <v>11448.059836276459</v>
      </c>
      <c r="N5860">
        <v>176486.4505401426</v>
      </c>
    </row>
    <row r="5861" spans="12:14" x14ac:dyDescent="0.25">
      <c r="L5861" s="4">
        <f t="shared" si="103"/>
        <v>5855</v>
      </c>
      <c r="M5861">
        <v>8721.0518695153987</v>
      </c>
      <c r="N5861">
        <v>1785.8731902519655</v>
      </c>
    </row>
    <row r="5862" spans="12:14" x14ac:dyDescent="0.25">
      <c r="L5862" s="4">
        <f t="shared" si="103"/>
        <v>5856</v>
      </c>
      <c r="M5862">
        <v>5225.3386744417348</v>
      </c>
      <c r="N5862">
        <v>2616.6575474422775</v>
      </c>
    </row>
    <row r="5863" spans="12:14" x14ac:dyDescent="0.25">
      <c r="L5863" s="4">
        <f t="shared" si="103"/>
        <v>5857</v>
      </c>
      <c r="M5863">
        <v>6115.841672571416</v>
      </c>
      <c r="N5863">
        <v>25717.025964029253</v>
      </c>
    </row>
    <row r="5864" spans="12:14" x14ac:dyDescent="0.25">
      <c r="L5864" s="4">
        <f t="shared" si="103"/>
        <v>5858</v>
      </c>
      <c r="M5864">
        <v>6296.4819354474275</v>
      </c>
      <c r="N5864">
        <v>4687.5126821437752</v>
      </c>
    </row>
    <row r="5865" spans="12:14" x14ac:dyDescent="0.25">
      <c r="L5865" s="4">
        <f t="shared" si="103"/>
        <v>5859</v>
      </c>
      <c r="M5865">
        <v>45705.247331926977</v>
      </c>
      <c r="N5865">
        <v>2983.1107023267882</v>
      </c>
    </row>
    <row r="5866" spans="12:14" x14ac:dyDescent="0.25">
      <c r="L5866" s="4">
        <f t="shared" si="103"/>
        <v>5860</v>
      </c>
      <c r="M5866">
        <v>7381.6309123425317</v>
      </c>
      <c r="N5866">
        <v>26382.227228657677</v>
      </c>
    </row>
    <row r="5867" spans="12:14" x14ac:dyDescent="0.25">
      <c r="L5867" s="4">
        <f t="shared" si="103"/>
        <v>5861</v>
      </c>
      <c r="M5867">
        <v>7311.4025083269753</v>
      </c>
      <c r="N5867">
        <v>103456.79514063848</v>
      </c>
    </row>
    <row r="5868" spans="12:14" x14ac:dyDescent="0.25">
      <c r="L5868" s="4">
        <f t="shared" si="103"/>
        <v>5862</v>
      </c>
      <c r="M5868">
        <v>24690.360670925071</v>
      </c>
      <c r="N5868">
        <v>3213.7895651666504</v>
      </c>
    </row>
    <row r="5869" spans="12:14" x14ac:dyDescent="0.25">
      <c r="L5869" s="4">
        <f t="shared" si="103"/>
        <v>5863</v>
      </c>
      <c r="M5869">
        <v>4818.3123943026767</v>
      </c>
      <c r="N5869">
        <v>2383.5368989050858</v>
      </c>
    </row>
    <row r="5870" spans="12:14" x14ac:dyDescent="0.25">
      <c r="L5870" s="4">
        <f t="shared" si="103"/>
        <v>5864</v>
      </c>
      <c r="M5870">
        <v>11634.96108564222</v>
      </c>
      <c r="N5870">
        <v>51416.113638542476</v>
      </c>
    </row>
    <row r="5871" spans="12:14" x14ac:dyDescent="0.25">
      <c r="L5871" s="4">
        <f t="shared" si="103"/>
        <v>5865</v>
      </c>
      <c r="M5871">
        <v>7580.253944951387</v>
      </c>
      <c r="N5871">
        <v>5923.1248373872386</v>
      </c>
    </row>
    <row r="5872" spans="12:14" x14ac:dyDescent="0.25">
      <c r="L5872" s="4">
        <f t="shared" si="103"/>
        <v>5866</v>
      </c>
      <c r="M5872">
        <v>20438.553913260177</v>
      </c>
      <c r="N5872">
        <v>14952.855738833236</v>
      </c>
    </row>
    <row r="5873" spans="12:14" x14ac:dyDescent="0.25">
      <c r="L5873" s="4">
        <f t="shared" si="103"/>
        <v>5867</v>
      </c>
      <c r="M5873">
        <v>12196.259039480228</v>
      </c>
      <c r="N5873">
        <v>7995.0305091198607</v>
      </c>
    </row>
    <row r="5874" spans="12:14" x14ac:dyDescent="0.25">
      <c r="L5874" s="4">
        <f t="shared" si="103"/>
        <v>5868</v>
      </c>
      <c r="M5874">
        <v>9599.6967888335366</v>
      </c>
      <c r="N5874">
        <v>2770.2791156365793</v>
      </c>
    </row>
    <row r="5875" spans="12:14" x14ac:dyDescent="0.25">
      <c r="L5875" s="4">
        <f t="shared" si="103"/>
        <v>5869</v>
      </c>
      <c r="M5875">
        <v>9346.9447019958352</v>
      </c>
      <c r="N5875">
        <v>8605.0738639883784</v>
      </c>
    </row>
    <row r="5876" spans="12:14" x14ac:dyDescent="0.25">
      <c r="L5876" s="4">
        <f t="shared" si="103"/>
        <v>5870</v>
      </c>
      <c r="M5876">
        <v>10003.82312999776</v>
      </c>
      <c r="N5876">
        <v>9660.1869865637182</v>
      </c>
    </row>
    <row r="5877" spans="12:14" x14ac:dyDescent="0.25">
      <c r="L5877" s="4">
        <f t="shared" si="103"/>
        <v>5871</v>
      </c>
      <c r="M5877">
        <v>5547.1133724621723</v>
      </c>
      <c r="N5877">
        <v>9716.1502229057551</v>
      </c>
    </row>
    <row r="5878" spans="12:14" x14ac:dyDescent="0.25">
      <c r="L5878" s="4">
        <f t="shared" si="103"/>
        <v>5872</v>
      </c>
      <c r="M5878">
        <v>35027.029747557906</v>
      </c>
      <c r="N5878">
        <v>10114.086204009162</v>
      </c>
    </row>
    <row r="5879" spans="12:14" x14ac:dyDescent="0.25">
      <c r="L5879" s="4">
        <f t="shared" si="103"/>
        <v>5873</v>
      </c>
      <c r="M5879">
        <v>10415.983574175083</v>
      </c>
      <c r="N5879">
        <v>315259.39741086343</v>
      </c>
    </row>
    <row r="5880" spans="12:14" x14ac:dyDescent="0.25">
      <c r="L5880" s="4">
        <f t="shared" si="103"/>
        <v>5874</v>
      </c>
      <c r="M5880">
        <v>10431.849229855869</v>
      </c>
      <c r="N5880">
        <v>28365.343013534148</v>
      </c>
    </row>
    <row r="5881" spans="12:14" x14ac:dyDescent="0.25">
      <c r="L5881" s="4">
        <f t="shared" si="103"/>
        <v>5875</v>
      </c>
      <c r="M5881">
        <v>5819.0313109768886</v>
      </c>
      <c r="N5881">
        <v>33150.841173135806</v>
      </c>
    </row>
    <row r="5882" spans="12:14" x14ac:dyDescent="0.25">
      <c r="L5882" s="4">
        <f t="shared" si="103"/>
        <v>5876</v>
      </c>
      <c r="M5882">
        <v>11379.044233889403</v>
      </c>
      <c r="N5882">
        <v>9721.486604527614</v>
      </c>
    </row>
    <row r="5883" spans="12:14" x14ac:dyDescent="0.25">
      <c r="L5883" s="4">
        <f t="shared" si="103"/>
        <v>5877</v>
      </c>
      <c r="M5883">
        <v>33961.815106657661</v>
      </c>
      <c r="N5883">
        <v>19650.064213759993</v>
      </c>
    </row>
    <row r="5884" spans="12:14" x14ac:dyDescent="0.25">
      <c r="L5884" s="4">
        <f t="shared" si="103"/>
        <v>5878</v>
      </c>
      <c r="M5884">
        <v>12919.657136590946</v>
      </c>
      <c r="N5884">
        <v>2915.5281370557295</v>
      </c>
    </row>
    <row r="5885" spans="12:14" x14ac:dyDescent="0.25">
      <c r="L5885" s="4">
        <f t="shared" si="103"/>
        <v>5879</v>
      </c>
      <c r="M5885">
        <v>5405.7041763129964</v>
      </c>
      <c r="N5885">
        <v>3067.9586063508768</v>
      </c>
    </row>
    <row r="5886" spans="12:14" x14ac:dyDescent="0.25">
      <c r="L5886" s="4">
        <f t="shared" si="103"/>
        <v>5880</v>
      </c>
      <c r="M5886">
        <v>22097.139390503351</v>
      </c>
      <c r="N5886">
        <v>13491.515101565252</v>
      </c>
    </row>
    <row r="5887" spans="12:14" x14ac:dyDescent="0.25">
      <c r="L5887" s="4">
        <f t="shared" si="103"/>
        <v>5881</v>
      </c>
      <c r="M5887">
        <v>15606.931498960797</v>
      </c>
      <c r="N5887">
        <v>17428.575812758743</v>
      </c>
    </row>
    <row r="5888" spans="12:14" x14ac:dyDescent="0.25">
      <c r="L5888" s="4">
        <f t="shared" si="103"/>
        <v>5882</v>
      </c>
      <c r="M5888">
        <v>11149.560324687787</v>
      </c>
      <c r="N5888">
        <v>11722.03605337608</v>
      </c>
    </row>
    <row r="5889" spans="12:14" x14ac:dyDescent="0.25">
      <c r="L5889" s="4">
        <f t="shared" si="103"/>
        <v>5883</v>
      </c>
      <c r="M5889">
        <v>46737.628296902483</v>
      </c>
      <c r="N5889">
        <v>30195.449988268938</v>
      </c>
    </row>
    <row r="5890" spans="12:14" x14ac:dyDescent="0.25">
      <c r="L5890" s="4">
        <f t="shared" si="103"/>
        <v>5884</v>
      </c>
      <c r="M5890">
        <v>10372.568751058339</v>
      </c>
      <c r="N5890">
        <v>5932.4363761801733</v>
      </c>
    </row>
    <row r="5891" spans="12:14" x14ac:dyDescent="0.25">
      <c r="L5891" s="4">
        <f t="shared" si="103"/>
        <v>5885</v>
      </c>
      <c r="M5891">
        <v>23708.779724407606</v>
      </c>
      <c r="N5891">
        <v>27555.249500043174</v>
      </c>
    </row>
    <row r="5892" spans="12:14" x14ac:dyDescent="0.25">
      <c r="L5892" s="4">
        <f t="shared" si="103"/>
        <v>5886</v>
      </c>
      <c r="M5892">
        <v>11573.06744526114</v>
      </c>
      <c r="N5892">
        <v>21591.343938216232</v>
      </c>
    </row>
    <row r="5893" spans="12:14" x14ac:dyDescent="0.25">
      <c r="L5893" s="4">
        <f t="shared" si="103"/>
        <v>5887</v>
      </c>
      <c r="M5893">
        <v>10848.536739610732</v>
      </c>
      <c r="N5893">
        <v>16589.257347465034</v>
      </c>
    </row>
    <row r="5894" spans="12:14" x14ac:dyDescent="0.25">
      <c r="L5894" s="4">
        <f t="shared" si="103"/>
        <v>5888</v>
      </c>
      <c r="M5894">
        <v>23508.261557338661</v>
      </c>
      <c r="N5894">
        <v>23159.259472437341</v>
      </c>
    </row>
    <row r="5895" spans="12:14" x14ac:dyDescent="0.25">
      <c r="L5895" s="4">
        <f t="shared" si="103"/>
        <v>5889</v>
      </c>
      <c r="M5895">
        <v>55370.939152544306</v>
      </c>
      <c r="N5895">
        <v>16690.848627804924</v>
      </c>
    </row>
    <row r="5896" spans="12:14" x14ac:dyDescent="0.25">
      <c r="L5896" s="4">
        <f t="shared" si="103"/>
        <v>5890</v>
      </c>
      <c r="M5896">
        <v>5115.4258404225202</v>
      </c>
      <c r="N5896">
        <v>11288.687964008539</v>
      </c>
    </row>
    <row r="5897" spans="12:14" x14ac:dyDescent="0.25">
      <c r="L5897" s="4">
        <f t="shared" ref="L5897:L5960" si="104">L5896+1</f>
        <v>5891</v>
      </c>
      <c r="M5897">
        <v>12153.447661451173</v>
      </c>
      <c r="N5897">
        <v>8361.7096598196094</v>
      </c>
    </row>
    <row r="5898" spans="12:14" x14ac:dyDescent="0.25">
      <c r="L5898" s="4">
        <f t="shared" si="104"/>
        <v>5892</v>
      </c>
      <c r="M5898">
        <v>4370.1655282877682</v>
      </c>
      <c r="N5898">
        <v>20480.558855122035</v>
      </c>
    </row>
    <row r="5899" spans="12:14" x14ac:dyDescent="0.25">
      <c r="L5899" s="4">
        <f t="shared" si="104"/>
        <v>5893</v>
      </c>
      <c r="M5899">
        <v>25844.29320555185</v>
      </c>
      <c r="N5899">
        <v>7267.5873220185331</v>
      </c>
    </row>
    <row r="5900" spans="12:14" x14ac:dyDescent="0.25">
      <c r="L5900" s="4">
        <f t="shared" si="104"/>
        <v>5894</v>
      </c>
      <c r="M5900">
        <v>12760.667435618736</v>
      </c>
      <c r="N5900">
        <v>15878.234280926605</v>
      </c>
    </row>
    <row r="5901" spans="12:14" x14ac:dyDescent="0.25">
      <c r="L5901" s="4">
        <f t="shared" si="104"/>
        <v>5895</v>
      </c>
      <c r="M5901">
        <v>19531.645804371947</v>
      </c>
      <c r="N5901">
        <v>12009.766448352962</v>
      </c>
    </row>
    <row r="5902" spans="12:14" x14ac:dyDescent="0.25">
      <c r="L5902" s="4">
        <f t="shared" si="104"/>
        <v>5896</v>
      </c>
      <c r="M5902">
        <v>82974.201089287133</v>
      </c>
      <c r="N5902">
        <v>10815.242246464259</v>
      </c>
    </row>
    <row r="5903" spans="12:14" x14ac:dyDescent="0.25">
      <c r="L5903" s="4">
        <f t="shared" si="104"/>
        <v>5897</v>
      </c>
      <c r="M5903">
        <v>32641.55866525563</v>
      </c>
      <c r="N5903">
        <v>4207.2702091506326</v>
      </c>
    </row>
    <row r="5904" spans="12:14" x14ac:dyDescent="0.25">
      <c r="L5904" s="4">
        <f t="shared" si="104"/>
        <v>5898</v>
      </c>
      <c r="M5904">
        <v>30222.673457488418</v>
      </c>
      <c r="N5904">
        <v>23995.182595109683</v>
      </c>
    </row>
    <row r="5905" spans="12:14" x14ac:dyDescent="0.25">
      <c r="L5905" s="4">
        <f t="shared" si="104"/>
        <v>5899</v>
      </c>
      <c r="M5905">
        <v>5203.2256936472804</v>
      </c>
      <c r="N5905">
        <v>19713.001830458888</v>
      </c>
    </row>
    <row r="5906" spans="12:14" x14ac:dyDescent="0.25">
      <c r="L5906" s="4">
        <f t="shared" si="104"/>
        <v>5900</v>
      </c>
      <c r="M5906">
        <v>6773.9920934374086</v>
      </c>
      <c r="N5906">
        <v>113681.97038143247</v>
      </c>
    </row>
    <row r="5907" spans="12:14" x14ac:dyDescent="0.25">
      <c r="L5907" s="4">
        <f t="shared" si="104"/>
        <v>5901</v>
      </c>
      <c r="M5907">
        <v>57372.927287208055</v>
      </c>
      <c r="N5907">
        <v>3126.3805752056851</v>
      </c>
    </row>
    <row r="5908" spans="12:14" x14ac:dyDescent="0.25">
      <c r="L5908" s="4">
        <f t="shared" si="104"/>
        <v>5902</v>
      </c>
      <c r="M5908">
        <v>26098.146955855973</v>
      </c>
      <c r="N5908">
        <v>23582.508375732905</v>
      </c>
    </row>
    <row r="5909" spans="12:14" x14ac:dyDescent="0.25">
      <c r="L5909" s="4">
        <f t="shared" si="104"/>
        <v>5903</v>
      </c>
      <c r="M5909">
        <v>29137.662919032264</v>
      </c>
      <c r="N5909">
        <v>26723.609305684702</v>
      </c>
    </row>
    <row r="5910" spans="12:14" x14ac:dyDescent="0.25">
      <c r="L5910" s="4">
        <f t="shared" si="104"/>
        <v>5904</v>
      </c>
      <c r="M5910">
        <v>9845.9544479190881</v>
      </c>
      <c r="N5910">
        <v>2129.0304015059437</v>
      </c>
    </row>
    <row r="5911" spans="12:14" x14ac:dyDescent="0.25">
      <c r="L5911" s="4">
        <f t="shared" si="104"/>
        <v>5905</v>
      </c>
      <c r="M5911">
        <v>5846.5080542337528</v>
      </c>
      <c r="N5911">
        <v>106736.69758278551</v>
      </c>
    </row>
    <row r="5912" spans="12:14" x14ac:dyDescent="0.25">
      <c r="L5912" s="4">
        <f t="shared" si="104"/>
        <v>5906</v>
      </c>
      <c r="M5912">
        <v>18725.093489728726</v>
      </c>
      <c r="N5912">
        <v>4709.3062384119994</v>
      </c>
    </row>
    <row r="5913" spans="12:14" x14ac:dyDescent="0.25">
      <c r="L5913" s="4">
        <f t="shared" si="104"/>
        <v>5907</v>
      </c>
      <c r="M5913">
        <v>161034.07691488875</v>
      </c>
      <c r="N5913">
        <v>20221.845061994103</v>
      </c>
    </row>
    <row r="5914" spans="12:14" x14ac:dyDescent="0.25">
      <c r="L5914" s="4">
        <f t="shared" si="104"/>
        <v>5908</v>
      </c>
      <c r="M5914">
        <v>5543.8246715820469</v>
      </c>
      <c r="N5914">
        <v>17694.033630504273</v>
      </c>
    </row>
    <row r="5915" spans="12:14" x14ac:dyDescent="0.25">
      <c r="L5915" s="4">
        <f t="shared" si="104"/>
        <v>5909</v>
      </c>
      <c r="M5915">
        <v>13152.111194689767</v>
      </c>
      <c r="N5915">
        <v>42380.089763587683</v>
      </c>
    </row>
    <row r="5916" spans="12:14" x14ac:dyDescent="0.25">
      <c r="L5916" s="4">
        <f t="shared" si="104"/>
        <v>5910</v>
      </c>
      <c r="M5916">
        <v>30031.017377398832</v>
      </c>
      <c r="N5916">
        <v>31199.962125067836</v>
      </c>
    </row>
    <row r="5917" spans="12:14" x14ac:dyDescent="0.25">
      <c r="L5917" s="4">
        <f t="shared" si="104"/>
        <v>5911</v>
      </c>
      <c r="M5917">
        <v>19191.689734428837</v>
      </c>
      <c r="N5917">
        <v>15719.756263934578</v>
      </c>
    </row>
    <row r="5918" spans="12:14" x14ac:dyDescent="0.25">
      <c r="L5918" s="4">
        <f t="shared" si="104"/>
        <v>5912</v>
      </c>
      <c r="M5918">
        <v>11886.809878094155</v>
      </c>
      <c r="N5918">
        <v>3668.4859401457752</v>
      </c>
    </row>
    <row r="5919" spans="12:14" x14ac:dyDescent="0.25">
      <c r="L5919" s="4">
        <f t="shared" si="104"/>
        <v>5913</v>
      </c>
      <c r="M5919">
        <v>14425.080009754764</v>
      </c>
      <c r="N5919">
        <v>4375.6260179034552</v>
      </c>
    </row>
    <row r="5920" spans="12:14" x14ac:dyDescent="0.25">
      <c r="L5920" s="4">
        <f t="shared" si="104"/>
        <v>5914</v>
      </c>
      <c r="M5920">
        <v>16375.124293642459</v>
      </c>
      <c r="N5920">
        <v>3249.7622493579147</v>
      </c>
    </row>
    <row r="5921" spans="12:14" x14ac:dyDescent="0.25">
      <c r="L5921" s="4">
        <f t="shared" si="104"/>
        <v>5915</v>
      </c>
      <c r="M5921">
        <v>23750.580980738359</v>
      </c>
      <c r="N5921">
        <v>11294.989264226946</v>
      </c>
    </row>
    <row r="5922" spans="12:14" x14ac:dyDescent="0.25">
      <c r="L5922" s="4">
        <f t="shared" si="104"/>
        <v>5916</v>
      </c>
      <c r="M5922">
        <v>9433.3738816447276</v>
      </c>
      <c r="N5922">
        <v>2944.0671649669675</v>
      </c>
    </row>
    <row r="5923" spans="12:14" x14ac:dyDescent="0.25">
      <c r="L5923" s="4">
        <f t="shared" si="104"/>
        <v>5917</v>
      </c>
      <c r="M5923">
        <v>12232.480336570216</v>
      </c>
      <c r="N5923">
        <v>823.61857938138451</v>
      </c>
    </row>
    <row r="5924" spans="12:14" x14ac:dyDescent="0.25">
      <c r="L5924" s="4">
        <f t="shared" si="104"/>
        <v>5918</v>
      </c>
      <c r="M5924">
        <v>132320.76665520776</v>
      </c>
      <c r="N5924">
        <v>4376.7053923101303</v>
      </c>
    </row>
    <row r="5925" spans="12:14" x14ac:dyDescent="0.25">
      <c r="L5925" s="4">
        <f t="shared" si="104"/>
        <v>5919</v>
      </c>
      <c r="M5925">
        <v>20755.639214302966</v>
      </c>
      <c r="N5925">
        <v>2386.5959183756063</v>
      </c>
    </row>
    <row r="5926" spans="12:14" x14ac:dyDescent="0.25">
      <c r="L5926" s="4">
        <f t="shared" si="104"/>
        <v>5920</v>
      </c>
      <c r="M5926">
        <v>9597.2740039433502</v>
      </c>
      <c r="N5926">
        <v>2606.8618931522014</v>
      </c>
    </row>
    <row r="5927" spans="12:14" x14ac:dyDescent="0.25">
      <c r="L5927" s="4">
        <f t="shared" si="104"/>
        <v>5921</v>
      </c>
      <c r="M5927">
        <v>32949.911629785456</v>
      </c>
      <c r="N5927">
        <v>9820.0249610125011</v>
      </c>
    </row>
    <row r="5928" spans="12:14" x14ac:dyDescent="0.25">
      <c r="L5928" s="4">
        <f t="shared" si="104"/>
        <v>5922</v>
      </c>
      <c r="M5928">
        <v>3789.1198728511554</v>
      </c>
      <c r="N5928">
        <v>14383.468880335589</v>
      </c>
    </row>
    <row r="5929" spans="12:14" x14ac:dyDescent="0.25">
      <c r="L5929" s="4">
        <f t="shared" si="104"/>
        <v>5923</v>
      </c>
      <c r="M5929">
        <v>128783.92621952185</v>
      </c>
      <c r="N5929">
        <v>23286.791230615538</v>
      </c>
    </row>
    <row r="5930" spans="12:14" x14ac:dyDescent="0.25">
      <c r="L5930" s="4">
        <f t="shared" si="104"/>
        <v>5924</v>
      </c>
      <c r="M5930">
        <v>38229.776045946644</v>
      </c>
      <c r="N5930">
        <v>3098.7375083909856</v>
      </c>
    </row>
    <row r="5931" spans="12:14" x14ac:dyDescent="0.25">
      <c r="L5931" s="4">
        <f t="shared" si="104"/>
        <v>5925</v>
      </c>
      <c r="M5931">
        <v>3545.8453727097053</v>
      </c>
      <c r="N5931">
        <v>3035.9599508543297</v>
      </c>
    </row>
    <row r="5932" spans="12:14" x14ac:dyDescent="0.25">
      <c r="L5932" s="4">
        <f t="shared" si="104"/>
        <v>5926</v>
      </c>
      <c r="M5932">
        <v>46737.131617107611</v>
      </c>
      <c r="N5932">
        <v>2811.2326535183756</v>
      </c>
    </row>
    <row r="5933" spans="12:14" x14ac:dyDescent="0.25">
      <c r="L5933" s="4">
        <f t="shared" si="104"/>
        <v>5927</v>
      </c>
      <c r="M5933">
        <v>9156.5328285583801</v>
      </c>
      <c r="N5933">
        <v>13242.829486991584</v>
      </c>
    </row>
    <row r="5934" spans="12:14" x14ac:dyDescent="0.25">
      <c r="L5934" s="4">
        <f t="shared" si="104"/>
        <v>5928</v>
      </c>
      <c r="M5934">
        <v>5044.6881556288254</v>
      </c>
      <c r="N5934">
        <v>22171.391661109461</v>
      </c>
    </row>
    <row r="5935" spans="12:14" x14ac:dyDescent="0.25">
      <c r="L5935" s="4">
        <f t="shared" si="104"/>
        <v>5929</v>
      </c>
      <c r="M5935">
        <v>14826.800950243654</v>
      </c>
      <c r="N5935">
        <v>57012.646750935484</v>
      </c>
    </row>
    <row r="5936" spans="12:14" x14ac:dyDescent="0.25">
      <c r="L5936" s="4">
        <f t="shared" si="104"/>
        <v>5930</v>
      </c>
      <c r="M5936">
        <v>7235.7929642337294</v>
      </c>
      <c r="N5936">
        <v>59325.379286089446</v>
      </c>
    </row>
    <row r="5937" spans="12:14" x14ac:dyDescent="0.25">
      <c r="L5937" s="4">
        <f t="shared" si="104"/>
        <v>5931</v>
      </c>
      <c r="M5937">
        <v>8184.1750245894073</v>
      </c>
      <c r="N5937">
        <v>6532.3838596865808</v>
      </c>
    </row>
    <row r="5938" spans="12:14" x14ac:dyDescent="0.25">
      <c r="L5938" s="4">
        <f t="shared" si="104"/>
        <v>5932</v>
      </c>
      <c r="M5938">
        <v>9947.9491152612554</v>
      </c>
      <c r="N5938">
        <v>13286.786844288754</v>
      </c>
    </row>
    <row r="5939" spans="12:14" x14ac:dyDescent="0.25">
      <c r="L5939" s="4">
        <f t="shared" si="104"/>
        <v>5933</v>
      </c>
      <c r="M5939">
        <v>6991.8267557609624</v>
      </c>
      <c r="N5939">
        <v>27588.405787575157</v>
      </c>
    </row>
    <row r="5940" spans="12:14" x14ac:dyDescent="0.25">
      <c r="L5940" s="4">
        <f t="shared" si="104"/>
        <v>5934</v>
      </c>
      <c r="M5940">
        <v>5773.2285660286088</v>
      </c>
      <c r="N5940">
        <v>99163.439089020787</v>
      </c>
    </row>
    <row r="5941" spans="12:14" x14ac:dyDescent="0.25">
      <c r="L5941" s="4">
        <f t="shared" si="104"/>
        <v>5935</v>
      </c>
      <c r="M5941">
        <v>6662.7826213392491</v>
      </c>
      <c r="N5941">
        <v>5762.3969529718133</v>
      </c>
    </row>
    <row r="5942" spans="12:14" x14ac:dyDescent="0.25">
      <c r="L5942" s="4">
        <f t="shared" si="104"/>
        <v>5936</v>
      </c>
      <c r="M5942">
        <v>28262.976553039101</v>
      </c>
      <c r="N5942">
        <v>13564.807192763003</v>
      </c>
    </row>
    <row r="5943" spans="12:14" x14ac:dyDescent="0.25">
      <c r="L5943" s="4">
        <f t="shared" si="104"/>
        <v>5937</v>
      </c>
      <c r="M5943">
        <v>37857.928407128493</v>
      </c>
      <c r="N5943">
        <v>17517.643723412937</v>
      </c>
    </row>
    <row r="5944" spans="12:14" x14ac:dyDescent="0.25">
      <c r="L5944" s="4">
        <f t="shared" si="104"/>
        <v>5938</v>
      </c>
      <c r="M5944">
        <v>6081.7697266394234</v>
      </c>
      <c r="N5944">
        <v>3640.9882780216444</v>
      </c>
    </row>
    <row r="5945" spans="12:14" x14ac:dyDescent="0.25">
      <c r="L5945" s="4">
        <f t="shared" si="104"/>
        <v>5939</v>
      </c>
      <c r="M5945">
        <v>5834.7735406077873</v>
      </c>
      <c r="N5945">
        <v>4529.3082294329197</v>
      </c>
    </row>
    <row r="5946" spans="12:14" x14ac:dyDescent="0.25">
      <c r="L5946" s="4">
        <f t="shared" si="104"/>
        <v>5940</v>
      </c>
      <c r="M5946">
        <v>24868.695455593137</v>
      </c>
      <c r="N5946">
        <v>740.71725005870519</v>
      </c>
    </row>
    <row r="5947" spans="12:14" x14ac:dyDescent="0.25">
      <c r="L5947" s="4">
        <f t="shared" si="104"/>
        <v>5941</v>
      </c>
      <c r="M5947">
        <v>8159.1777570981631</v>
      </c>
      <c r="N5947">
        <v>4504.5987756717914</v>
      </c>
    </row>
    <row r="5948" spans="12:14" x14ac:dyDescent="0.25">
      <c r="L5948" s="4">
        <f t="shared" si="104"/>
        <v>5942</v>
      </c>
      <c r="M5948">
        <v>12556.2467206525</v>
      </c>
      <c r="N5948">
        <v>7579.9578196066777</v>
      </c>
    </row>
    <row r="5949" spans="12:14" x14ac:dyDescent="0.25">
      <c r="L5949" s="4">
        <f t="shared" si="104"/>
        <v>5943</v>
      </c>
      <c r="M5949">
        <v>96539.288824322663</v>
      </c>
      <c r="N5949">
        <v>3327.0406679641433</v>
      </c>
    </row>
    <row r="5950" spans="12:14" x14ac:dyDescent="0.25">
      <c r="L5950" s="4">
        <f t="shared" si="104"/>
        <v>5944</v>
      </c>
      <c r="M5950">
        <v>17507.351912220267</v>
      </c>
      <c r="N5950">
        <v>3911.3063702966469</v>
      </c>
    </row>
    <row r="5951" spans="12:14" x14ac:dyDescent="0.25">
      <c r="L5951" s="4">
        <f t="shared" si="104"/>
        <v>5945</v>
      </c>
      <c r="M5951">
        <v>21929.615073708039</v>
      </c>
      <c r="N5951">
        <v>1296.8733047464798</v>
      </c>
    </row>
    <row r="5952" spans="12:14" x14ac:dyDescent="0.25">
      <c r="L5952" s="4">
        <f t="shared" si="104"/>
        <v>5946</v>
      </c>
      <c r="M5952">
        <v>4951.1729680580193</v>
      </c>
      <c r="N5952">
        <v>12885.842297845826</v>
      </c>
    </row>
    <row r="5953" spans="12:14" x14ac:dyDescent="0.25">
      <c r="L5953" s="4">
        <f t="shared" si="104"/>
        <v>5947</v>
      </c>
      <c r="M5953">
        <v>9449.5196651794031</v>
      </c>
      <c r="N5953">
        <v>125311.46203211822</v>
      </c>
    </row>
    <row r="5954" spans="12:14" x14ac:dyDescent="0.25">
      <c r="L5954" s="4">
        <f t="shared" si="104"/>
        <v>5948</v>
      </c>
      <c r="M5954">
        <v>34682.082148427777</v>
      </c>
      <c r="N5954">
        <v>15390.746168232643</v>
      </c>
    </row>
    <row r="5955" spans="12:14" x14ac:dyDescent="0.25">
      <c r="L5955" s="4">
        <f t="shared" si="104"/>
        <v>5949</v>
      </c>
      <c r="M5955">
        <v>22601.671494255737</v>
      </c>
      <c r="N5955">
        <v>34067.659087857355</v>
      </c>
    </row>
    <row r="5956" spans="12:14" x14ac:dyDescent="0.25">
      <c r="L5956" s="4">
        <f t="shared" si="104"/>
        <v>5950</v>
      </c>
      <c r="M5956">
        <v>38994.230830545508</v>
      </c>
      <c r="N5956">
        <v>12781.758418481562</v>
      </c>
    </row>
    <row r="5957" spans="12:14" x14ac:dyDescent="0.25">
      <c r="L5957" s="4">
        <f t="shared" si="104"/>
        <v>5951</v>
      </c>
      <c r="M5957">
        <v>7230.2394296536404</v>
      </c>
      <c r="N5957">
        <v>9567.9414676312608</v>
      </c>
    </row>
    <row r="5958" spans="12:14" x14ac:dyDescent="0.25">
      <c r="L5958" s="4">
        <f t="shared" si="104"/>
        <v>5952</v>
      </c>
      <c r="M5958">
        <v>5744.2475033216288</v>
      </c>
      <c r="N5958">
        <v>816.18965533295489</v>
      </c>
    </row>
    <row r="5959" spans="12:14" x14ac:dyDescent="0.25">
      <c r="L5959" s="4">
        <f t="shared" si="104"/>
        <v>5953</v>
      </c>
      <c r="M5959">
        <v>9203.4517742935404</v>
      </c>
      <c r="N5959">
        <v>34700.009108669539</v>
      </c>
    </row>
    <row r="5960" spans="12:14" x14ac:dyDescent="0.25">
      <c r="L5960" s="4">
        <f t="shared" si="104"/>
        <v>5954</v>
      </c>
      <c r="M5960">
        <v>4318.1738900718965</v>
      </c>
      <c r="N5960">
        <v>779.67328807100762</v>
      </c>
    </row>
    <row r="5961" spans="12:14" x14ac:dyDescent="0.25">
      <c r="L5961" s="4">
        <f t="shared" ref="L5961:L6024" si="105">L5960+1</f>
        <v>5955</v>
      </c>
      <c r="M5961">
        <v>7574.9241153833073</v>
      </c>
      <c r="N5961">
        <v>13110.943341305318</v>
      </c>
    </row>
    <row r="5962" spans="12:14" x14ac:dyDescent="0.25">
      <c r="L5962" s="4">
        <f t="shared" si="105"/>
        <v>5956</v>
      </c>
      <c r="M5962">
        <v>9627.5743710299412</v>
      </c>
      <c r="N5962">
        <v>7981.7097084024153</v>
      </c>
    </row>
    <row r="5963" spans="12:14" x14ac:dyDescent="0.25">
      <c r="L5963" s="4">
        <f t="shared" si="105"/>
        <v>5957</v>
      </c>
      <c r="M5963">
        <v>15947.16303625127</v>
      </c>
      <c r="N5963">
        <v>19066.811462135327</v>
      </c>
    </row>
    <row r="5964" spans="12:14" x14ac:dyDescent="0.25">
      <c r="L5964" s="4">
        <f t="shared" si="105"/>
        <v>5958</v>
      </c>
      <c r="M5964">
        <v>10546.826193470417</v>
      </c>
      <c r="N5964">
        <v>35971.803900130253</v>
      </c>
    </row>
    <row r="5965" spans="12:14" x14ac:dyDescent="0.25">
      <c r="L5965" s="4">
        <f t="shared" si="105"/>
        <v>5959</v>
      </c>
      <c r="M5965">
        <v>5158.10234264059</v>
      </c>
      <c r="N5965">
        <v>2464.2610467914665</v>
      </c>
    </row>
    <row r="5966" spans="12:14" x14ac:dyDescent="0.25">
      <c r="L5966" s="4">
        <f t="shared" si="105"/>
        <v>5960</v>
      </c>
      <c r="M5966">
        <v>22034.904286866811</v>
      </c>
      <c r="N5966">
        <v>4371.8231822202024</v>
      </c>
    </row>
    <row r="5967" spans="12:14" x14ac:dyDescent="0.25">
      <c r="L5967" s="4">
        <f t="shared" si="105"/>
        <v>5961</v>
      </c>
      <c r="M5967">
        <v>13355.7111803609</v>
      </c>
      <c r="N5967">
        <v>118184.46948088412</v>
      </c>
    </row>
    <row r="5968" spans="12:14" x14ac:dyDescent="0.25">
      <c r="L5968" s="4">
        <f t="shared" si="105"/>
        <v>5962</v>
      </c>
      <c r="M5968">
        <v>11876.825162058087</v>
      </c>
      <c r="N5968">
        <v>28827.920820451105</v>
      </c>
    </row>
    <row r="5969" spans="12:14" x14ac:dyDescent="0.25">
      <c r="L5969" s="4">
        <f t="shared" si="105"/>
        <v>5963</v>
      </c>
      <c r="M5969">
        <v>23169.855160956373</v>
      </c>
      <c r="N5969">
        <v>15890.950031197384</v>
      </c>
    </row>
    <row r="5970" spans="12:14" x14ac:dyDescent="0.25">
      <c r="L5970" s="4">
        <f t="shared" si="105"/>
        <v>5964</v>
      </c>
      <c r="M5970">
        <v>64031.23301378519</v>
      </c>
      <c r="N5970">
        <v>99727.434504541903</v>
      </c>
    </row>
    <row r="5971" spans="12:14" x14ac:dyDescent="0.25">
      <c r="L5971" s="4">
        <f t="shared" si="105"/>
        <v>5965</v>
      </c>
      <c r="M5971">
        <v>25395.45079419532</v>
      </c>
      <c r="N5971">
        <v>21782.981861868611</v>
      </c>
    </row>
    <row r="5972" spans="12:14" x14ac:dyDescent="0.25">
      <c r="L5972" s="4">
        <f t="shared" si="105"/>
        <v>5966</v>
      </c>
      <c r="M5972">
        <v>12483.478967309953</v>
      </c>
      <c r="N5972">
        <v>14488.24017434191</v>
      </c>
    </row>
    <row r="5973" spans="12:14" x14ac:dyDescent="0.25">
      <c r="L5973" s="4">
        <f t="shared" si="105"/>
        <v>5967</v>
      </c>
      <c r="M5973">
        <v>8870.3522882995167</v>
      </c>
      <c r="N5973">
        <v>37813.238492445904</v>
      </c>
    </row>
    <row r="5974" spans="12:14" x14ac:dyDescent="0.25">
      <c r="L5974" s="4">
        <f t="shared" si="105"/>
        <v>5968</v>
      </c>
      <c r="M5974">
        <v>23304.192244211994</v>
      </c>
      <c r="N5974">
        <v>13720.6958769749</v>
      </c>
    </row>
    <row r="5975" spans="12:14" x14ac:dyDescent="0.25">
      <c r="L5975" s="4">
        <f t="shared" si="105"/>
        <v>5969</v>
      </c>
      <c r="M5975">
        <v>13531.312959438763</v>
      </c>
      <c r="N5975">
        <v>14393.742960289808</v>
      </c>
    </row>
    <row r="5976" spans="12:14" x14ac:dyDescent="0.25">
      <c r="L5976" s="4">
        <f t="shared" si="105"/>
        <v>5970</v>
      </c>
      <c r="M5976">
        <v>17066.705589569479</v>
      </c>
      <c r="N5976">
        <v>25777.612195391368</v>
      </c>
    </row>
    <row r="5977" spans="12:14" x14ac:dyDescent="0.25">
      <c r="L5977" s="4">
        <f t="shared" si="105"/>
        <v>5971</v>
      </c>
      <c r="M5977">
        <v>11200.845542729887</v>
      </c>
      <c r="N5977">
        <v>16580.966056977213</v>
      </c>
    </row>
    <row r="5978" spans="12:14" x14ac:dyDescent="0.25">
      <c r="L5978" s="4">
        <f t="shared" si="105"/>
        <v>5972</v>
      </c>
      <c r="M5978">
        <v>27830.848108371312</v>
      </c>
      <c r="N5978">
        <v>25268.292278341785</v>
      </c>
    </row>
    <row r="5979" spans="12:14" x14ac:dyDescent="0.25">
      <c r="L5979" s="4">
        <f t="shared" si="105"/>
        <v>5973</v>
      </c>
      <c r="M5979">
        <v>4739.2170845777</v>
      </c>
      <c r="N5979">
        <v>1920.3648718123391</v>
      </c>
    </row>
    <row r="5980" spans="12:14" x14ac:dyDescent="0.25">
      <c r="L5980" s="4">
        <f t="shared" si="105"/>
        <v>5974</v>
      </c>
      <c r="M5980">
        <v>234307.07657222796</v>
      </c>
      <c r="N5980">
        <v>18844.686332287674</v>
      </c>
    </row>
    <row r="5981" spans="12:14" x14ac:dyDescent="0.25">
      <c r="L5981" s="4">
        <f t="shared" si="105"/>
        <v>5975</v>
      </c>
      <c r="M5981">
        <v>12388.189865812314</v>
      </c>
      <c r="N5981">
        <v>22949.459469312926</v>
      </c>
    </row>
    <row r="5982" spans="12:14" x14ac:dyDescent="0.25">
      <c r="L5982" s="4">
        <f t="shared" si="105"/>
        <v>5976</v>
      </c>
      <c r="M5982">
        <v>89526.855294218622</v>
      </c>
      <c r="N5982">
        <v>3918.1068210158269</v>
      </c>
    </row>
    <row r="5983" spans="12:14" x14ac:dyDescent="0.25">
      <c r="L5983" s="4">
        <f t="shared" si="105"/>
        <v>5977</v>
      </c>
      <c r="M5983">
        <v>48295.095412364717</v>
      </c>
      <c r="N5983">
        <v>5693.3691132415779</v>
      </c>
    </row>
    <row r="5984" spans="12:14" x14ac:dyDescent="0.25">
      <c r="L5984" s="4">
        <f t="shared" si="105"/>
        <v>5978</v>
      </c>
      <c r="M5984">
        <v>15446.657655370293</v>
      </c>
      <c r="N5984">
        <v>7555.928992024219</v>
      </c>
    </row>
    <row r="5985" spans="12:14" x14ac:dyDescent="0.25">
      <c r="L5985" s="4">
        <f t="shared" si="105"/>
        <v>5979</v>
      </c>
      <c r="M5985">
        <v>19280.579524828201</v>
      </c>
      <c r="N5985">
        <v>2299.3602433565584</v>
      </c>
    </row>
    <row r="5986" spans="12:14" x14ac:dyDescent="0.25">
      <c r="L5986" s="4">
        <f t="shared" si="105"/>
        <v>5980</v>
      </c>
      <c r="M5986">
        <v>3622.3284279532309</v>
      </c>
      <c r="N5986">
        <v>25370.595708545174</v>
      </c>
    </row>
    <row r="5987" spans="12:14" x14ac:dyDescent="0.25">
      <c r="L5987" s="4">
        <f t="shared" si="105"/>
        <v>5981</v>
      </c>
      <c r="M5987">
        <v>5285.1099803996094</v>
      </c>
      <c r="N5987">
        <v>5171.3694183989101</v>
      </c>
    </row>
    <row r="5988" spans="12:14" x14ac:dyDescent="0.25">
      <c r="L5988" s="4">
        <f t="shared" si="105"/>
        <v>5982</v>
      </c>
      <c r="M5988">
        <v>34504.249703034831</v>
      </c>
      <c r="N5988">
        <v>75062.371979686373</v>
      </c>
    </row>
    <row r="5989" spans="12:14" x14ac:dyDescent="0.25">
      <c r="L5989" s="4">
        <f t="shared" si="105"/>
        <v>5983</v>
      </c>
      <c r="M5989">
        <v>43751.649179457265</v>
      </c>
      <c r="N5989">
        <v>7137.0837674527402</v>
      </c>
    </row>
    <row r="5990" spans="12:14" x14ac:dyDescent="0.25">
      <c r="L5990" s="4">
        <f t="shared" si="105"/>
        <v>5984</v>
      </c>
      <c r="M5990">
        <v>54010.246547110219</v>
      </c>
      <c r="N5990">
        <v>20241.632168392065</v>
      </c>
    </row>
    <row r="5991" spans="12:14" x14ac:dyDescent="0.25">
      <c r="L5991" s="4">
        <f t="shared" si="105"/>
        <v>5985</v>
      </c>
      <c r="M5991">
        <v>14067.948464434059</v>
      </c>
      <c r="N5991">
        <v>18297.099394443092</v>
      </c>
    </row>
    <row r="5992" spans="12:14" x14ac:dyDescent="0.25">
      <c r="L5992" s="4">
        <f t="shared" si="105"/>
        <v>5986</v>
      </c>
      <c r="M5992">
        <v>22747.549668916206</v>
      </c>
      <c r="N5992">
        <v>21656.927069306836</v>
      </c>
    </row>
    <row r="5993" spans="12:14" x14ac:dyDescent="0.25">
      <c r="L5993" s="4">
        <f t="shared" si="105"/>
        <v>5987</v>
      </c>
      <c r="M5993">
        <v>109225.10147860181</v>
      </c>
      <c r="N5993">
        <v>36551.20745249161</v>
      </c>
    </row>
    <row r="5994" spans="12:14" x14ac:dyDescent="0.25">
      <c r="L5994" s="4">
        <f t="shared" si="105"/>
        <v>5988</v>
      </c>
      <c r="M5994">
        <v>52454.305382389226</v>
      </c>
      <c r="N5994">
        <v>28485.509812476143</v>
      </c>
    </row>
    <row r="5995" spans="12:14" x14ac:dyDescent="0.25">
      <c r="L5995" s="4">
        <f t="shared" si="105"/>
        <v>5989</v>
      </c>
      <c r="M5995">
        <v>63073.643662263385</v>
      </c>
      <c r="N5995">
        <v>18404.323700979086</v>
      </c>
    </row>
    <row r="5996" spans="12:14" x14ac:dyDescent="0.25">
      <c r="L5996" s="4">
        <f t="shared" si="105"/>
        <v>5990</v>
      </c>
      <c r="M5996">
        <v>15340.048993966748</v>
      </c>
      <c r="N5996">
        <v>5206.0446282672146</v>
      </c>
    </row>
    <row r="5997" spans="12:14" x14ac:dyDescent="0.25">
      <c r="L5997" s="4">
        <f t="shared" si="105"/>
        <v>5991</v>
      </c>
      <c r="M5997">
        <v>8191.8617222269331</v>
      </c>
      <c r="N5997">
        <v>31354.681947832345</v>
      </c>
    </row>
    <row r="5998" spans="12:14" x14ac:dyDescent="0.25">
      <c r="L5998" s="4">
        <f t="shared" si="105"/>
        <v>5992</v>
      </c>
      <c r="M5998">
        <v>62980.081174163657</v>
      </c>
      <c r="N5998">
        <v>7925.3395588377571</v>
      </c>
    </row>
    <row r="5999" spans="12:14" x14ac:dyDescent="0.25">
      <c r="L5999" s="4">
        <f t="shared" si="105"/>
        <v>5993</v>
      </c>
      <c r="M5999">
        <v>17238.353937309115</v>
      </c>
      <c r="N5999">
        <v>7519.8778826038197</v>
      </c>
    </row>
    <row r="6000" spans="12:14" x14ac:dyDescent="0.25">
      <c r="L6000" s="4">
        <f t="shared" si="105"/>
        <v>5994</v>
      </c>
      <c r="M6000">
        <v>6185.2448833621174</v>
      </c>
      <c r="N6000">
        <v>2083.3962974090264</v>
      </c>
    </row>
    <row r="6001" spans="12:14" x14ac:dyDescent="0.25">
      <c r="L6001" s="4">
        <f t="shared" si="105"/>
        <v>5995</v>
      </c>
      <c r="M6001">
        <v>10086.864208582092</v>
      </c>
      <c r="N6001">
        <v>10686.446180946572</v>
      </c>
    </row>
    <row r="6002" spans="12:14" x14ac:dyDescent="0.25">
      <c r="L6002" s="4">
        <f t="shared" si="105"/>
        <v>5996</v>
      </c>
      <c r="M6002">
        <v>4230.6313325045012</v>
      </c>
      <c r="N6002">
        <v>29870.455080825319</v>
      </c>
    </row>
    <row r="6003" spans="12:14" x14ac:dyDescent="0.25">
      <c r="L6003" s="4">
        <f t="shared" si="105"/>
        <v>5997</v>
      </c>
      <c r="M6003">
        <v>7418.8239140067262</v>
      </c>
      <c r="N6003">
        <v>9772.835304031807</v>
      </c>
    </row>
    <row r="6004" spans="12:14" x14ac:dyDescent="0.25">
      <c r="L6004" s="4">
        <f t="shared" si="105"/>
        <v>5998</v>
      </c>
      <c r="M6004">
        <v>26313.914249262943</v>
      </c>
      <c r="N6004">
        <v>14804.778934951079</v>
      </c>
    </row>
    <row r="6005" spans="12:14" x14ac:dyDescent="0.25">
      <c r="L6005" s="4">
        <f t="shared" si="105"/>
        <v>5999</v>
      </c>
      <c r="M6005">
        <v>9477.700486039068</v>
      </c>
      <c r="N6005">
        <v>2097.6644153166444</v>
      </c>
    </row>
    <row r="6006" spans="12:14" x14ac:dyDescent="0.25">
      <c r="L6006" s="4">
        <f t="shared" si="105"/>
        <v>6000</v>
      </c>
      <c r="M6006">
        <v>6834.5720450301378</v>
      </c>
      <c r="N6006">
        <v>14815.380616759678</v>
      </c>
    </row>
    <row r="6007" spans="12:14" x14ac:dyDescent="0.25">
      <c r="L6007" s="4">
        <f t="shared" si="105"/>
        <v>6001</v>
      </c>
      <c r="M6007">
        <v>46734.205150239664</v>
      </c>
      <c r="N6007">
        <v>22039.507989224905</v>
      </c>
    </row>
    <row r="6008" spans="12:14" x14ac:dyDescent="0.25">
      <c r="L6008" s="4">
        <f t="shared" si="105"/>
        <v>6002</v>
      </c>
      <c r="M6008">
        <v>51840.487235059903</v>
      </c>
      <c r="N6008">
        <v>8034.7434055356816</v>
      </c>
    </row>
    <row r="6009" spans="12:14" x14ac:dyDescent="0.25">
      <c r="L6009" s="4">
        <f t="shared" si="105"/>
        <v>6003</v>
      </c>
      <c r="M6009">
        <v>104890.99471473803</v>
      </c>
      <c r="N6009">
        <v>19254.128677372577</v>
      </c>
    </row>
    <row r="6010" spans="12:14" x14ac:dyDescent="0.25">
      <c r="L6010" s="4">
        <f t="shared" si="105"/>
        <v>6004</v>
      </c>
      <c r="M6010">
        <v>3161.9324327596037</v>
      </c>
      <c r="N6010">
        <v>1910.976115065688</v>
      </c>
    </row>
    <row r="6011" spans="12:14" x14ac:dyDescent="0.25">
      <c r="L6011" s="4">
        <f t="shared" si="105"/>
        <v>6005</v>
      </c>
      <c r="M6011">
        <v>4646.7447359723947</v>
      </c>
      <c r="N6011">
        <v>8868.808030548169</v>
      </c>
    </row>
    <row r="6012" spans="12:14" x14ac:dyDescent="0.25">
      <c r="L6012" s="4">
        <f t="shared" si="105"/>
        <v>6006</v>
      </c>
      <c r="M6012">
        <v>99331.244999677423</v>
      </c>
      <c r="N6012">
        <v>3740.38036735388</v>
      </c>
    </row>
    <row r="6013" spans="12:14" x14ac:dyDescent="0.25">
      <c r="L6013" s="4">
        <f t="shared" si="105"/>
        <v>6007</v>
      </c>
      <c r="M6013">
        <v>28307.489168536613</v>
      </c>
      <c r="N6013">
        <v>69827.194026231751</v>
      </c>
    </row>
    <row r="6014" spans="12:14" x14ac:dyDescent="0.25">
      <c r="L6014" s="4">
        <f t="shared" si="105"/>
        <v>6008</v>
      </c>
      <c r="M6014">
        <v>12437.626220817985</v>
      </c>
      <c r="N6014">
        <v>1997.272824693461</v>
      </c>
    </row>
    <row r="6015" spans="12:14" x14ac:dyDescent="0.25">
      <c r="L6015" s="4">
        <f t="shared" si="105"/>
        <v>6009</v>
      </c>
      <c r="M6015">
        <v>19866.192715885838</v>
      </c>
      <c r="N6015">
        <v>41181.582765560481</v>
      </c>
    </row>
    <row r="6016" spans="12:14" x14ac:dyDescent="0.25">
      <c r="L6016" s="4">
        <f t="shared" si="105"/>
        <v>6010</v>
      </c>
      <c r="M6016">
        <v>10087.588489560052</v>
      </c>
      <c r="N6016">
        <v>39041.465154203972</v>
      </c>
    </row>
    <row r="6017" spans="12:14" x14ac:dyDescent="0.25">
      <c r="L6017" s="4">
        <f t="shared" si="105"/>
        <v>6011</v>
      </c>
      <c r="M6017">
        <v>23416.389674511986</v>
      </c>
      <c r="N6017">
        <v>16001.707911637848</v>
      </c>
    </row>
    <row r="6018" spans="12:14" x14ac:dyDescent="0.25">
      <c r="L6018" s="4">
        <f t="shared" si="105"/>
        <v>6012</v>
      </c>
      <c r="M6018">
        <v>140903.45834240489</v>
      </c>
      <c r="N6018">
        <v>5909.4930240696031</v>
      </c>
    </row>
    <row r="6019" spans="12:14" x14ac:dyDescent="0.25">
      <c r="L6019" s="4">
        <f t="shared" si="105"/>
        <v>6013</v>
      </c>
      <c r="M6019">
        <v>5951.3369710118041</v>
      </c>
      <c r="N6019">
        <v>3332.9308057861931</v>
      </c>
    </row>
    <row r="6020" spans="12:14" x14ac:dyDescent="0.25">
      <c r="L6020" s="4">
        <f t="shared" si="105"/>
        <v>6014</v>
      </c>
      <c r="M6020">
        <v>5738.2457646982739</v>
      </c>
      <c r="N6020">
        <v>3407.2273784802537</v>
      </c>
    </row>
    <row r="6021" spans="12:14" x14ac:dyDescent="0.25">
      <c r="L6021" s="4">
        <f t="shared" si="105"/>
        <v>6015</v>
      </c>
      <c r="M6021">
        <v>47385.73427841215</v>
      </c>
      <c r="N6021">
        <v>8948.416049700405</v>
      </c>
    </row>
    <row r="6022" spans="12:14" x14ac:dyDescent="0.25">
      <c r="L6022" s="4">
        <f t="shared" si="105"/>
        <v>6016</v>
      </c>
      <c r="M6022">
        <v>229652.67424273872</v>
      </c>
      <c r="N6022">
        <v>5205.73126703246</v>
      </c>
    </row>
    <row r="6023" spans="12:14" x14ac:dyDescent="0.25">
      <c r="L6023" s="4">
        <f t="shared" si="105"/>
        <v>6017</v>
      </c>
      <c r="M6023">
        <v>69298.726603300704</v>
      </c>
      <c r="N6023">
        <v>3862.750233028908</v>
      </c>
    </row>
    <row r="6024" spans="12:14" x14ac:dyDescent="0.25">
      <c r="L6024" s="4">
        <f t="shared" si="105"/>
        <v>6018</v>
      </c>
      <c r="M6024">
        <v>31088.723204049871</v>
      </c>
      <c r="N6024">
        <v>1532.1160223637448</v>
      </c>
    </row>
    <row r="6025" spans="12:14" x14ac:dyDescent="0.25">
      <c r="L6025" s="4">
        <f t="shared" ref="L6025:L6088" si="106">L6024+1</f>
        <v>6019</v>
      </c>
      <c r="M6025">
        <v>30354.009094748017</v>
      </c>
      <c r="N6025">
        <v>6743.2554415295681</v>
      </c>
    </row>
    <row r="6026" spans="12:14" x14ac:dyDescent="0.25">
      <c r="L6026" s="4">
        <f t="shared" si="106"/>
        <v>6020</v>
      </c>
      <c r="M6026">
        <v>13770.334480622239</v>
      </c>
      <c r="N6026">
        <v>7406.3298941597659</v>
      </c>
    </row>
    <row r="6027" spans="12:14" x14ac:dyDescent="0.25">
      <c r="L6027" s="4">
        <f t="shared" si="106"/>
        <v>6021</v>
      </c>
      <c r="M6027">
        <v>39461.196688290634</v>
      </c>
      <c r="N6027">
        <v>7086.724639678032</v>
      </c>
    </row>
    <row r="6028" spans="12:14" x14ac:dyDescent="0.25">
      <c r="L6028" s="4">
        <f t="shared" si="106"/>
        <v>6022</v>
      </c>
      <c r="M6028">
        <v>9602.2988181545061</v>
      </c>
      <c r="N6028">
        <v>3038.3219862949945</v>
      </c>
    </row>
    <row r="6029" spans="12:14" x14ac:dyDescent="0.25">
      <c r="L6029" s="4">
        <f t="shared" si="106"/>
        <v>6023</v>
      </c>
      <c r="M6029">
        <v>9565.1260744015417</v>
      </c>
      <c r="N6029">
        <v>5670.1153501562339</v>
      </c>
    </row>
    <row r="6030" spans="12:14" x14ac:dyDescent="0.25">
      <c r="L6030" s="4">
        <f t="shared" si="106"/>
        <v>6024</v>
      </c>
      <c r="M6030">
        <v>13314.786531570337</v>
      </c>
      <c r="N6030">
        <v>38303.199159570147</v>
      </c>
    </row>
    <row r="6031" spans="12:14" x14ac:dyDescent="0.25">
      <c r="L6031" s="4">
        <f t="shared" si="106"/>
        <v>6025</v>
      </c>
      <c r="M6031">
        <v>19359.944567148053</v>
      </c>
      <c r="N6031">
        <v>30295.985657743175</v>
      </c>
    </row>
    <row r="6032" spans="12:14" x14ac:dyDescent="0.25">
      <c r="L6032" s="4">
        <f t="shared" si="106"/>
        <v>6026</v>
      </c>
      <c r="M6032">
        <v>15828.77498683836</v>
      </c>
      <c r="N6032">
        <v>78530.087487708675</v>
      </c>
    </row>
    <row r="6033" spans="12:14" x14ac:dyDescent="0.25">
      <c r="L6033" s="4">
        <f t="shared" si="106"/>
        <v>6027</v>
      </c>
      <c r="M6033">
        <v>9428.7604809642071</v>
      </c>
      <c r="N6033">
        <v>8164.38837844707</v>
      </c>
    </row>
    <row r="6034" spans="12:14" x14ac:dyDescent="0.25">
      <c r="L6034" s="4">
        <f t="shared" si="106"/>
        <v>6028</v>
      </c>
      <c r="M6034">
        <v>30089.042081640899</v>
      </c>
      <c r="N6034">
        <v>12776.68863544653</v>
      </c>
    </row>
    <row r="6035" spans="12:14" x14ac:dyDescent="0.25">
      <c r="L6035" s="4">
        <f t="shared" si="106"/>
        <v>6029</v>
      </c>
      <c r="M6035">
        <v>25337.89744313958</v>
      </c>
      <c r="N6035">
        <v>18120.980679878929</v>
      </c>
    </row>
    <row r="6036" spans="12:14" x14ac:dyDescent="0.25">
      <c r="L6036" s="4">
        <f t="shared" si="106"/>
        <v>6030</v>
      </c>
      <c r="M6036">
        <v>11751.787396708836</v>
      </c>
      <c r="N6036">
        <v>2515.0118916728497</v>
      </c>
    </row>
    <row r="6037" spans="12:14" x14ac:dyDescent="0.25">
      <c r="L6037" s="4">
        <f t="shared" si="106"/>
        <v>6031</v>
      </c>
      <c r="M6037">
        <v>39140.149563614446</v>
      </c>
      <c r="N6037">
        <v>20957.65131285174</v>
      </c>
    </row>
    <row r="6038" spans="12:14" x14ac:dyDescent="0.25">
      <c r="L6038" s="4">
        <f t="shared" si="106"/>
        <v>6032</v>
      </c>
      <c r="M6038">
        <v>3686.7717243679153</v>
      </c>
      <c r="N6038">
        <v>41081.850018605634</v>
      </c>
    </row>
    <row r="6039" spans="12:14" x14ac:dyDescent="0.25">
      <c r="L6039" s="4">
        <f t="shared" si="106"/>
        <v>6033</v>
      </c>
      <c r="M6039">
        <v>23437.238721308284</v>
      </c>
      <c r="N6039">
        <v>4193.2305213058808</v>
      </c>
    </row>
    <row r="6040" spans="12:14" x14ac:dyDescent="0.25">
      <c r="L6040" s="4">
        <f t="shared" si="106"/>
        <v>6034</v>
      </c>
      <c r="M6040">
        <v>12522.357810391388</v>
      </c>
      <c r="N6040">
        <v>37215.130214590332</v>
      </c>
    </row>
    <row r="6041" spans="12:14" x14ac:dyDescent="0.25">
      <c r="L6041" s="4">
        <f t="shared" si="106"/>
        <v>6035</v>
      </c>
      <c r="M6041">
        <v>19125.544419491296</v>
      </c>
      <c r="N6041">
        <v>5121.7651747386981</v>
      </c>
    </row>
    <row r="6042" spans="12:14" x14ac:dyDescent="0.25">
      <c r="L6042" s="4">
        <f t="shared" si="106"/>
        <v>6036</v>
      </c>
      <c r="M6042">
        <v>34091.546213682093</v>
      </c>
      <c r="N6042">
        <v>12686.901164943476</v>
      </c>
    </row>
    <row r="6043" spans="12:14" x14ac:dyDescent="0.25">
      <c r="L6043" s="4">
        <f t="shared" si="106"/>
        <v>6037</v>
      </c>
      <c r="M6043">
        <v>16917.679335951841</v>
      </c>
      <c r="N6043">
        <v>8333.6025721733422</v>
      </c>
    </row>
    <row r="6044" spans="12:14" x14ac:dyDescent="0.25">
      <c r="L6044" s="4">
        <f t="shared" si="106"/>
        <v>6038</v>
      </c>
      <c r="M6044">
        <v>20926.765091021054</v>
      </c>
      <c r="N6044">
        <v>14722.358347156745</v>
      </c>
    </row>
    <row r="6045" spans="12:14" x14ac:dyDescent="0.25">
      <c r="L6045" s="4">
        <f t="shared" si="106"/>
        <v>6039</v>
      </c>
      <c r="M6045">
        <v>38119.406366469651</v>
      </c>
      <c r="N6045">
        <v>4038.2992824755911</v>
      </c>
    </row>
    <row r="6046" spans="12:14" x14ac:dyDescent="0.25">
      <c r="L6046" s="4">
        <f t="shared" si="106"/>
        <v>6040</v>
      </c>
      <c r="M6046">
        <v>23969.826304750048</v>
      </c>
      <c r="N6046">
        <v>6656.9504691204893</v>
      </c>
    </row>
    <row r="6047" spans="12:14" x14ac:dyDescent="0.25">
      <c r="L6047" s="4">
        <f t="shared" si="106"/>
        <v>6041</v>
      </c>
      <c r="M6047">
        <v>9110.6564401522228</v>
      </c>
      <c r="N6047">
        <v>4536.9799790527868</v>
      </c>
    </row>
    <row r="6048" spans="12:14" x14ac:dyDescent="0.25">
      <c r="L6048" s="4">
        <f t="shared" si="106"/>
        <v>6042</v>
      </c>
      <c r="M6048">
        <v>9619.8686848811976</v>
      </c>
      <c r="N6048">
        <v>11084.077885993245</v>
      </c>
    </row>
    <row r="6049" spans="12:14" x14ac:dyDescent="0.25">
      <c r="L6049" s="4">
        <f t="shared" si="106"/>
        <v>6043</v>
      </c>
      <c r="M6049">
        <v>27973.969159130156</v>
      </c>
      <c r="N6049">
        <v>40141.497085854906</v>
      </c>
    </row>
    <row r="6050" spans="12:14" x14ac:dyDescent="0.25">
      <c r="L6050" s="4">
        <f t="shared" si="106"/>
        <v>6044</v>
      </c>
      <c r="M6050">
        <v>6873.5934457894691</v>
      </c>
      <c r="N6050">
        <v>129.37824196558157</v>
      </c>
    </row>
    <row r="6051" spans="12:14" x14ac:dyDescent="0.25">
      <c r="L6051" s="4">
        <f t="shared" si="106"/>
        <v>6045</v>
      </c>
      <c r="M6051">
        <v>3143.010453158829</v>
      </c>
      <c r="N6051">
        <v>4950.7261843464457</v>
      </c>
    </row>
    <row r="6052" spans="12:14" x14ac:dyDescent="0.25">
      <c r="L6052" s="4">
        <f t="shared" si="106"/>
        <v>6046</v>
      </c>
      <c r="M6052">
        <v>57142.261898547862</v>
      </c>
      <c r="N6052">
        <v>33171.282291845091</v>
      </c>
    </row>
    <row r="6053" spans="12:14" x14ac:dyDescent="0.25">
      <c r="L6053" s="4">
        <f t="shared" si="106"/>
        <v>6047</v>
      </c>
      <c r="M6053">
        <v>103238.1008697147</v>
      </c>
      <c r="N6053">
        <v>1861.5458814203157</v>
      </c>
    </row>
    <row r="6054" spans="12:14" x14ac:dyDescent="0.25">
      <c r="L6054" s="4">
        <f t="shared" si="106"/>
        <v>6048</v>
      </c>
      <c r="M6054">
        <v>40409.404551068241</v>
      </c>
      <c r="N6054">
        <v>8400.6222322309841</v>
      </c>
    </row>
    <row r="6055" spans="12:14" x14ac:dyDescent="0.25">
      <c r="L6055" s="4">
        <f t="shared" si="106"/>
        <v>6049</v>
      </c>
      <c r="M6055">
        <v>21890.265526068895</v>
      </c>
      <c r="N6055">
        <v>25313.580002773215</v>
      </c>
    </row>
    <row r="6056" spans="12:14" x14ac:dyDescent="0.25">
      <c r="L6056" s="4">
        <f t="shared" si="106"/>
        <v>6050</v>
      </c>
      <c r="M6056">
        <v>9698.2858596962888</v>
      </c>
      <c r="N6056">
        <v>184597.13899151378</v>
      </c>
    </row>
    <row r="6057" spans="12:14" x14ac:dyDescent="0.25">
      <c r="L6057" s="4">
        <f t="shared" si="106"/>
        <v>6051</v>
      </c>
      <c r="M6057">
        <v>10277.992233569628</v>
      </c>
      <c r="N6057">
        <v>10759.61381244035</v>
      </c>
    </row>
    <row r="6058" spans="12:14" x14ac:dyDescent="0.25">
      <c r="L6058" s="4">
        <f t="shared" si="106"/>
        <v>6052</v>
      </c>
      <c r="M6058">
        <v>54583.939794973579</v>
      </c>
      <c r="N6058">
        <v>73057.059652353564</v>
      </c>
    </row>
    <row r="6059" spans="12:14" x14ac:dyDescent="0.25">
      <c r="L6059" s="4">
        <f t="shared" si="106"/>
        <v>6053</v>
      </c>
      <c r="M6059">
        <v>19028.095128957139</v>
      </c>
      <c r="N6059">
        <v>3231.1698398103022</v>
      </c>
    </row>
    <row r="6060" spans="12:14" x14ac:dyDescent="0.25">
      <c r="L6060" s="4">
        <f t="shared" si="106"/>
        <v>6054</v>
      </c>
      <c r="M6060">
        <v>8705.9310331144588</v>
      </c>
      <c r="N6060">
        <v>36760.316360711622</v>
      </c>
    </row>
    <row r="6061" spans="12:14" x14ac:dyDescent="0.25">
      <c r="L6061" s="4">
        <f t="shared" si="106"/>
        <v>6055</v>
      </c>
      <c r="M6061">
        <v>9089.1836897641679</v>
      </c>
      <c r="N6061">
        <v>86235.770662839845</v>
      </c>
    </row>
    <row r="6062" spans="12:14" x14ac:dyDescent="0.25">
      <c r="L6062" s="4">
        <f t="shared" si="106"/>
        <v>6056</v>
      </c>
      <c r="M6062">
        <v>5518.4357669534202</v>
      </c>
      <c r="N6062">
        <v>8895.5708319790374</v>
      </c>
    </row>
    <row r="6063" spans="12:14" x14ac:dyDescent="0.25">
      <c r="L6063" s="4">
        <f t="shared" si="106"/>
        <v>6057</v>
      </c>
      <c r="M6063">
        <v>36110.925619048794</v>
      </c>
      <c r="N6063">
        <v>30304.984782260864</v>
      </c>
    </row>
    <row r="6064" spans="12:14" x14ac:dyDescent="0.25">
      <c r="L6064" s="4">
        <f t="shared" si="106"/>
        <v>6058</v>
      </c>
      <c r="M6064">
        <v>21018.478726896861</v>
      </c>
      <c r="N6064">
        <v>11919.520462986809</v>
      </c>
    </row>
    <row r="6065" spans="12:14" x14ac:dyDescent="0.25">
      <c r="L6065" s="4">
        <f t="shared" si="106"/>
        <v>6059</v>
      </c>
      <c r="M6065">
        <v>11241.237749852342</v>
      </c>
      <c r="N6065">
        <v>37419.132563122141</v>
      </c>
    </row>
    <row r="6066" spans="12:14" x14ac:dyDescent="0.25">
      <c r="L6066" s="4">
        <f t="shared" si="106"/>
        <v>6060</v>
      </c>
      <c r="M6066">
        <v>46688.281016281362</v>
      </c>
      <c r="N6066">
        <v>6260.0956658069508</v>
      </c>
    </row>
    <row r="6067" spans="12:14" x14ac:dyDescent="0.25">
      <c r="L6067" s="4">
        <f t="shared" si="106"/>
        <v>6061</v>
      </c>
      <c r="M6067">
        <v>7530.1148253801057</v>
      </c>
      <c r="N6067">
        <v>16684.979588745453</v>
      </c>
    </row>
    <row r="6068" spans="12:14" x14ac:dyDescent="0.25">
      <c r="L6068" s="4">
        <f t="shared" si="106"/>
        <v>6062</v>
      </c>
      <c r="M6068">
        <v>134172.21798891129</v>
      </c>
      <c r="N6068">
        <v>13402.642526906835</v>
      </c>
    </row>
    <row r="6069" spans="12:14" x14ac:dyDescent="0.25">
      <c r="L6069" s="4">
        <f t="shared" si="106"/>
        <v>6063</v>
      </c>
      <c r="M6069">
        <v>20432.321588666971</v>
      </c>
      <c r="N6069">
        <v>6456.7491295626696</v>
      </c>
    </row>
    <row r="6070" spans="12:14" x14ac:dyDescent="0.25">
      <c r="L6070" s="4">
        <f t="shared" si="106"/>
        <v>6064</v>
      </c>
      <c r="M6070">
        <v>8479.7340654634609</v>
      </c>
      <c r="N6070">
        <v>10641.486697780811</v>
      </c>
    </row>
    <row r="6071" spans="12:14" x14ac:dyDescent="0.25">
      <c r="L6071" s="4">
        <f t="shared" si="106"/>
        <v>6065</v>
      </c>
      <c r="M6071">
        <v>7477.768595953813</v>
      </c>
      <c r="N6071">
        <v>47098.681965919248</v>
      </c>
    </row>
    <row r="6072" spans="12:14" x14ac:dyDescent="0.25">
      <c r="L6072" s="4">
        <f t="shared" si="106"/>
        <v>6066</v>
      </c>
      <c r="M6072">
        <v>7541.547210822052</v>
      </c>
      <c r="N6072">
        <v>47886.694213778217</v>
      </c>
    </row>
    <row r="6073" spans="12:14" x14ac:dyDescent="0.25">
      <c r="L6073" s="4">
        <f t="shared" si="106"/>
        <v>6067</v>
      </c>
      <c r="M6073">
        <v>86034.897316562128</v>
      </c>
      <c r="N6073">
        <v>36156.28955595212</v>
      </c>
    </row>
    <row r="6074" spans="12:14" x14ac:dyDescent="0.25">
      <c r="L6074" s="4">
        <f t="shared" si="106"/>
        <v>6068</v>
      </c>
      <c r="M6074">
        <v>7281.8628812805155</v>
      </c>
      <c r="N6074">
        <v>9205.024465498429</v>
      </c>
    </row>
    <row r="6075" spans="12:14" x14ac:dyDescent="0.25">
      <c r="L6075" s="4">
        <f t="shared" si="106"/>
        <v>6069</v>
      </c>
      <c r="M6075">
        <v>52216.102338250937</v>
      </c>
      <c r="N6075">
        <v>9370.7298728933183</v>
      </c>
    </row>
    <row r="6076" spans="12:14" x14ac:dyDescent="0.25">
      <c r="L6076" s="4">
        <f t="shared" si="106"/>
        <v>6070</v>
      </c>
      <c r="M6076">
        <v>13949.241715834118</v>
      </c>
      <c r="N6076">
        <v>6946.7820290773871</v>
      </c>
    </row>
    <row r="6077" spans="12:14" x14ac:dyDescent="0.25">
      <c r="L6077" s="4">
        <f t="shared" si="106"/>
        <v>6071</v>
      </c>
      <c r="M6077">
        <v>14554.346218816447</v>
      </c>
      <c r="N6077">
        <v>6782.5621795686129</v>
      </c>
    </row>
    <row r="6078" spans="12:14" x14ac:dyDescent="0.25">
      <c r="L6078" s="4">
        <f t="shared" si="106"/>
        <v>6072</v>
      </c>
      <c r="M6078">
        <v>79749.260434465556</v>
      </c>
      <c r="N6078">
        <v>11573.092267938009</v>
      </c>
    </row>
    <row r="6079" spans="12:14" x14ac:dyDescent="0.25">
      <c r="L6079" s="4">
        <f t="shared" si="106"/>
        <v>6073</v>
      </c>
      <c r="M6079">
        <v>45429.549610684167</v>
      </c>
      <c r="N6079">
        <v>28455.258380826668</v>
      </c>
    </row>
    <row r="6080" spans="12:14" x14ac:dyDescent="0.25">
      <c r="L6080" s="4">
        <f t="shared" si="106"/>
        <v>6074</v>
      </c>
      <c r="M6080">
        <v>55372.172625294697</v>
      </c>
      <c r="N6080">
        <v>58657.508889664445</v>
      </c>
    </row>
    <row r="6081" spans="12:14" x14ac:dyDescent="0.25">
      <c r="L6081" s="4">
        <f t="shared" si="106"/>
        <v>6075</v>
      </c>
      <c r="M6081">
        <v>29273.747150818894</v>
      </c>
      <c r="N6081">
        <v>1220.5649836856446</v>
      </c>
    </row>
    <row r="6082" spans="12:14" x14ac:dyDescent="0.25">
      <c r="L6082" s="4">
        <f t="shared" si="106"/>
        <v>6076</v>
      </c>
      <c r="M6082">
        <v>28548.324967649449</v>
      </c>
      <c r="N6082">
        <v>34504.589760211828</v>
      </c>
    </row>
    <row r="6083" spans="12:14" x14ac:dyDescent="0.25">
      <c r="L6083" s="4">
        <f t="shared" si="106"/>
        <v>6077</v>
      </c>
      <c r="M6083">
        <v>26314.26660661526</v>
      </c>
      <c r="N6083">
        <v>108066.93899005889</v>
      </c>
    </row>
    <row r="6084" spans="12:14" x14ac:dyDescent="0.25">
      <c r="L6084" s="4">
        <f t="shared" si="106"/>
        <v>6078</v>
      </c>
      <c r="M6084">
        <v>27230.860925076729</v>
      </c>
      <c r="N6084">
        <v>2708.9437696960908</v>
      </c>
    </row>
    <row r="6085" spans="12:14" x14ac:dyDescent="0.25">
      <c r="L6085" s="4">
        <f t="shared" si="106"/>
        <v>6079</v>
      </c>
      <c r="M6085">
        <v>14940.498121866645</v>
      </c>
      <c r="N6085">
        <v>14269.64629962481</v>
      </c>
    </row>
    <row r="6086" spans="12:14" x14ac:dyDescent="0.25">
      <c r="L6086" s="4">
        <f t="shared" si="106"/>
        <v>6080</v>
      </c>
      <c r="M6086">
        <v>23767.978580166146</v>
      </c>
      <c r="N6086">
        <v>9432.8390748359398</v>
      </c>
    </row>
    <row r="6087" spans="12:14" x14ac:dyDescent="0.25">
      <c r="L6087" s="4">
        <f t="shared" si="106"/>
        <v>6081</v>
      </c>
      <c r="M6087">
        <v>11035.301356168186</v>
      </c>
      <c r="N6087">
        <v>2890.3551688263824</v>
      </c>
    </row>
    <row r="6088" spans="12:14" x14ac:dyDescent="0.25">
      <c r="L6088" s="4">
        <f t="shared" si="106"/>
        <v>6082</v>
      </c>
      <c r="M6088">
        <v>8881.7886580925515</v>
      </c>
      <c r="N6088">
        <v>8936.9832358972453</v>
      </c>
    </row>
    <row r="6089" spans="12:14" x14ac:dyDescent="0.25">
      <c r="L6089" s="4">
        <f t="shared" ref="L6089:L6152" si="107">L6088+1</f>
        <v>6083</v>
      </c>
      <c r="M6089">
        <v>60242.323439542022</v>
      </c>
      <c r="N6089">
        <v>22362.425178858033</v>
      </c>
    </row>
    <row r="6090" spans="12:14" x14ac:dyDescent="0.25">
      <c r="L6090" s="4">
        <f t="shared" si="107"/>
        <v>6084</v>
      </c>
      <c r="M6090">
        <v>33591.571489430731</v>
      </c>
      <c r="N6090">
        <v>15756.340625972456</v>
      </c>
    </row>
    <row r="6091" spans="12:14" x14ac:dyDescent="0.25">
      <c r="L6091" s="4">
        <f t="shared" si="107"/>
        <v>6085</v>
      </c>
      <c r="M6091">
        <v>29118.41939525148</v>
      </c>
      <c r="N6091">
        <v>1439.9560685085344</v>
      </c>
    </row>
    <row r="6092" spans="12:14" x14ac:dyDescent="0.25">
      <c r="L6092" s="4">
        <f t="shared" si="107"/>
        <v>6086</v>
      </c>
      <c r="M6092">
        <v>37576.229215407533</v>
      </c>
      <c r="N6092">
        <v>110384.14704907229</v>
      </c>
    </row>
    <row r="6093" spans="12:14" x14ac:dyDescent="0.25">
      <c r="L6093" s="4">
        <f t="shared" si="107"/>
        <v>6087</v>
      </c>
      <c r="M6093">
        <v>7627.0822753835901</v>
      </c>
      <c r="N6093">
        <v>5239.7564395469626</v>
      </c>
    </row>
    <row r="6094" spans="12:14" x14ac:dyDescent="0.25">
      <c r="L6094" s="4">
        <f t="shared" si="107"/>
        <v>6088</v>
      </c>
      <c r="M6094">
        <v>53689.127961337406</v>
      </c>
      <c r="N6094">
        <v>202610.54668776895</v>
      </c>
    </row>
    <row r="6095" spans="12:14" x14ac:dyDescent="0.25">
      <c r="L6095" s="4">
        <f t="shared" si="107"/>
        <v>6089</v>
      </c>
      <c r="M6095">
        <v>7693.93596706273</v>
      </c>
      <c r="N6095">
        <v>1376.2261200210373</v>
      </c>
    </row>
    <row r="6096" spans="12:14" x14ac:dyDescent="0.25">
      <c r="L6096" s="4">
        <f t="shared" si="107"/>
        <v>6090</v>
      </c>
      <c r="M6096">
        <v>176047.36249647578</v>
      </c>
      <c r="N6096">
        <v>2908.7632313162007</v>
      </c>
    </row>
    <row r="6097" spans="12:14" x14ac:dyDescent="0.25">
      <c r="L6097" s="4">
        <f t="shared" si="107"/>
        <v>6091</v>
      </c>
      <c r="M6097">
        <v>11213.607159950277</v>
      </c>
      <c r="N6097">
        <v>7136.8094276251531</v>
      </c>
    </row>
    <row r="6098" spans="12:14" x14ac:dyDescent="0.25">
      <c r="L6098" s="4">
        <f t="shared" si="107"/>
        <v>6092</v>
      </c>
      <c r="M6098">
        <v>5292.3084052521954</v>
      </c>
      <c r="N6098">
        <v>5730.8936810139548</v>
      </c>
    </row>
    <row r="6099" spans="12:14" x14ac:dyDescent="0.25">
      <c r="L6099" s="4">
        <f t="shared" si="107"/>
        <v>6093</v>
      </c>
      <c r="M6099">
        <v>10761.564997190881</v>
      </c>
      <c r="N6099">
        <v>51993.666273117567</v>
      </c>
    </row>
    <row r="6100" spans="12:14" x14ac:dyDescent="0.25">
      <c r="L6100" s="4">
        <f t="shared" si="107"/>
        <v>6094</v>
      </c>
      <c r="M6100">
        <v>14794.187433205996</v>
      </c>
      <c r="N6100">
        <v>10286.648250656281</v>
      </c>
    </row>
    <row r="6101" spans="12:14" x14ac:dyDescent="0.25">
      <c r="L6101" s="4">
        <f t="shared" si="107"/>
        <v>6095</v>
      </c>
      <c r="M6101">
        <v>10273.00455375865</v>
      </c>
      <c r="N6101">
        <v>35423.700210146613</v>
      </c>
    </row>
    <row r="6102" spans="12:14" x14ac:dyDescent="0.25">
      <c r="L6102" s="4">
        <f t="shared" si="107"/>
        <v>6096</v>
      </c>
      <c r="M6102">
        <v>58787.976421238549</v>
      </c>
      <c r="N6102">
        <v>14581.384887696035</v>
      </c>
    </row>
    <row r="6103" spans="12:14" x14ac:dyDescent="0.25">
      <c r="L6103" s="4">
        <f t="shared" si="107"/>
        <v>6097</v>
      </c>
      <c r="M6103">
        <v>9499.3265514954928</v>
      </c>
      <c r="N6103">
        <v>22071.758515819729</v>
      </c>
    </row>
    <row r="6104" spans="12:14" x14ac:dyDescent="0.25">
      <c r="L6104" s="4">
        <f t="shared" si="107"/>
        <v>6098</v>
      </c>
      <c r="M6104">
        <v>89541.253692811035</v>
      </c>
      <c r="N6104">
        <v>13186.153654136571</v>
      </c>
    </row>
    <row r="6105" spans="12:14" x14ac:dyDescent="0.25">
      <c r="L6105" s="4">
        <f t="shared" si="107"/>
        <v>6099</v>
      </c>
      <c r="M6105">
        <v>20862.393381611266</v>
      </c>
      <c r="N6105">
        <v>6204.3308594247246</v>
      </c>
    </row>
    <row r="6106" spans="12:14" x14ac:dyDescent="0.25">
      <c r="L6106" s="4">
        <f t="shared" si="107"/>
        <v>6100</v>
      </c>
      <c r="M6106">
        <v>12056.336669243346</v>
      </c>
      <c r="N6106">
        <v>10529.979976327331</v>
      </c>
    </row>
    <row r="6107" spans="12:14" x14ac:dyDescent="0.25">
      <c r="L6107" s="4">
        <f t="shared" si="107"/>
        <v>6101</v>
      </c>
      <c r="M6107">
        <v>29555.2502917335</v>
      </c>
      <c r="N6107">
        <v>10586.775210619326</v>
      </c>
    </row>
    <row r="6108" spans="12:14" x14ac:dyDescent="0.25">
      <c r="L6108" s="4">
        <f t="shared" si="107"/>
        <v>6102</v>
      </c>
      <c r="M6108">
        <v>7435.2906873360134</v>
      </c>
      <c r="N6108">
        <v>4426.4532649680632</v>
      </c>
    </row>
    <row r="6109" spans="12:14" x14ac:dyDescent="0.25">
      <c r="L6109" s="4">
        <f t="shared" si="107"/>
        <v>6103</v>
      </c>
      <c r="M6109">
        <v>5177.3495027279705</v>
      </c>
      <c r="N6109">
        <v>105520.91115255843</v>
      </c>
    </row>
    <row r="6110" spans="12:14" x14ac:dyDescent="0.25">
      <c r="L6110" s="4">
        <f t="shared" si="107"/>
        <v>6104</v>
      </c>
      <c r="M6110">
        <v>10488.801308959202</v>
      </c>
      <c r="N6110">
        <v>37495.876291692359</v>
      </c>
    </row>
    <row r="6111" spans="12:14" x14ac:dyDescent="0.25">
      <c r="L6111" s="4">
        <f t="shared" si="107"/>
        <v>6105</v>
      </c>
      <c r="M6111">
        <v>21012.513955821578</v>
      </c>
      <c r="N6111">
        <v>17526.861776317455</v>
      </c>
    </row>
    <row r="6112" spans="12:14" x14ac:dyDescent="0.25">
      <c r="L6112" s="4">
        <f t="shared" si="107"/>
        <v>6106</v>
      </c>
      <c r="M6112">
        <v>6618.3407431742589</v>
      </c>
      <c r="N6112">
        <v>2998.1607703145273</v>
      </c>
    </row>
    <row r="6113" spans="12:14" x14ac:dyDescent="0.25">
      <c r="L6113" s="4">
        <f t="shared" si="107"/>
        <v>6107</v>
      </c>
      <c r="M6113">
        <v>23603.310959703664</v>
      </c>
      <c r="N6113">
        <v>32710.128764839446</v>
      </c>
    </row>
    <row r="6114" spans="12:14" x14ac:dyDescent="0.25">
      <c r="L6114" s="4">
        <f t="shared" si="107"/>
        <v>6108</v>
      </c>
      <c r="M6114">
        <v>18286.501965035906</v>
      </c>
      <c r="N6114">
        <v>1827.8140357736984</v>
      </c>
    </row>
    <row r="6115" spans="12:14" x14ac:dyDescent="0.25">
      <c r="L6115" s="4">
        <f t="shared" si="107"/>
        <v>6109</v>
      </c>
      <c r="M6115">
        <v>6699.2951252087214</v>
      </c>
      <c r="N6115">
        <v>18764.62376047736</v>
      </c>
    </row>
    <row r="6116" spans="12:14" x14ac:dyDescent="0.25">
      <c r="L6116" s="4">
        <f t="shared" si="107"/>
        <v>6110</v>
      </c>
      <c r="M6116">
        <v>11131.016558992198</v>
      </c>
      <c r="N6116">
        <v>35795.502718206051</v>
      </c>
    </row>
    <row r="6117" spans="12:14" x14ac:dyDescent="0.25">
      <c r="L6117" s="4">
        <f t="shared" si="107"/>
        <v>6111</v>
      </c>
      <c r="M6117">
        <v>17765.822579898733</v>
      </c>
      <c r="N6117">
        <v>447108.97085037699</v>
      </c>
    </row>
    <row r="6118" spans="12:14" x14ac:dyDescent="0.25">
      <c r="L6118" s="4">
        <f t="shared" si="107"/>
        <v>6112</v>
      </c>
      <c r="M6118">
        <v>6490.8435118424968</v>
      </c>
      <c r="N6118">
        <v>107261.1939657218</v>
      </c>
    </row>
    <row r="6119" spans="12:14" x14ac:dyDescent="0.25">
      <c r="L6119" s="4">
        <f t="shared" si="107"/>
        <v>6113</v>
      </c>
      <c r="M6119">
        <v>41119.140335921926</v>
      </c>
      <c r="N6119">
        <v>19280.44642201954</v>
      </c>
    </row>
    <row r="6120" spans="12:14" x14ac:dyDescent="0.25">
      <c r="L6120" s="4">
        <f t="shared" si="107"/>
        <v>6114</v>
      </c>
      <c r="M6120">
        <v>5465.6756202762135</v>
      </c>
      <c r="N6120">
        <v>774.34859199048606</v>
      </c>
    </row>
    <row r="6121" spans="12:14" x14ac:dyDescent="0.25">
      <c r="L6121" s="4">
        <f t="shared" si="107"/>
        <v>6115</v>
      </c>
      <c r="M6121">
        <v>33347.285386698837</v>
      </c>
      <c r="N6121">
        <v>9953.0951103716288</v>
      </c>
    </row>
    <row r="6122" spans="12:14" x14ac:dyDescent="0.25">
      <c r="L6122" s="4">
        <f t="shared" si="107"/>
        <v>6116</v>
      </c>
      <c r="M6122">
        <v>7382.4750199303835</v>
      </c>
      <c r="N6122">
        <v>177736.90948452623</v>
      </c>
    </row>
    <row r="6123" spans="12:14" x14ac:dyDescent="0.25">
      <c r="L6123" s="4">
        <f t="shared" si="107"/>
        <v>6117</v>
      </c>
      <c r="M6123">
        <v>9088.9258212007317</v>
      </c>
      <c r="N6123">
        <v>16690.931489531602</v>
      </c>
    </row>
    <row r="6124" spans="12:14" x14ac:dyDescent="0.25">
      <c r="L6124" s="4">
        <f t="shared" si="107"/>
        <v>6118</v>
      </c>
      <c r="M6124">
        <v>16328.581378336616</v>
      </c>
      <c r="N6124">
        <v>58753.141405744856</v>
      </c>
    </row>
    <row r="6125" spans="12:14" x14ac:dyDescent="0.25">
      <c r="L6125" s="4">
        <f t="shared" si="107"/>
        <v>6119</v>
      </c>
      <c r="M6125">
        <v>26949.900652287004</v>
      </c>
      <c r="N6125">
        <v>7645.722388689177</v>
      </c>
    </row>
    <row r="6126" spans="12:14" x14ac:dyDescent="0.25">
      <c r="L6126" s="4">
        <f t="shared" si="107"/>
        <v>6120</v>
      </c>
      <c r="M6126">
        <v>84855.816921728518</v>
      </c>
      <c r="N6126">
        <v>6982.6293440727495</v>
      </c>
    </row>
    <row r="6127" spans="12:14" x14ac:dyDescent="0.25">
      <c r="L6127" s="4">
        <f t="shared" si="107"/>
        <v>6121</v>
      </c>
      <c r="M6127">
        <v>27116.523698383789</v>
      </c>
      <c r="N6127">
        <v>17963.161344368149</v>
      </c>
    </row>
    <row r="6128" spans="12:14" x14ac:dyDescent="0.25">
      <c r="L6128" s="4">
        <f t="shared" si="107"/>
        <v>6122</v>
      </c>
      <c r="M6128">
        <v>5538.0623983867081</v>
      </c>
      <c r="N6128">
        <v>13680.416356295556</v>
      </c>
    </row>
    <row r="6129" spans="12:14" x14ac:dyDescent="0.25">
      <c r="L6129" s="4">
        <f t="shared" si="107"/>
        <v>6123</v>
      </c>
      <c r="M6129">
        <v>5252.3087698215668</v>
      </c>
      <c r="N6129">
        <v>11732.595726361456</v>
      </c>
    </row>
    <row r="6130" spans="12:14" x14ac:dyDescent="0.25">
      <c r="L6130" s="4">
        <f t="shared" si="107"/>
        <v>6124</v>
      </c>
      <c r="M6130">
        <v>50853.338319390314</v>
      </c>
      <c r="N6130">
        <v>39670.704830081624</v>
      </c>
    </row>
    <row r="6131" spans="12:14" x14ac:dyDescent="0.25">
      <c r="L6131" s="4">
        <f t="shared" si="107"/>
        <v>6125</v>
      </c>
      <c r="M6131">
        <v>12893.16335158905</v>
      </c>
      <c r="N6131">
        <v>1929.2507930938934</v>
      </c>
    </row>
    <row r="6132" spans="12:14" x14ac:dyDescent="0.25">
      <c r="L6132" s="4">
        <f t="shared" si="107"/>
        <v>6126</v>
      </c>
      <c r="M6132">
        <v>3741.3803033941617</v>
      </c>
      <c r="N6132">
        <v>36192.561142154729</v>
      </c>
    </row>
    <row r="6133" spans="12:14" x14ac:dyDescent="0.25">
      <c r="L6133" s="4">
        <f t="shared" si="107"/>
        <v>6127</v>
      </c>
      <c r="M6133">
        <v>31706.972392062497</v>
      </c>
      <c r="N6133">
        <v>1363.131746816983</v>
      </c>
    </row>
    <row r="6134" spans="12:14" x14ac:dyDescent="0.25">
      <c r="L6134" s="4">
        <f t="shared" si="107"/>
        <v>6128</v>
      </c>
      <c r="M6134">
        <v>40921.376348819649</v>
      </c>
      <c r="N6134">
        <v>6167.6817365364714</v>
      </c>
    </row>
    <row r="6135" spans="12:14" x14ac:dyDescent="0.25">
      <c r="L6135" s="4">
        <f t="shared" si="107"/>
        <v>6129</v>
      </c>
      <c r="M6135">
        <v>173251.94281139175</v>
      </c>
      <c r="N6135">
        <v>21721.546522585479</v>
      </c>
    </row>
    <row r="6136" spans="12:14" x14ac:dyDescent="0.25">
      <c r="L6136" s="4">
        <f t="shared" si="107"/>
        <v>6130</v>
      </c>
      <c r="M6136">
        <v>28736.397978730525</v>
      </c>
      <c r="N6136">
        <v>28298.332303644689</v>
      </c>
    </row>
    <row r="6137" spans="12:14" x14ac:dyDescent="0.25">
      <c r="L6137" s="4">
        <f t="shared" si="107"/>
        <v>6131</v>
      </c>
      <c r="M6137">
        <v>5305.1559700224516</v>
      </c>
      <c r="N6137">
        <v>37372.661677139433</v>
      </c>
    </row>
    <row r="6138" spans="12:14" x14ac:dyDescent="0.25">
      <c r="L6138" s="4">
        <f t="shared" si="107"/>
        <v>6132</v>
      </c>
      <c r="M6138">
        <v>29389.243655463488</v>
      </c>
      <c r="N6138">
        <v>27035.460953180853</v>
      </c>
    </row>
    <row r="6139" spans="12:14" x14ac:dyDescent="0.25">
      <c r="L6139" s="4">
        <f t="shared" si="107"/>
        <v>6133</v>
      </c>
      <c r="M6139">
        <v>85822.92763691867</v>
      </c>
      <c r="N6139">
        <v>21447.983223144427</v>
      </c>
    </row>
    <row r="6140" spans="12:14" x14ac:dyDescent="0.25">
      <c r="L6140" s="4">
        <f t="shared" si="107"/>
        <v>6134</v>
      </c>
      <c r="M6140">
        <v>65040.489819228635</v>
      </c>
      <c r="N6140">
        <v>3051.5854533896058</v>
      </c>
    </row>
    <row r="6141" spans="12:14" x14ac:dyDescent="0.25">
      <c r="L6141" s="4">
        <f t="shared" si="107"/>
        <v>6135</v>
      </c>
      <c r="M6141">
        <v>7919.7531701491043</v>
      </c>
      <c r="N6141">
        <v>15729.17565918668</v>
      </c>
    </row>
    <row r="6142" spans="12:14" x14ac:dyDescent="0.25">
      <c r="L6142" s="4">
        <f t="shared" si="107"/>
        <v>6136</v>
      </c>
      <c r="M6142">
        <v>5821.9119636914247</v>
      </c>
      <c r="N6142">
        <v>12647.559835560287</v>
      </c>
    </row>
    <row r="6143" spans="12:14" x14ac:dyDescent="0.25">
      <c r="L6143" s="4">
        <f t="shared" si="107"/>
        <v>6137</v>
      </c>
      <c r="M6143">
        <v>8943.7921735257041</v>
      </c>
      <c r="N6143">
        <v>21889.318857905626</v>
      </c>
    </row>
    <row r="6144" spans="12:14" x14ac:dyDescent="0.25">
      <c r="L6144" s="4">
        <f t="shared" si="107"/>
        <v>6138</v>
      </c>
      <c r="M6144">
        <v>19758.984165810318</v>
      </c>
      <c r="N6144">
        <v>2449.2664822056418</v>
      </c>
    </row>
    <row r="6145" spans="12:14" x14ac:dyDescent="0.25">
      <c r="L6145" s="4">
        <f t="shared" si="107"/>
        <v>6139</v>
      </c>
      <c r="M6145">
        <v>45057.535422029847</v>
      </c>
      <c r="N6145">
        <v>6284.9876318692814</v>
      </c>
    </row>
    <row r="6146" spans="12:14" x14ac:dyDescent="0.25">
      <c r="L6146" s="4">
        <f t="shared" si="107"/>
        <v>6140</v>
      </c>
      <c r="M6146">
        <v>5597.5371874120265</v>
      </c>
      <c r="N6146">
        <v>7050.1133720521175</v>
      </c>
    </row>
    <row r="6147" spans="12:14" x14ac:dyDescent="0.25">
      <c r="L6147" s="4">
        <f t="shared" si="107"/>
        <v>6141</v>
      </c>
      <c r="M6147">
        <v>3529.1082890061621</v>
      </c>
      <c r="N6147">
        <v>29675.982039952629</v>
      </c>
    </row>
    <row r="6148" spans="12:14" x14ac:dyDescent="0.25">
      <c r="L6148" s="4">
        <f t="shared" si="107"/>
        <v>6142</v>
      </c>
      <c r="M6148">
        <v>8680.3260377683182</v>
      </c>
      <c r="N6148">
        <v>16331.379482514472</v>
      </c>
    </row>
    <row r="6149" spans="12:14" x14ac:dyDescent="0.25">
      <c r="L6149" s="4">
        <f t="shared" si="107"/>
        <v>6143</v>
      </c>
      <c r="M6149">
        <v>82200.909469340477</v>
      </c>
      <c r="N6149">
        <v>44816.499589405139</v>
      </c>
    </row>
    <row r="6150" spans="12:14" x14ac:dyDescent="0.25">
      <c r="L6150" s="4">
        <f t="shared" si="107"/>
        <v>6144</v>
      </c>
      <c r="M6150">
        <v>26645.915902178476</v>
      </c>
      <c r="N6150">
        <v>41296.445513241109</v>
      </c>
    </row>
    <row r="6151" spans="12:14" x14ac:dyDescent="0.25">
      <c r="L6151" s="4">
        <f t="shared" si="107"/>
        <v>6145</v>
      </c>
      <c r="M6151">
        <v>10169.252305142903</v>
      </c>
      <c r="N6151">
        <v>17661.61318081736</v>
      </c>
    </row>
    <row r="6152" spans="12:14" x14ac:dyDescent="0.25">
      <c r="L6152" s="4">
        <f t="shared" si="107"/>
        <v>6146</v>
      </c>
      <c r="M6152">
        <v>13128.970006962143</v>
      </c>
      <c r="N6152">
        <v>25221.005704763997</v>
      </c>
    </row>
    <row r="6153" spans="12:14" x14ac:dyDescent="0.25">
      <c r="L6153" s="4">
        <f t="shared" ref="L6153:L6216" si="108">L6152+1</f>
        <v>6147</v>
      </c>
      <c r="M6153">
        <v>31725.641693567697</v>
      </c>
      <c r="N6153">
        <v>19587.364507140086</v>
      </c>
    </row>
    <row r="6154" spans="12:14" x14ac:dyDescent="0.25">
      <c r="L6154" s="4">
        <f t="shared" si="108"/>
        <v>6148</v>
      </c>
      <c r="M6154">
        <v>35509.729545784365</v>
      </c>
      <c r="N6154">
        <v>9789.4347144178719</v>
      </c>
    </row>
    <row r="6155" spans="12:14" x14ac:dyDescent="0.25">
      <c r="L6155" s="4">
        <f t="shared" si="108"/>
        <v>6149</v>
      </c>
      <c r="M6155">
        <v>33487.832814035675</v>
      </c>
      <c r="N6155">
        <v>8236.4145459761585</v>
      </c>
    </row>
    <row r="6156" spans="12:14" x14ac:dyDescent="0.25">
      <c r="L6156" s="4">
        <f t="shared" si="108"/>
        <v>6150</v>
      </c>
      <c r="M6156">
        <v>23151.763986200709</v>
      </c>
      <c r="N6156">
        <v>8422.8663850342818</v>
      </c>
    </row>
    <row r="6157" spans="12:14" x14ac:dyDescent="0.25">
      <c r="L6157" s="4">
        <f t="shared" si="108"/>
        <v>6151</v>
      </c>
      <c r="M6157">
        <v>14987.345857606762</v>
      </c>
      <c r="N6157">
        <v>29257.794110128198</v>
      </c>
    </row>
    <row r="6158" spans="12:14" x14ac:dyDescent="0.25">
      <c r="L6158" s="4">
        <f t="shared" si="108"/>
        <v>6152</v>
      </c>
      <c r="M6158">
        <v>20809.292136721218</v>
      </c>
      <c r="N6158">
        <v>8226.0814931197619</v>
      </c>
    </row>
    <row r="6159" spans="12:14" x14ac:dyDescent="0.25">
      <c r="L6159" s="4">
        <f t="shared" si="108"/>
        <v>6153</v>
      </c>
      <c r="M6159">
        <v>4709.0914443966394</v>
      </c>
      <c r="N6159">
        <v>18659.776263859309</v>
      </c>
    </row>
    <row r="6160" spans="12:14" x14ac:dyDescent="0.25">
      <c r="L6160" s="4">
        <f t="shared" si="108"/>
        <v>6154</v>
      </c>
      <c r="M6160">
        <v>8006.4986829694344</v>
      </c>
      <c r="N6160">
        <v>2396.4970332753646</v>
      </c>
    </row>
    <row r="6161" spans="12:14" x14ac:dyDescent="0.25">
      <c r="L6161" s="4">
        <f t="shared" si="108"/>
        <v>6155</v>
      </c>
      <c r="M6161">
        <v>44695.877658277197</v>
      </c>
      <c r="N6161">
        <v>3919.928201014859</v>
      </c>
    </row>
    <row r="6162" spans="12:14" x14ac:dyDescent="0.25">
      <c r="L6162" s="4">
        <f t="shared" si="108"/>
        <v>6156</v>
      </c>
      <c r="M6162">
        <v>10348.968890765387</v>
      </c>
      <c r="N6162">
        <v>5085.0667365243307</v>
      </c>
    </row>
    <row r="6163" spans="12:14" x14ac:dyDescent="0.25">
      <c r="L6163" s="4">
        <f t="shared" si="108"/>
        <v>6157</v>
      </c>
      <c r="M6163">
        <v>6906.3448577053041</v>
      </c>
      <c r="N6163">
        <v>13575.360303886793</v>
      </c>
    </row>
    <row r="6164" spans="12:14" x14ac:dyDescent="0.25">
      <c r="L6164" s="4">
        <f t="shared" si="108"/>
        <v>6158</v>
      </c>
      <c r="M6164">
        <v>21867.561618434091</v>
      </c>
      <c r="N6164">
        <v>3490.4026487704796</v>
      </c>
    </row>
    <row r="6165" spans="12:14" x14ac:dyDescent="0.25">
      <c r="L6165" s="4">
        <f t="shared" si="108"/>
        <v>6159</v>
      </c>
      <c r="M6165">
        <v>6646.6248808324317</v>
      </c>
      <c r="N6165">
        <v>23186.57056330143</v>
      </c>
    </row>
    <row r="6166" spans="12:14" x14ac:dyDescent="0.25">
      <c r="L6166" s="4">
        <f t="shared" si="108"/>
        <v>6160</v>
      </c>
      <c r="M6166">
        <v>38976.655575541372</v>
      </c>
      <c r="N6166">
        <v>173393.37390857516</v>
      </c>
    </row>
    <row r="6167" spans="12:14" x14ac:dyDescent="0.25">
      <c r="L6167" s="4">
        <f t="shared" si="108"/>
        <v>6161</v>
      </c>
      <c r="M6167">
        <v>43408.822959599725</v>
      </c>
      <c r="N6167">
        <v>86296.676870389667</v>
      </c>
    </row>
    <row r="6168" spans="12:14" x14ac:dyDescent="0.25">
      <c r="L6168" s="4">
        <f t="shared" si="108"/>
        <v>6162</v>
      </c>
      <c r="M6168">
        <v>45585.659031432668</v>
      </c>
      <c r="N6168">
        <v>2382.2070028439884</v>
      </c>
    </row>
    <row r="6169" spans="12:14" x14ac:dyDescent="0.25">
      <c r="L6169" s="4">
        <f t="shared" si="108"/>
        <v>6163</v>
      </c>
      <c r="M6169">
        <v>17687.800484732536</v>
      </c>
      <c r="N6169">
        <v>4679.5625723774019</v>
      </c>
    </row>
    <row r="6170" spans="12:14" x14ac:dyDescent="0.25">
      <c r="L6170" s="4">
        <f t="shared" si="108"/>
        <v>6164</v>
      </c>
      <c r="M6170">
        <v>17019.693604628701</v>
      </c>
      <c r="N6170">
        <v>17281.432035542712</v>
      </c>
    </row>
    <row r="6171" spans="12:14" x14ac:dyDescent="0.25">
      <c r="L6171" s="4">
        <f t="shared" si="108"/>
        <v>6165</v>
      </c>
      <c r="M6171">
        <v>15827.966584595633</v>
      </c>
      <c r="N6171">
        <v>3540.4604806677312</v>
      </c>
    </row>
    <row r="6172" spans="12:14" x14ac:dyDescent="0.25">
      <c r="L6172" s="4">
        <f t="shared" si="108"/>
        <v>6166</v>
      </c>
      <c r="M6172">
        <v>8750.0188474224542</v>
      </c>
      <c r="N6172">
        <v>12936.747054294276</v>
      </c>
    </row>
    <row r="6173" spans="12:14" x14ac:dyDescent="0.25">
      <c r="L6173" s="4">
        <f t="shared" si="108"/>
        <v>6167</v>
      </c>
      <c r="M6173">
        <v>64673.000503109244</v>
      </c>
      <c r="N6173">
        <v>78143.324080770806</v>
      </c>
    </row>
    <row r="6174" spans="12:14" x14ac:dyDescent="0.25">
      <c r="L6174" s="4">
        <f t="shared" si="108"/>
        <v>6168</v>
      </c>
      <c r="M6174">
        <v>155090.05891484406</v>
      </c>
      <c r="N6174">
        <v>22482.239433119455</v>
      </c>
    </row>
    <row r="6175" spans="12:14" x14ac:dyDescent="0.25">
      <c r="L6175" s="4">
        <f t="shared" si="108"/>
        <v>6169</v>
      </c>
      <c r="M6175">
        <v>14095.957179350675</v>
      </c>
      <c r="N6175">
        <v>12886.592678152967</v>
      </c>
    </row>
    <row r="6176" spans="12:14" x14ac:dyDescent="0.25">
      <c r="L6176" s="4">
        <f t="shared" si="108"/>
        <v>6170</v>
      </c>
      <c r="M6176">
        <v>6044.7019787508152</v>
      </c>
      <c r="N6176">
        <v>20774.722158699395</v>
      </c>
    </row>
    <row r="6177" spans="12:14" x14ac:dyDescent="0.25">
      <c r="L6177" s="4">
        <f t="shared" si="108"/>
        <v>6171</v>
      </c>
      <c r="M6177">
        <v>48885.537587736872</v>
      </c>
      <c r="N6177">
        <v>17478.960794051498</v>
      </c>
    </row>
    <row r="6178" spans="12:14" x14ac:dyDescent="0.25">
      <c r="L6178" s="4">
        <f t="shared" si="108"/>
        <v>6172</v>
      </c>
      <c r="M6178">
        <v>19178.420310246183</v>
      </c>
      <c r="N6178">
        <v>38538.777917571853</v>
      </c>
    </row>
    <row r="6179" spans="12:14" x14ac:dyDescent="0.25">
      <c r="L6179" s="4">
        <f t="shared" si="108"/>
        <v>6173</v>
      </c>
      <c r="M6179">
        <v>6931.8473992800946</v>
      </c>
      <c r="N6179">
        <v>10457.754953621608</v>
      </c>
    </row>
    <row r="6180" spans="12:14" x14ac:dyDescent="0.25">
      <c r="L6180" s="4">
        <f t="shared" si="108"/>
        <v>6174</v>
      </c>
      <c r="M6180">
        <v>5085.2045110795298</v>
      </c>
      <c r="N6180">
        <v>14103.992409129465</v>
      </c>
    </row>
    <row r="6181" spans="12:14" x14ac:dyDescent="0.25">
      <c r="L6181" s="4">
        <f t="shared" si="108"/>
        <v>6175</v>
      </c>
      <c r="M6181">
        <v>99538.27915037045</v>
      </c>
      <c r="N6181">
        <v>2625.9841883183699</v>
      </c>
    </row>
    <row r="6182" spans="12:14" x14ac:dyDescent="0.25">
      <c r="L6182" s="4">
        <f t="shared" si="108"/>
        <v>6176</v>
      </c>
      <c r="M6182">
        <v>34136.482477560523</v>
      </c>
      <c r="N6182">
        <v>18442.79339835541</v>
      </c>
    </row>
    <row r="6183" spans="12:14" x14ac:dyDescent="0.25">
      <c r="L6183" s="4">
        <f t="shared" si="108"/>
        <v>6177</v>
      </c>
      <c r="M6183">
        <v>85809.738579392215</v>
      </c>
      <c r="N6183">
        <v>449425.35661986552</v>
      </c>
    </row>
    <row r="6184" spans="12:14" x14ac:dyDescent="0.25">
      <c r="L6184" s="4">
        <f t="shared" si="108"/>
        <v>6178</v>
      </c>
      <c r="M6184">
        <v>6446.8848601977979</v>
      </c>
      <c r="N6184">
        <v>15135.367015747168</v>
      </c>
    </row>
    <row r="6185" spans="12:14" x14ac:dyDescent="0.25">
      <c r="L6185" s="4">
        <f t="shared" si="108"/>
        <v>6179</v>
      </c>
      <c r="M6185">
        <v>8065.4327133319784</v>
      </c>
      <c r="N6185">
        <v>17150.920188238983</v>
      </c>
    </row>
    <row r="6186" spans="12:14" x14ac:dyDescent="0.25">
      <c r="L6186" s="4">
        <f t="shared" si="108"/>
        <v>6180</v>
      </c>
      <c r="M6186">
        <v>8758.9183971034618</v>
      </c>
      <c r="N6186">
        <v>34600.406675815706</v>
      </c>
    </row>
    <row r="6187" spans="12:14" x14ac:dyDescent="0.25">
      <c r="L6187" s="4">
        <f t="shared" si="108"/>
        <v>6181</v>
      </c>
      <c r="M6187">
        <v>16927.193765014501</v>
      </c>
      <c r="N6187">
        <v>11598.339484604721</v>
      </c>
    </row>
    <row r="6188" spans="12:14" x14ac:dyDescent="0.25">
      <c r="L6188" s="4">
        <f t="shared" si="108"/>
        <v>6182</v>
      </c>
      <c r="M6188">
        <v>7954.982565568951</v>
      </c>
      <c r="N6188">
        <v>6833.4840036401447</v>
      </c>
    </row>
    <row r="6189" spans="12:14" x14ac:dyDescent="0.25">
      <c r="L6189" s="4">
        <f t="shared" si="108"/>
        <v>6183</v>
      </c>
      <c r="M6189">
        <v>36402.49945170508</v>
      </c>
      <c r="N6189">
        <v>9511.0245772331709</v>
      </c>
    </row>
    <row r="6190" spans="12:14" x14ac:dyDescent="0.25">
      <c r="L6190" s="4">
        <f t="shared" si="108"/>
        <v>6184</v>
      </c>
      <c r="M6190">
        <v>43027.152610845187</v>
      </c>
      <c r="N6190">
        <v>2603.4792059199467</v>
      </c>
    </row>
    <row r="6191" spans="12:14" x14ac:dyDescent="0.25">
      <c r="L6191" s="4">
        <f t="shared" si="108"/>
        <v>6185</v>
      </c>
      <c r="M6191">
        <v>12185.939898236236</v>
      </c>
      <c r="N6191">
        <v>11154.424779014927</v>
      </c>
    </row>
    <row r="6192" spans="12:14" x14ac:dyDescent="0.25">
      <c r="L6192" s="4">
        <f t="shared" si="108"/>
        <v>6186</v>
      </c>
      <c r="M6192">
        <v>30666.514388948934</v>
      </c>
      <c r="N6192">
        <v>2738.9973566370777</v>
      </c>
    </row>
    <row r="6193" spans="12:14" x14ac:dyDescent="0.25">
      <c r="L6193" s="4">
        <f t="shared" si="108"/>
        <v>6187</v>
      </c>
      <c r="M6193">
        <v>9287.7301025196412</v>
      </c>
      <c r="N6193">
        <v>24230.139582300475</v>
      </c>
    </row>
    <row r="6194" spans="12:14" x14ac:dyDescent="0.25">
      <c r="L6194" s="4">
        <f t="shared" si="108"/>
        <v>6188</v>
      </c>
      <c r="M6194">
        <v>17643.778317478474</v>
      </c>
      <c r="N6194">
        <v>3826.3676180212415</v>
      </c>
    </row>
    <row r="6195" spans="12:14" x14ac:dyDescent="0.25">
      <c r="L6195" s="4">
        <f t="shared" si="108"/>
        <v>6189</v>
      </c>
      <c r="M6195">
        <v>46208.349671905322</v>
      </c>
      <c r="N6195">
        <v>2039.7733080604971</v>
      </c>
    </row>
    <row r="6196" spans="12:14" x14ac:dyDescent="0.25">
      <c r="L6196" s="4">
        <f t="shared" si="108"/>
        <v>6190</v>
      </c>
      <c r="M6196">
        <v>63781.264492176066</v>
      </c>
      <c r="N6196">
        <v>38358.319842990408</v>
      </c>
    </row>
    <row r="6197" spans="12:14" x14ac:dyDescent="0.25">
      <c r="L6197" s="4">
        <f t="shared" si="108"/>
        <v>6191</v>
      </c>
      <c r="M6197">
        <v>56003.772721382462</v>
      </c>
      <c r="N6197">
        <v>3170.5768544703583</v>
      </c>
    </row>
    <row r="6198" spans="12:14" x14ac:dyDescent="0.25">
      <c r="L6198" s="4">
        <f t="shared" si="108"/>
        <v>6192</v>
      </c>
      <c r="M6198">
        <v>38994.620468491215</v>
      </c>
      <c r="N6198">
        <v>8510.219056037673</v>
      </c>
    </row>
    <row r="6199" spans="12:14" x14ac:dyDescent="0.25">
      <c r="L6199" s="4">
        <f t="shared" si="108"/>
        <v>6193</v>
      </c>
      <c r="M6199">
        <v>15201.141552202465</v>
      </c>
      <c r="N6199">
        <v>2595.9684796696274</v>
      </c>
    </row>
    <row r="6200" spans="12:14" x14ac:dyDescent="0.25">
      <c r="L6200" s="4">
        <f t="shared" si="108"/>
        <v>6194</v>
      </c>
      <c r="M6200">
        <v>4567.7124815419193</v>
      </c>
      <c r="N6200">
        <v>12380.604508546439</v>
      </c>
    </row>
    <row r="6201" spans="12:14" x14ac:dyDescent="0.25">
      <c r="L6201" s="4">
        <f t="shared" si="108"/>
        <v>6195</v>
      </c>
      <c r="M6201">
        <v>16232.253599493803</v>
      </c>
      <c r="N6201">
        <v>3050.1690087136176</v>
      </c>
    </row>
    <row r="6202" spans="12:14" x14ac:dyDescent="0.25">
      <c r="L6202" s="4">
        <f t="shared" si="108"/>
        <v>6196</v>
      </c>
      <c r="M6202">
        <v>26812.570126544291</v>
      </c>
      <c r="N6202">
        <v>22795.100229863725</v>
      </c>
    </row>
    <row r="6203" spans="12:14" x14ac:dyDescent="0.25">
      <c r="L6203" s="4">
        <f t="shared" si="108"/>
        <v>6197</v>
      </c>
      <c r="M6203">
        <v>11488.005340124635</v>
      </c>
      <c r="N6203">
        <v>2686.279570737106</v>
      </c>
    </row>
    <row r="6204" spans="12:14" x14ac:dyDescent="0.25">
      <c r="L6204" s="4">
        <f t="shared" si="108"/>
        <v>6198</v>
      </c>
      <c r="M6204">
        <v>28653.640513592527</v>
      </c>
      <c r="N6204">
        <v>11711.527116178195</v>
      </c>
    </row>
    <row r="6205" spans="12:14" x14ac:dyDescent="0.25">
      <c r="L6205" s="4">
        <f t="shared" si="108"/>
        <v>6199</v>
      </c>
      <c r="M6205">
        <v>7073.3904843478786</v>
      </c>
      <c r="N6205">
        <v>5329.5656250126194</v>
      </c>
    </row>
    <row r="6206" spans="12:14" x14ac:dyDescent="0.25">
      <c r="L6206" s="4">
        <f t="shared" si="108"/>
        <v>6200</v>
      </c>
      <c r="M6206">
        <v>20163.750432046436</v>
      </c>
      <c r="N6206">
        <v>2350.9191053674467</v>
      </c>
    </row>
    <row r="6207" spans="12:14" x14ac:dyDescent="0.25">
      <c r="L6207" s="4">
        <f t="shared" si="108"/>
        <v>6201</v>
      </c>
      <c r="M6207">
        <v>46010.114636650462</v>
      </c>
      <c r="N6207">
        <v>2539.6602443974025</v>
      </c>
    </row>
    <row r="6208" spans="12:14" x14ac:dyDescent="0.25">
      <c r="L6208" s="4">
        <f t="shared" si="108"/>
        <v>6202</v>
      </c>
      <c r="M6208">
        <v>23366.111876432868</v>
      </c>
      <c r="N6208">
        <v>192704.59740069663</v>
      </c>
    </row>
    <row r="6209" spans="12:14" x14ac:dyDescent="0.25">
      <c r="L6209" s="4">
        <f t="shared" si="108"/>
        <v>6203</v>
      </c>
      <c r="M6209">
        <v>8856.3972664541925</v>
      </c>
      <c r="N6209">
        <v>39656.496333097646</v>
      </c>
    </row>
    <row r="6210" spans="12:14" x14ac:dyDescent="0.25">
      <c r="L6210" s="4">
        <f t="shared" si="108"/>
        <v>6204</v>
      </c>
      <c r="M6210">
        <v>3780.2338640976345</v>
      </c>
      <c r="N6210">
        <v>125541.86314822613</v>
      </c>
    </row>
    <row r="6211" spans="12:14" x14ac:dyDescent="0.25">
      <c r="L6211" s="4">
        <f t="shared" si="108"/>
        <v>6205</v>
      </c>
      <c r="M6211">
        <v>18012.129016759172</v>
      </c>
      <c r="N6211">
        <v>13669.006775290836</v>
      </c>
    </row>
    <row r="6212" spans="12:14" x14ac:dyDescent="0.25">
      <c r="L6212" s="4">
        <f t="shared" si="108"/>
        <v>6206</v>
      </c>
      <c r="M6212">
        <v>26946.219738428899</v>
      </c>
      <c r="N6212">
        <v>17072.224958328305</v>
      </c>
    </row>
    <row r="6213" spans="12:14" x14ac:dyDescent="0.25">
      <c r="L6213" s="4">
        <f t="shared" si="108"/>
        <v>6207</v>
      </c>
      <c r="M6213">
        <v>4486.9914599262374</v>
      </c>
      <c r="N6213">
        <v>26473.47814173139</v>
      </c>
    </row>
    <row r="6214" spans="12:14" x14ac:dyDescent="0.25">
      <c r="L6214" s="4">
        <f t="shared" si="108"/>
        <v>6208</v>
      </c>
      <c r="M6214">
        <v>10210.436640263681</v>
      </c>
      <c r="N6214">
        <v>14436.081868567493</v>
      </c>
    </row>
    <row r="6215" spans="12:14" x14ac:dyDescent="0.25">
      <c r="L6215" s="4">
        <f t="shared" si="108"/>
        <v>6209</v>
      </c>
      <c r="M6215">
        <v>29847.567662118065</v>
      </c>
      <c r="N6215">
        <v>5224.2983656620072</v>
      </c>
    </row>
    <row r="6216" spans="12:14" x14ac:dyDescent="0.25">
      <c r="L6216" s="4">
        <f t="shared" si="108"/>
        <v>6210</v>
      </c>
      <c r="M6216">
        <v>8893.7930520604623</v>
      </c>
      <c r="N6216">
        <v>8660.4835151355637</v>
      </c>
    </row>
    <row r="6217" spans="12:14" x14ac:dyDescent="0.25">
      <c r="L6217" s="4">
        <f t="shared" ref="L6217:L6280" si="109">L6216+1</f>
        <v>6211</v>
      </c>
      <c r="M6217">
        <v>53880.542407730041</v>
      </c>
      <c r="N6217">
        <v>12766.596520968265</v>
      </c>
    </row>
    <row r="6218" spans="12:14" x14ac:dyDescent="0.25">
      <c r="L6218" s="4">
        <f t="shared" si="109"/>
        <v>6212</v>
      </c>
      <c r="M6218">
        <v>4971.5748817052136</v>
      </c>
      <c r="N6218">
        <v>36698.47750130581</v>
      </c>
    </row>
    <row r="6219" spans="12:14" x14ac:dyDescent="0.25">
      <c r="L6219" s="4">
        <f t="shared" si="109"/>
        <v>6213</v>
      </c>
      <c r="M6219">
        <v>11641.948009133956</v>
      </c>
      <c r="N6219">
        <v>47869.27849418742</v>
      </c>
    </row>
    <row r="6220" spans="12:14" x14ac:dyDescent="0.25">
      <c r="L6220" s="4">
        <f t="shared" si="109"/>
        <v>6214</v>
      </c>
      <c r="M6220">
        <v>19627.018783273052</v>
      </c>
      <c r="N6220">
        <v>4291.6433111784272</v>
      </c>
    </row>
    <row r="6221" spans="12:14" x14ac:dyDescent="0.25">
      <c r="L6221" s="4">
        <f t="shared" si="109"/>
        <v>6215</v>
      </c>
      <c r="M6221">
        <v>15406.228193898645</v>
      </c>
      <c r="N6221">
        <v>7995.3201039344631</v>
      </c>
    </row>
    <row r="6222" spans="12:14" x14ac:dyDescent="0.25">
      <c r="L6222" s="4">
        <f t="shared" si="109"/>
        <v>6216</v>
      </c>
      <c r="M6222">
        <v>54114.177332949439</v>
      </c>
      <c r="N6222">
        <v>8788.3902775447314</v>
      </c>
    </row>
    <row r="6223" spans="12:14" x14ac:dyDescent="0.25">
      <c r="L6223" s="4">
        <f t="shared" si="109"/>
        <v>6217</v>
      </c>
      <c r="M6223">
        <v>73842.870176835291</v>
      </c>
      <c r="N6223">
        <v>33152.880134967825</v>
      </c>
    </row>
    <row r="6224" spans="12:14" x14ac:dyDescent="0.25">
      <c r="L6224" s="4">
        <f t="shared" si="109"/>
        <v>6218</v>
      </c>
      <c r="M6224">
        <v>31260.850601593313</v>
      </c>
      <c r="N6224">
        <v>5319.1751268031439</v>
      </c>
    </row>
    <row r="6225" spans="12:14" x14ac:dyDescent="0.25">
      <c r="L6225" s="4">
        <f t="shared" si="109"/>
        <v>6219</v>
      </c>
      <c r="M6225">
        <v>50887.181861274745</v>
      </c>
      <c r="N6225">
        <v>198410.53275837938</v>
      </c>
    </row>
    <row r="6226" spans="12:14" x14ac:dyDescent="0.25">
      <c r="L6226" s="4">
        <f t="shared" si="109"/>
        <v>6220</v>
      </c>
      <c r="M6226">
        <v>15107.660725703285</v>
      </c>
      <c r="N6226">
        <v>10737.724079678899</v>
      </c>
    </row>
    <row r="6227" spans="12:14" x14ac:dyDescent="0.25">
      <c r="L6227" s="4">
        <f t="shared" si="109"/>
        <v>6221</v>
      </c>
      <c r="M6227">
        <v>12297.290962648312</v>
      </c>
      <c r="N6227">
        <v>8640.4286766564146</v>
      </c>
    </row>
    <row r="6228" spans="12:14" x14ac:dyDescent="0.25">
      <c r="L6228" s="4">
        <f t="shared" si="109"/>
        <v>6222</v>
      </c>
      <c r="M6228">
        <v>9418.4971111191462</v>
      </c>
      <c r="N6228">
        <v>1336.6702629424217</v>
      </c>
    </row>
    <row r="6229" spans="12:14" x14ac:dyDescent="0.25">
      <c r="L6229" s="4">
        <f t="shared" si="109"/>
        <v>6223</v>
      </c>
      <c r="M6229">
        <v>311543.35251410416</v>
      </c>
      <c r="N6229">
        <v>18526.61739536879</v>
      </c>
    </row>
    <row r="6230" spans="12:14" x14ac:dyDescent="0.25">
      <c r="L6230" s="4">
        <f t="shared" si="109"/>
        <v>6224</v>
      </c>
      <c r="M6230">
        <v>57484.795777239859</v>
      </c>
      <c r="N6230">
        <v>91153.786734237321</v>
      </c>
    </row>
    <row r="6231" spans="12:14" x14ac:dyDescent="0.25">
      <c r="L6231" s="4">
        <f t="shared" si="109"/>
        <v>6225</v>
      </c>
      <c r="M6231">
        <v>88709.010446539891</v>
      </c>
      <c r="N6231">
        <v>39691.546187812863</v>
      </c>
    </row>
    <row r="6232" spans="12:14" x14ac:dyDescent="0.25">
      <c r="L6232" s="4">
        <f t="shared" si="109"/>
        <v>6226</v>
      </c>
      <c r="M6232">
        <v>28510.465643764059</v>
      </c>
      <c r="N6232">
        <v>10665.389084362836</v>
      </c>
    </row>
    <row r="6233" spans="12:14" x14ac:dyDescent="0.25">
      <c r="L6233" s="4">
        <f t="shared" si="109"/>
        <v>6227</v>
      </c>
      <c r="M6233">
        <v>10192.21911326533</v>
      </c>
      <c r="N6233">
        <v>15725.928951423031</v>
      </c>
    </row>
    <row r="6234" spans="12:14" x14ac:dyDescent="0.25">
      <c r="L6234" s="4">
        <f t="shared" si="109"/>
        <v>6228</v>
      </c>
      <c r="M6234">
        <v>22479.7515043288</v>
      </c>
      <c r="N6234">
        <v>4182.6272359108825</v>
      </c>
    </row>
    <row r="6235" spans="12:14" x14ac:dyDescent="0.25">
      <c r="L6235" s="4">
        <f t="shared" si="109"/>
        <v>6229</v>
      </c>
      <c r="M6235">
        <v>70238.392879749517</v>
      </c>
      <c r="N6235">
        <v>5359.7201661620147</v>
      </c>
    </row>
    <row r="6236" spans="12:14" x14ac:dyDescent="0.25">
      <c r="L6236" s="4">
        <f t="shared" si="109"/>
        <v>6230</v>
      </c>
      <c r="M6236">
        <v>19183.851370291923</v>
      </c>
      <c r="N6236">
        <v>13906.866894671066</v>
      </c>
    </row>
    <row r="6237" spans="12:14" x14ac:dyDescent="0.25">
      <c r="L6237" s="4">
        <f t="shared" si="109"/>
        <v>6231</v>
      </c>
      <c r="M6237">
        <v>25535.229358745157</v>
      </c>
      <c r="N6237">
        <v>6564.4067083477066</v>
      </c>
    </row>
    <row r="6238" spans="12:14" x14ac:dyDescent="0.25">
      <c r="L6238" s="4">
        <f t="shared" si="109"/>
        <v>6232</v>
      </c>
      <c r="M6238">
        <v>8956.7845182285582</v>
      </c>
      <c r="N6238">
        <v>2049.1921723172109</v>
      </c>
    </row>
    <row r="6239" spans="12:14" x14ac:dyDescent="0.25">
      <c r="L6239" s="4">
        <f t="shared" si="109"/>
        <v>6233</v>
      </c>
      <c r="M6239">
        <v>4736.1261347306208</v>
      </c>
      <c r="N6239">
        <v>12048.811413184652</v>
      </c>
    </row>
    <row r="6240" spans="12:14" x14ac:dyDescent="0.25">
      <c r="L6240" s="4">
        <f t="shared" si="109"/>
        <v>6234</v>
      </c>
      <c r="M6240">
        <v>27838.755817901336</v>
      </c>
      <c r="N6240">
        <v>5238.7673729435828</v>
      </c>
    </row>
    <row r="6241" spans="12:14" x14ac:dyDescent="0.25">
      <c r="L6241" s="4">
        <f t="shared" si="109"/>
        <v>6235</v>
      </c>
      <c r="M6241">
        <v>4621.5989557885832</v>
      </c>
      <c r="N6241">
        <v>1755.2173465972298</v>
      </c>
    </row>
    <row r="6242" spans="12:14" x14ac:dyDescent="0.25">
      <c r="L6242" s="4">
        <f t="shared" si="109"/>
        <v>6236</v>
      </c>
      <c r="M6242">
        <v>7999.3159394614549</v>
      </c>
      <c r="N6242">
        <v>38277.003168820389</v>
      </c>
    </row>
    <row r="6243" spans="12:14" x14ac:dyDescent="0.25">
      <c r="L6243" s="4">
        <f t="shared" si="109"/>
        <v>6237</v>
      </c>
      <c r="M6243">
        <v>14555.658649371602</v>
      </c>
      <c r="N6243">
        <v>37723.131503751785</v>
      </c>
    </row>
    <row r="6244" spans="12:14" x14ac:dyDescent="0.25">
      <c r="L6244" s="4">
        <f t="shared" si="109"/>
        <v>6238</v>
      </c>
      <c r="M6244">
        <v>56257.121616937373</v>
      </c>
      <c r="N6244">
        <v>3347.8753183953131</v>
      </c>
    </row>
    <row r="6245" spans="12:14" x14ac:dyDescent="0.25">
      <c r="L6245" s="4">
        <f t="shared" si="109"/>
        <v>6239</v>
      </c>
      <c r="M6245">
        <v>11666.78863985007</v>
      </c>
      <c r="N6245">
        <v>99857.858805553638</v>
      </c>
    </row>
    <row r="6246" spans="12:14" x14ac:dyDescent="0.25">
      <c r="L6246" s="4">
        <f t="shared" si="109"/>
        <v>6240</v>
      </c>
      <c r="M6246">
        <v>35159.346776400285</v>
      </c>
      <c r="N6246">
        <v>5416.4023078728496</v>
      </c>
    </row>
    <row r="6247" spans="12:14" x14ac:dyDescent="0.25">
      <c r="L6247" s="4">
        <f t="shared" si="109"/>
        <v>6241</v>
      </c>
      <c r="M6247">
        <v>7037.2737115847021</v>
      </c>
      <c r="N6247">
        <v>4310.3322577357494</v>
      </c>
    </row>
    <row r="6248" spans="12:14" x14ac:dyDescent="0.25">
      <c r="L6248" s="4">
        <f t="shared" si="109"/>
        <v>6242</v>
      </c>
      <c r="M6248">
        <v>10594.266587364822</v>
      </c>
      <c r="N6248">
        <v>16856.579612149977</v>
      </c>
    </row>
    <row r="6249" spans="12:14" x14ac:dyDescent="0.25">
      <c r="L6249" s="4">
        <f t="shared" si="109"/>
        <v>6243</v>
      </c>
      <c r="M6249">
        <v>9488.0961937719858</v>
      </c>
      <c r="N6249">
        <v>6873.9168535433846</v>
      </c>
    </row>
    <row r="6250" spans="12:14" x14ac:dyDescent="0.25">
      <c r="L6250" s="4">
        <f t="shared" si="109"/>
        <v>6244</v>
      </c>
      <c r="M6250">
        <v>29065.408142237189</v>
      </c>
      <c r="N6250">
        <v>9903.9221799032093</v>
      </c>
    </row>
    <row r="6251" spans="12:14" x14ac:dyDescent="0.25">
      <c r="L6251" s="4">
        <f t="shared" si="109"/>
        <v>6245</v>
      </c>
      <c r="M6251">
        <v>40412.38788580471</v>
      </c>
      <c r="N6251">
        <v>9508.3955727205685</v>
      </c>
    </row>
    <row r="6252" spans="12:14" x14ac:dyDescent="0.25">
      <c r="L6252" s="4">
        <f t="shared" si="109"/>
        <v>6246</v>
      </c>
      <c r="M6252">
        <v>8766.3819357308639</v>
      </c>
      <c r="N6252">
        <v>4093.4001569537272</v>
      </c>
    </row>
    <row r="6253" spans="12:14" x14ac:dyDescent="0.25">
      <c r="L6253" s="4">
        <f t="shared" si="109"/>
        <v>6247</v>
      </c>
      <c r="M6253">
        <v>27936.689794757276</v>
      </c>
      <c r="N6253">
        <v>15952.783011101759</v>
      </c>
    </row>
    <row r="6254" spans="12:14" x14ac:dyDescent="0.25">
      <c r="L6254" s="4">
        <f t="shared" si="109"/>
        <v>6248</v>
      </c>
      <c r="M6254">
        <v>16330.095003921004</v>
      </c>
      <c r="N6254">
        <v>17301.909111267523</v>
      </c>
    </row>
    <row r="6255" spans="12:14" x14ac:dyDescent="0.25">
      <c r="L6255" s="4">
        <f t="shared" si="109"/>
        <v>6249</v>
      </c>
      <c r="M6255">
        <v>38312.226315306922</v>
      </c>
      <c r="N6255">
        <v>21436.967111668524</v>
      </c>
    </row>
    <row r="6256" spans="12:14" x14ac:dyDescent="0.25">
      <c r="L6256" s="4">
        <f t="shared" si="109"/>
        <v>6250</v>
      </c>
      <c r="M6256">
        <v>14202.937010414234</v>
      </c>
      <c r="N6256">
        <v>20259.724413597731</v>
      </c>
    </row>
    <row r="6257" spans="12:14" x14ac:dyDescent="0.25">
      <c r="L6257" s="4">
        <f t="shared" si="109"/>
        <v>6251</v>
      </c>
      <c r="M6257">
        <v>30052.220625796104</v>
      </c>
      <c r="N6257">
        <v>182722.44947128845</v>
      </c>
    </row>
    <row r="6258" spans="12:14" x14ac:dyDescent="0.25">
      <c r="L6258" s="4">
        <f t="shared" si="109"/>
        <v>6252</v>
      </c>
      <c r="M6258">
        <v>7596.9320758927352</v>
      </c>
      <c r="N6258">
        <v>11755.258419827167</v>
      </c>
    </row>
    <row r="6259" spans="12:14" x14ac:dyDescent="0.25">
      <c r="L6259" s="4">
        <f t="shared" si="109"/>
        <v>6253</v>
      </c>
      <c r="M6259">
        <v>13917.65788694623</v>
      </c>
      <c r="N6259">
        <v>19625.430657483805</v>
      </c>
    </row>
    <row r="6260" spans="12:14" x14ac:dyDescent="0.25">
      <c r="L6260" s="4">
        <f t="shared" si="109"/>
        <v>6254</v>
      </c>
      <c r="M6260">
        <v>17039.161105559924</v>
      </c>
      <c r="N6260">
        <v>3397.4119778594577</v>
      </c>
    </row>
    <row r="6261" spans="12:14" x14ac:dyDescent="0.25">
      <c r="L6261" s="4">
        <f t="shared" si="109"/>
        <v>6255</v>
      </c>
      <c r="M6261">
        <v>73058.792490056119</v>
      </c>
      <c r="N6261">
        <v>17153.905342803857</v>
      </c>
    </row>
    <row r="6262" spans="12:14" x14ac:dyDescent="0.25">
      <c r="L6262" s="4">
        <f t="shared" si="109"/>
        <v>6256</v>
      </c>
      <c r="M6262">
        <v>11649.085146587491</v>
      </c>
      <c r="N6262">
        <v>13682.374911783671</v>
      </c>
    </row>
    <row r="6263" spans="12:14" x14ac:dyDescent="0.25">
      <c r="L6263" s="4">
        <f t="shared" si="109"/>
        <v>6257</v>
      </c>
      <c r="M6263">
        <v>9956.6532080653978</v>
      </c>
      <c r="N6263">
        <v>10525.55549443961</v>
      </c>
    </row>
    <row r="6264" spans="12:14" x14ac:dyDescent="0.25">
      <c r="L6264" s="4">
        <f t="shared" si="109"/>
        <v>6258</v>
      </c>
      <c r="M6264">
        <v>12143.724820649782</v>
      </c>
      <c r="N6264">
        <v>7979.886812506662</v>
      </c>
    </row>
    <row r="6265" spans="12:14" x14ac:dyDescent="0.25">
      <c r="L6265" s="4">
        <f t="shared" si="109"/>
        <v>6259</v>
      </c>
      <c r="M6265">
        <v>8284.0264058176763</v>
      </c>
      <c r="N6265">
        <v>18552.363147103108</v>
      </c>
    </row>
    <row r="6266" spans="12:14" x14ac:dyDescent="0.25">
      <c r="L6266" s="4">
        <f t="shared" si="109"/>
        <v>6260</v>
      </c>
      <c r="M6266">
        <v>319778.24402166356</v>
      </c>
      <c r="N6266">
        <v>31091.2384317092</v>
      </c>
    </row>
    <row r="6267" spans="12:14" x14ac:dyDescent="0.25">
      <c r="L6267" s="4">
        <f t="shared" si="109"/>
        <v>6261</v>
      </c>
      <c r="M6267">
        <v>8114.4377078279067</v>
      </c>
      <c r="N6267">
        <v>10644.060523800461</v>
      </c>
    </row>
    <row r="6268" spans="12:14" x14ac:dyDescent="0.25">
      <c r="L6268" s="4">
        <f t="shared" si="109"/>
        <v>6262</v>
      </c>
      <c r="M6268">
        <v>6843.5752407826149</v>
      </c>
      <c r="N6268">
        <v>27629.981254722086</v>
      </c>
    </row>
    <row r="6269" spans="12:14" x14ac:dyDescent="0.25">
      <c r="L6269" s="4">
        <f t="shared" si="109"/>
        <v>6263</v>
      </c>
      <c r="M6269">
        <v>18305.976485811592</v>
      </c>
      <c r="N6269">
        <v>5774.366699816911</v>
      </c>
    </row>
    <row r="6270" spans="12:14" x14ac:dyDescent="0.25">
      <c r="L6270" s="4">
        <f t="shared" si="109"/>
        <v>6264</v>
      </c>
      <c r="M6270">
        <v>11195.820061125527</v>
      </c>
      <c r="N6270">
        <v>123804.38723597361</v>
      </c>
    </row>
    <row r="6271" spans="12:14" x14ac:dyDescent="0.25">
      <c r="L6271" s="4">
        <f t="shared" si="109"/>
        <v>6265</v>
      </c>
      <c r="M6271">
        <v>66387.980093705235</v>
      </c>
      <c r="N6271">
        <v>19674.426522349266</v>
      </c>
    </row>
    <row r="6272" spans="12:14" x14ac:dyDescent="0.25">
      <c r="L6272" s="4">
        <f t="shared" si="109"/>
        <v>6266</v>
      </c>
      <c r="M6272">
        <v>6353.8780793566984</v>
      </c>
      <c r="N6272">
        <v>15450.362311754227</v>
      </c>
    </row>
    <row r="6273" spans="12:14" x14ac:dyDescent="0.25">
      <c r="L6273" s="4">
        <f t="shared" si="109"/>
        <v>6267</v>
      </c>
      <c r="M6273">
        <v>18376.487620642984</v>
      </c>
      <c r="N6273">
        <v>25619.513672598972</v>
      </c>
    </row>
    <row r="6274" spans="12:14" x14ac:dyDescent="0.25">
      <c r="L6274" s="4">
        <f t="shared" si="109"/>
        <v>6268</v>
      </c>
      <c r="M6274">
        <v>4176.5774157432352</v>
      </c>
      <c r="N6274">
        <v>23726.909249842032</v>
      </c>
    </row>
    <row r="6275" spans="12:14" x14ac:dyDescent="0.25">
      <c r="L6275" s="4">
        <f t="shared" si="109"/>
        <v>6269</v>
      </c>
      <c r="M6275">
        <v>13362.755107509538</v>
      </c>
      <c r="N6275">
        <v>20491.981861626489</v>
      </c>
    </row>
    <row r="6276" spans="12:14" x14ac:dyDescent="0.25">
      <c r="L6276" s="4">
        <f t="shared" si="109"/>
        <v>6270</v>
      </c>
      <c r="M6276">
        <v>45642.651119107453</v>
      </c>
      <c r="N6276">
        <v>8707.7831096331556</v>
      </c>
    </row>
    <row r="6277" spans="12:14" x14ac:dyDescent="0.25">
      <c r="L6277" s="4">
        <f t="shared" si="109"/>
        <v>6271</v>
      </c>
      <c r="M6277">
        <v>20599.384814914043</v>
      </c>
      <c r="N6277">
        <v>30449.640554267866</v>
      </c>
    </row>
    <row r="6278" spans="12:14" x14ac:dyDescent="0.25">
      <c r="L6278" s="4">
        <f t="shared" si="109"/>
        <v>6272</v>
      </c>
      <c r="M6278">
        <v>26239.618119953033</v>
      </c>
      <c r="N6278">
        <v>25513.740947768078</v>
      </c>
    </row>
    <row r="6279" spans="12:14" x14ac:dyDescent="0.25">
      <c r="L6279" s="4">
        <f t="shared" si="109"/>
        <v>6273</v>
      </c>
      <c r="M6279">
        <v>32869.035027822953</v>
      </c>
      <c r="N6279">
        <v>1226.0025868023295</v>
      </c>
    </row>
    <row r="6280" spans="12:14" x14ac:dyDescent="0.25">
      <c r="L6280" s="4">
        <f t="shared" si="109"/>
        <v>6274</v>
      </c>
      <c r="M6280">
        <v>8107.1426599564656</v>
      </c>
      <c r="N6280">
        <v>6280.8252579419577</v>
      </c>
    </row>
    <row r="6281" spans="12:14" x14ac:dyDescent="0.25">
      <c r="L6281" s="4">
        <f t="shared" ref="L6281:L6344" si="110">L6280+1</f>
        <v>6275</v>
      </c>
      <c r="M6281">
        <v>62484.866778128024</v>
      </c>
      <c r="N6281">
        <v>48517.776714324056</v>
      </c>
    </row>
    <row r="6282" spans="12:14" x14ac:dyDescent="0.25">
      <c r="L6282" s="4">
        <f t="shared" si="110"/>
        <v>6276</v>
      </c>
      <c r="M6282">
        <v>4903.3583882751691</v>
      </c>
      <c r="N6282">
        <v>203064.86235903285</v>
      </c>
    </row>
    <row r="6283" spans="12:14" x14ac:dyDescent="0.25">
      <c r="L6283" s="4">
        <f t="shared" si="110"/>
        <v>6277</v>
      </c>
      <c r="M6283">
        <v>7577.7324871487535</v>
      </c>
      <c r="N6283">
        <v>12289.11189236035</v>
      </c>
    </row>
    <row r="6284" spans="12:14" x14ac:dyDescent="0.25">
      <c r="L6284" s="4">
        <f t="shared" si="110"/>
        <v>6278</v>
      </c>
      <c r="M6284">
        <v>9030.0097483311783</v>
      </c>
      <c r="N6284">
        <v>6238.7032242710138</v>
      </c>
    </row>
    <row r="6285" spans="12:14" x14ac:dyDescent="0.25">
      <c r="L6285" s="4">
        <f t="shared" si="110"/>
        <v>6279</v>
      </c>
      <c r="M6285">
        <v>19657.180943642488</v>
      </c>
      <c r="N6285">
        <v>7131.1361207317668</v>
      </c>
    </row>
    <row r="6286" spans="12:14" x14ac:dyDescent="0.25">
      <c r="L6286" s="4">
        <f t="shared" si="110"/>
        <v>6280</v>
      </c>
      <c r="M6286">
        <v>25064.833421536772</v>
      </c>
      <c r="N6286">
        <v>7677.8722411105473</v>
      </c>
    </row>
    <row r="6287" spans="12:14" x14ac:dyDescent="0.25">
      <c r="L6287" s="4">
        <f t="shared" si="110"/>
        <v>6281</v>
      </c>
      <c r="M6287">
        <v>6551.8379664559425</v>
      </c>
      <c r="N6287">
        <v>21590.703268220339</v>
      </c>
    </row>
    <row r="6288" spans="12:14" x14ac:dyDescent="0.25">
      <c r="L6288" s="4">
        <f t="shared" si="110"/>
        <v>6282</v>
      </c>
      <c r="M6288">
        <v>3919.6393430917328</v>
      </c>
      <c r="N6288">
        <v>1642.3628755041727</v>
      </c>
    </row>
    <row r="6289" spans="12:14" x14ac:dyDescent="0.25">
      <c r="L6289" s="4">
        <f t="shared" si="110"/>
        <v>6283</v>
      </c>
      <c r="M6289">
        <v>9387.0156475215426</v>
      </c>
      <c r="N6289">
        <v>75151.649968920276</v>
      </c>
    </row>
    <row r="6290" spans="12:14" x14ac:dyDescent="0.25">
      <c r="L6290" s="4">
        <f t="shared" si="110"/>
        <v>6284</v>
      </c>
      <c r="M6290">
        <v>10378.580536296016</v>
      </c>
      <c r="N6290">
        <v>48339.542325406808</v>
      </c>
    </row>
    <row r="6291" spans="12:14" x14ac:dyDescent="0.25">
      <c r="L6291" s="4">
        <f t="shared" si="110"/>
        <v>6285</v>
      </c>
      <c r="M6291">
        <v>6006.3279983448319</v>
      </c>
      <c r="N6291">
        <v>16344.529649246846</v>
      </c>
    </row>
    <row r="6292" spans="12:14" x14ac:dyDescent="0.25">
      <c r="L6292" s="4">
        <f t="shared" si="110"/>
        <v>6286</v>
      </c>
      <c r="M6292">
        <v>19518.462168921636</v>
      </c>
      <c r="N6292">
        <v>60754.003170465236</v>
      </c>
    </row>
    <row r="6293" spans="12:14" x14ac:dyDescent="0.25">
      <c r="L6293" s="4">
        <f t="shared" si="110"/>
        <v>6287</v>
      </c>
      <c r="M6293">
        <v>13068.970775067981</v>
      </c>
      <c r="N6293">
        <v>119345.45760688308</v>
      </c>
    </row>
    <row r="6294" spans="12:14" x14ac:dyDescent="0.25">
      <c r="L6294" s="4">
        <f t="shared" si="110"/>
        <v>6288</v>
      </c>
      <c r="M6294">
        <v>59412.876179818209</v>
      </c>
      <c r="N6294">
        <v>35906.968950959767</v>
      </c>
    </row>
    <row r="6295" spans="12:14" x14ac:dyDescent="0.25">
      <c r="L6295" s="4">
        <f t="shared" si="110"/>
        <v>6289</v>
      </c>
      <c r="M6295">
        <v>32878.191295576711</v>
      </c>
      <c r="N6295">
        <v>18344.986562030823</v>
      </c>
    </row>
    <row r="6296" spans="12:14" x14ac:dyDescent="0.25">
      <c r="L6296" s="4">
        <f t="shared" si="110"/>
        <v>6290</v>
      </c>
      <c r="M6296">
        <v>11767.050870491599</v>
      </c>
      <c r="N6296">
        <v>16890.162130464982</v>
      </c>
    </row>
    <row r="6297" spans="12:14" x14ac:dyDescent="0.25">
      <c r="L6297" s="4">
        <f t="shared" si="110"/>
        <v>6291</v>
      </c>
      <c r="M6297">
        <v>24355.737733867307</v>
      </c>
      <c r="N6297">
        <v>6779.8174892340721</v>
      </c>
    </row>
    <row r="6298" spans="12:14" x14ac:dyDescent="0.25">
      <c r="L6298" s="4">
        <f t="shared" si="110"/>
        <v>6292</v>
      </c>
      <c r="M6298">
        <v>13643.432472306971</v>
      </c>
      <c r="N6298">
        <v>18987.157606263798</v>
      </c>
    </row>
    <row r="6299" spans="12:14" x14ac:dyDescent="0.25">
      <c r="L6299" s="4">
        <f t="shared" si="110"/>
        <v>6293</v>
      </c>
      <c r="M6299">
        <v>30328.714344078624</v>
      </c>
      <c r="N6299">
        <v>47702.978992198477</v>
      </c>
    </row>
    <row r="6300" spans="12:14" x14ac:dyDescent="0.25">
      <c r="L6300" s="4">
        <f t="shared" si="110"/>
        <v>6294</v>
      </c>
      <c r="M6300">
        <v>43738.480279650496</v>
      </c>
      <c r="N6300">
        <v>3861.6868436579011</v>
      </c>
    </row>
    <row r="6301" spans="12:14" x14ac:dyDescent="0.25">
      <c r="L6301" s="4">
        <f t="shared" si="110"/>
        <v>6295</v>
      </c>
      <c r="M6301">
        <v>29924.05041075078</v>
      </c>
      <c r="N6301">
        <v>50719.832601931477</v>
      </c>
    </row>
    <row r="6302" spans="12:14" x14ac:dyDescent="0.25">
      <c r="L6302" s="4">
        <f t="shared" si="110"/>
        <v>6296</v>
      </c>
      <c r="M6302">
        <v>5025.8852832054572</v>
      </c>
      <c r="N6302">
        <v>16203.7131412536</v>
      </c>
    </row>
    <row r="6303" spans="12:14" x14ac:dyDescent="0.25">
      <c r="L6303" s="4">
        <f t="shared" si="110"/>
        <v>6297</v>
      </c>
      <c r="M6303">
        <v>23359.138970364023</v>
      </c>
      <c r="N6303">
        <v>4618.7070372656171</v>
      </c>
    </row>
    <row r="6304" spans="12:14" x14ac:dyDescent="0.25">
      <c r="L6304" s="4">
        <f t="shared" si="110"/>
        <v>6298</v>
      </c>
      <c r="M6304">
        <v>4616.4730608035306</v>
      </c>
      <c r="N6304">
        <v>17415.067904478132</v>
      </c>
    </row>
    <row r="6305" spans="12:14" x14ac:dyDescent="0.25">
      <c r="L6305" s="4">
        <f t="shared" si="110"/>
        <v>6299</v>
      </c>
      <c r="M6305">
        <v>10237.608793029563</v>
      </c>
      <c r="N6305">
        <v>47327.234216842131</v>
      </c>
    </row>
    <row r="6306" spans="12:14" x14ac:dyDescent="0.25">
      <c r="L6306" s="4">
        <f t="shared" si="110"/>
        <v>6300</v>
      </c>
      <c r="M6306">
        <v>6803.6849546090871</v>
      </c>
      <c r="N6306">
        <v>680.456574331159</v>
      </c>
    </row>
    <row r="6307" spans="12:14" x14ac:dyDescent="0.25">
      <c r="L6307" s="4">
        <f t="shared" si="110"/>
        <v>6301</v>
      </c>
      <c r="M6307">
        <v>13824.356279844982</v>
      </c>
      <c r="N6307">
        <v>4882.7311298960321</v>
      </c>
    </row>
    <row r="6308" spans="12:14" x14ac:dyDescent="0.25">
      <c r="L6308" s="4">
        <f t="shared" si="110"/>
        <v>6302</v>
      </c>
      <c r="M6308">
        <v>16525.895381559181</v>
      </c>
      <c r="N6308">
        <v>30200.339324777531</v>
      </c>
    </row>
    <row r="6309" spans="12:14" x14ac:dyDescent="0.25">
      <c r="L6309" s="4">
        <f t="shared" si="110"/>
        <v>6303</v>
      </c>
      <c r="M6309">
        <v>6867.221021348244</v>
      </c>
      <c r="N6309">
        <v>7283.0172850233721</v>
      </c>
    </row>
    <row r="6310" spans="12:14" x14ac:dyDescent="0.25">
      <c r="L6310" s="4">
        <f t="shared" si="110"/>
        <v>6304</v>
      </c>
      <c r="M6310">
        <v>8033.3002936792873</v>
      </c>
      <c r="N6310">
        <v>3163.6434232092433</v>
      </c>
    </row>
    <row r="6311" spans="12:14" x14ac:dyDescent="0.25">
      <c r="L6311" s="4">
        <f t="shared" si="110"/>
        <v>6305</v>
      </c>
      <c r="M6311">
        <v>12894.797127423793</v>
      </c>
      <c r="N6311">
        <v>2382.9522318936638</v>
      </c>
    </row>
    <row r="6312" spans="12:14" x14ac:dyDescent="0.25">
      <c r="L6312" s="4">
        <f t="shared" si="110"/>
        <v>6306</v>
      </c>
      <c r="M6312">
        <v>9869.2714069638259</v>
      </c>
      <c r="N6312">
        <v>10194.319839608837</v>
      </c>
    </row>
    <row r="6313" spans="12:14" x14ac:dyDescent="0.25">
      <c r="L6313" s="4">
        <f t="shared" si="110"/>
        <v>6307</v>
      </c>
      <c r="M6313">
        <v>18560.74586423823</v>
      </c>
      <c r="N6313">
        <v>112276.70955299196</v>
      </c>
    </row>
    <row r="6314" spans="12:14" x14ac:dyDescent="0.25">
      <c r="L6314" s="4">
        <f t="shared" si="110"/>
        <v>6308</v>
      </c>
      <c r="M6314">
        <v>28768.115741425874</v>
      </c>
      <c r="N6314">
        <v>22571.87546183903</v>
      </c>
    </row>
    <row r="6315" spans="12:14" x14ac:dyDescent="0.25">
      <c r="L6315" s="4">
        <f t="shared" si="110"/>
        <v>6309</v>
      </c>
      <c r="M6315">
        <v>24402.914095201129</v>
      </c>
      <c r="N6315">
        <v>996.39836402306537</v>
      </c>
    </row>
    <row r="6316" spans="12:14" x14ac:dyDescent="0.25">
      <c r="L6316" s="4">
        <f t="shared" si="110"/>
        <v>6310</v>
      </c>
      <c r="M6316">
        <v>104999.97046467992</v>
      </c>
      <c r="N6316">
        <v>2241.6608890171128</v>
      </c>
    </row>
    <row r="6317" spans="12:14" x14ac:dyDescent="0.25">
      <c r="L6317" s="4">
        <f t="shared" si="110"/>
        <v>6311</v>
      </c>
      <c r="M6317">
        <v>30833.620390026012</v>
      </c>
      <c r="N6317">
        <v>226249.72603751163</v>
      </c>
    </row>
    <row r="6318" spans="12:14" x14ac:dyDescent="0.25">
      <c r="L6318" s="4">
        <f t="shared" si="110"/>
        <v>6312</v>
      </c>
      <c r="M6318">
        <v>5723.9067649836597</v>
      </c>
      <c r="N6318">
        <v>24924.299756856901</v>
      </c>
    </row>
    <row r="6319" spans="12:14" x14ac:dyDescent="0.25">
      <c r="L6319" s="4">
        <f t="shared" si="110"/>
        <v>6313</v>
      </c>
      <c r="M6319">
        <v>27198.842425919374</v>
      </c>
      <c r="N6319">
        <v>19954.661820458852</v>
      </c>
    </row>
    <row r="6320" spans="12:14" x14ac:dyDescent="0.25">
      <c r="L6320" s="4">
        <f t="shared" si="110"/>
        <v>6314</v>
      </c>
      <c r="M6320">
        <v>5791.6551544038739</v>
      </c>
      <c r="N6320">
        <v>4396.3598342697069</v>
      </c>
    </row>
    <row r="6321" spans="12:14" x14ac:dyDescent="0.25">
      <c r="L6321" s="4">
        <f t="shared" si="110"/>
        <v>6315</v>
      </c>
      <c r="M6321">
        <v>7963.6752700127208</v>
      </c>
      <c r="N6321">
        <v>32317.619561696069</v>
      </c>
    </row>
    <row r="6322" spans="12:14" x14ac:dyDescent="0.25">
      <c r="L6322" s="4">
        <f t="shared" si="110"/>
        <v>6316</v>
      </c>
      <c r="M6322">
        <v>10036.378729748274</v>
      </c>
      <c r="N6322">
        <v>10547.743536036847</v>
      </c>
    </row>
    <row r="6323" spans="12:14" x14ac:dyDescent="0.25">
      <c r="L6323" s="4">
        <f t="shared" si="110"/>
        <v>6317</v>
      </c>
      <c r="M6323">
        <v>8904.518530012052</v>
      </c>
      <c r="N6323">
        <v>4173.0821213555237</v>
      </c>
    </row>
    <row r="6324" spans="12:14" x14ac:dyDescent="0.25">
      <c r="L6324" s="4">
        <f t="shared" si="110"/>
        <v>6318</v>
      </c>
      <c r="M6324">
        <v>16095.405157159896</v>
      </c>
      <c r="N6324">
        <v>8742.9929780474195</v>
      </c>
    </row>
    <row r="6325" spans="12:14" x14ac:dyDescent="0.25">
      <c r="L6325" s="4">
        <f t="shared" si="110"/>
        <v>6319</v>
      </c>
      <c r="M6325">
        <v>5600.3022205651096</v>
      </c>
      <c r="N6325">
        <v>26186.417187194515</v>
      </c>
    </row>
    <row r="6326" spans="12:14" x14ac:dyDescent="0.25">
      <c r="L6326" s="4">
        <f t="shared" si="110"/>
        <v>6320</v>
      </c>
      <c r="M6326">
        <v>8875.1667573132127</v>
      </c>
      <c r="N6326">
        <v>11002.237695818661</v>
      </c>
    </row>
    <row r="6327" spans="12:14" x14ac:dyDescent="0.25">
      <c r="L6327" s="4">
        <f t="shared" si="110"/>
        <v>6321</v>
      </c>
      <c r="M6327">
        <v>20531.654344652568</v>
      </c>
      <c r="N6327">
        <v>20884.461821191962</v>
      </c>
    </row>
    <row r="6328" spans="12:14" x14ac:dyDescent="0.25">
      <c r="L6328" s="4">
        <f t="shared" si="110"/>
        <v>6322</v>
      </c>
      <c r="M6328">
        <v>54758.953072399854</v>
      </c>
      <c r="N6328">
        <v>5346.1051847941926</v>
      </c>
    </row>
    <row r="6329" spans="12:14" x14ac:dyDescent="0.25">
      <c r="L6329" s="4">
        <f t="shared" si="110"/>
        <v>6323</v>
      </c>
      <c r="M6329">
        <v>25374.857674756069</v>
      </c>
      <c r="N6329">
        <v>2143.6862122064231</v>
      </c>
    </row>
    <row r="6330" spans="12:14" x14ac:dyDescent="0.25">
      <c r="L6330" s="4">
        <f t="shared" si="110"/>
        <v>6324</v>
      </c>
      <c r="M6330">
        <v>37897.230735653837</v>
      </c>
      <c r="N6330">
        <v>18435.475471024209</v>
      </c>
    </row>
    <row r="6331" spans="12:14" x14ac:dyDescent="0.25">
      <c r="L6331" s="4">
        <f t="shared" si="110"/>
        <v>6325</v>
      </c>
      <c r="M6331">
        <v>13551.155314431548</v>
      </c>
      <c r="N6331">
        <v>829684.26853636291</v>
      </c>
    </row>
    <row r="6332" spans="12:14" x14ac:dyDescent="0.25">
      <c r="L6332" s="4">
        <f t="shared" si="110"/>
        <v>6326</v>
      </c>
      <c r="M6332">
        <v>15517.151618789734</v>
      </c>
      <c r="N6332">
        <v>2739.5838061818108</v>
      </c>
    </row>
    <row r="6333" spans="12:14" x14ac:dyDescent="0.25">
      <c r="L6333" s="4">
        <f t="shared" si="110"/>
        <v>6327</v>
      </c>
      <c r="M6333">
        <v>17557.536483103762</v>
      </c>
      <c r="N6333">
        <v>36418.40643031901</v>
      </c>
    </row>
    <row r="6334" spans="12:14" x14ac:dyDescent="0.25">
      <c r="L6334" s="4">
        <f t="shared" si="110"/>
        <v>6328</v>
      </c>
      <c r="M6334">
        <v>11341.925884588569</v>
      </c>
      <c r="N6334">
        <v>101853.43290143581</v>
      </c>
    </row>
    <row r="6335" spans="12:14" x14ac:dyDescent="0.25">
      <c r="L6335" s="4">
        <f t="shared" si="110"/>
        <v>6329</v>
      </c>
      <c r="M6335">
        <v>25251.398312713514</v>
      </c>
      <c r="N6335">
        <v>6792.7674873612295</v>
      </c>
    </row>
    <row r="6336" spans="12:14" x14ac:dyDescent="0.25">
      <c r="L6336" s="4">
        <f t="shared" si="110"/>
        <v>6330</v>
      </c>
      <c r="M6336">
        <v>9485.2848356365976</v>
      </c>
      <c r="N6336">
        <v>8579.0382492958761</v>
      </c>
    </row>
    <row r="6337" spans="12:14" x14ac:dyDescent="0.25">
      <c r="L6337" s="4">
        <f t="shared" si="110"/>
        <v>6331</v>
      </c>
      <c r="M6337">
        <v>5354.8564556726797</v>
      </c>
      <c r="N6337">
        <v>14372.778136082559</v>
      </c>
    </row>
    <row r="6338" spans="12:14" x14ac:dyDescent="0.25">
      <c r="L6338" s="4">
        <f t="shared" si="110"/>
        <v>6332</v>
      </c>
      <c r="M6338">
        <v>70012.493913711252</v>
      </c>
      <c r="N6338">
        <v>3069.4933963929348</v>
      </c>
    </row>
    <row r="6339" spans="12:14" x14ac:dyDescent="0.25">
      <c r="L6339" s="4">
        <f t="shared" si="110"/>
        <v>6333</v>
      </c>
      <c r="M6339">
        <v>519346.9097452776</v>
      </c>
      <c r="N6339">
        <v>17431.016657283908</v>
      </c>
    </row>
    <row r="6340" spans="12:14" x14ac:dyDescent="0.25">
      <c r="L6340" s="4">
        <f t="shared" si="110"/>
        <v>6334</v>
      </c>
      <c r="M6340">
        <v>6951.7700961788887</v>
      </c>
      <c r="N6340">
        <v>2448.2695007633765</v>
      </c>
    </row>
    <row r="6341" spans="12:14" x14ac:dyDescent="0.25">
      <c r="L6341" s="4">
        <f t="shared" si="110"/>
        <v>6335</v>
      </c>
      <c r="M6341">
        <v>18170.229736519472</v>
      </c>
      <c r="N6341">
        <v>14552.266537155891</v>
      </c>
    </row>
    <row r="6342" spans="12:14" x14ac:dyDescent="0.25">
      <c r="L6342" s="4">
        <f t="shared" si="110"/>
        <v>6336</v>
      </c>
      <c r="M6342">
        <v>41703.682132039445</v>
      </c>
      <c r="N6342">
        <v>58620.09965502641</v>
      </c>
    </row>
    <row r="6343" spans="12:14" x14ac:dyDescent="0.25">
      <c r="L6343" s="4">
        <f t="shared" si="110"/>
        <v>6337</v>
      </c>
      <c r="M6343">
        <v>49079.20826145482</v>
      </c>
      <c r="N6343">
        <v>13647.87883452919</v>
      </c>
    </row>
    <row r="6344" spans="12:14" x14ac:dyDescent="0.25">
      <c r="L6344" s="4">
        <f t="shared" si="110"/>
        <v>6338</v>
      </c>
      <c r="M6344">
        <v>6616.0215005351747</v>
      </c>
      <c r="N6344">
        <v>5030.3307434048766</v>
      </c>
    </row>
    <row r="6345" spans="12:14" x14ac:dyDescent="0.25">
      <c r="L6345" s="4">
        <f t="shared" ref="L6345:L6408" si="111">L6344+1</f>
        <v>6339</v>
      </c>
      <c r="M6345">
        <v>35080.207147419875</v>
      </c>
      <c r="N6345">
        <v>1464.3363075160826</v>
      </c>
    </row>
    <row r="6346" spans="12:14" x14ac:dyDescent="0.25">
      <c r="L6346" s="4">
        <f t="shared" si="111"/>
        <v>6340</v>
      </c>
      <c r="M6346">
        <v>33488.969267780609</v>
      </c>
      <c r="N6346">
        <v>25108.714745468031</v>
      </c>
    </row>
    <row r="6347" spans="12:14" x14ac:dyDescent="0.25">
      <c r="L6347" s="4">
        <f t="shared" si="111"/>
        <v>6341</v>
      </c>
      <c r="M6347">
        <v>8509.0603356638039</v>
      </c>
      <c r="N6347">
        <v>11776.229102099152</v>
      </c>
    </row>
    <row r="6348" spans="12:14" x14ac:dyDescent="0.25">
      <c r="L6348" s="4">
        <f t="shared" si="111"/>
        <v>6342</v>
      </c>
      <c r="M6348">
        <v>26710.695981778434</v>
      </c>
      <c r="N6348">
        <v>2921.0409205010601</v>
      </c>
    </row>
    <row r="6349" spans="12:14" x14ac:dyDescent="0.25">
      <c r="L6349" s="4">
        <f t="shared" si="111"/>
        <v>6343</v>
      </c>
      <c r="M6349">
        <v>15013.863652630942</v>
      </c>
      <c r="N6349">
        <v>9185.7136197763339</v>
      </c>
    </row>
    <row r="6350" spans="12:14" x14ac:dyDescent="0.25">
      <c r="L6350" s="4">
        <f t="shared" si="111"/>
        <v>6344</v>
      </c>
      <c r="M6350">
        <v>18591.070347200217</v>
      </c>
      <c r="N6350">
        <v>10340.727821813252</v>
      </c>
    </row>
    <row r="6351" spans="12:14" x14ac:dyDescent="0.25">
      <c r="L6351" s="4">
        <f t="shared" si="111"/>
        <v>6345</v>
      </c>
      <c r="M6351">
        <v>134683.24692376499</v>
      </c>
      <c r="N6351">
        <v>9473.7890907395958</v>
      </c>
    </row>
    <row r="6352" spans="12:14" x14ac:dyDescent="0.25">
      <c r="L6352" s="4">
        <f t="shared" si="111"/>
        <v>6346</v>
      </c>
      <c r="M6352">
        <v>21497.406220269091</v>
      </c>
      <c r="N6352">
        <v>6685.276838860188</v>
      </c>
    </row>
    <row r="6353" spans="12:14" x14ac:dyDescent="0.25">
      <c r="L6353" s="4">
        <f t="shared" si="111"/>
        <v>6347</v>
      </c>
      <c r="M6353">
        <v>21465.594831381459</v>
      </c>
      <c r="N6353">
        <v>4473.0292189450047</v>
      </c>
    </row>
    <row r="6354" spans="12:14" x14ac:dyDescent="0.25">
      <c r="L6354" s="4">
        <f t="shared" si="111"/>
        <v>6348</v>
      </c>
      <c r="M6354">
        <v>17379.900909467869</v>
      </c>
      <c r="N6354">
        <v>32647.831141945378</v>
      </c>
    </row>
    <row r="6355" spans="12:14" x14ac:dyDescent="0.25">
      <c r="L6355" s="4">
        <f t="shared" si="111"/>
        <v>6349</v>
      </c>
      <c r="M6355">
        <v>25494.644274594157</v>
      </c>
      <c r="N6355">
        <v>7590.3934083617341</v>
      </c>
    </row>
    <row r="6356" spans="12:14" x14ac:dyDescent="0.25">
      <c r="L6356" s="4">
        <f t="shared" si="111"/>
        <v>6350</v>
      </c>
      <c r="M6356">
        <v>18797.140723566608</v>
      </c>
      <c r="N6356">
        <v>3816.1108595837504</v>
      </c>
    </row>
    <row r="6357" spans="12:14" x14ac:dyDescent="0.25">
      <c r="L6357" s="4">
        <f t="shared" si="111"/>
        <v>6351</v>
      </c>
      <c r="M6357">
        <v>84366.505265841697</v>
      </c>
      <c r="N6357">
        <v>15500.513364825943</v>
      </c>
    </row>
    <row r="6358" spans="12:14" x14ac:dyDescent="0.25">
      <c r="L6358" s="4">
        <f t="shared" si="111"/>
        <v>6352</v>
      </c>
      <c r="M6358">
        <v>7864.1326090940029</v>
      </c>
      <c r="N6358">
        <v>11316.144155783113</v>
      </c>
    </row>
    <row r="6359" spans="12:14" x14ac:dyDescent="0.25">
      <c r="L6359" s="4">
        <f t="shared" si="111"/>
        <v>6353</v>
      </c>
      <c r="M6359">
        <v>9899.9111955544049</v>
      </c>
      <c r="N6359">
        <v>5066.0034614587939</v>
      </c>
    </row>
    <row r="6360" spans="12:14" x14ac:dyDescent="0.25">
      <c r="L6360" s="4">
        <f t="shared" si="111"/>
        <v>6354</v>
      </c>
      <c r="M6360">
        <v>5390.136531937027</v>
      </c>
      <c r="N6360">
        <v>54021.117648991007</v>
      </c>
    </row>
    <row r="6361" spans="12:14" x14ac:dyDescent="0.25">
      <c r="L6361" s="4">
        <f t="shared" si="111"/>
        <v>6355</v>
      </c>
      <c r="M6361">
        <v>28675.033551218268</v>
      </c>
      <c r="N6361">
        <v>3436.7572297543611</v>
      </c>
    </row>
    <row r="6362" spans="12:14" x14ac:dyDescent="0.25">
      <c r="L6362" s="4">
        <f t="shared" si="111"/>
        <v>6356</v>
      </c>
      <c r="M6362">
        <v>14981.229016232239</v>
      </c>
      <c r="N6362">
        <v>8774.9378014006743</v>
      </c>
    </row>
    <row r="6363" spans="12:14" x14ac:dyDescent="0.25">
      <c r="L6363" s="4">
        <f t="shared" si="111"/>
        <v>6357</v>
      </c>
      <c r="M6363">
        <v>21405.927496312826</v>
      </c>
      <c r="N6363">
        <v>49265.665748819338</v>
      </c>
    </row>
    <row r="6364" spans="12:14" x14ac:dyDescent="0.25">
      <c r="L6364" s="4">
        <f t="shared" si="111"/>
        <v>6358</v>
      </c>
      <c r="M6364">
        <v>7020.6556052186388</v>
      </c>
      <c r="N6364">
        <v>1759.7534414240451</v>
      </c>
    </row>
    <row r="6365" spans="12:14" x14ac:dyDescent="0.25">
      <c r="L6365" s="4">
        <f t="shared" si="111"/>
        <v>6359</v>
      </c>
      <c r="M6365">
        <v>11179.02810336997</v>
      </c>
      <c r="N6365">
        <v>10120.888730399565</v>
      </c>
    </row>
    <row r="6366" spans="12:14" x14ac:dyDescent="0.25">
      <c r="L6366" s="4">
        <f t="shared" si="111"/>
        <v>6360</v>
      </c>
      <c r="M6366">
        <v>36567.256689617359</v>
      </c>
      <c r="N6366">
        <v>5563.2977984819345</v>
      </c>
    </row>
    <row r="6367" spans="12:14" x14ac:dyDescent="0.25">
      <c r="L6367" s="4">
        <f t="shared" si="111"/>
        <v>6361</v>
      </c>
      <c r="M6367">
        <v>25449.387112437671</v>
      </c>
      <c r="N6367">
        <v>9454.2229925993688</v>
      </c>
    </row>
    <row r="6368" spans="12:14" x14ac:dyDescent="0.25">
      <c r="L6368" s="4">
        <f t="shared" si="111"/>
        <v>6362</v>
      </c>
      <c r="M6368">
        <v>127319.87002941787</v>
      </c>
      <c r="N6368">
        <v>13476.046635613844</v>
      </c>
    </row>
    <row r="6369" spans="12:14" x14ac:dyDescent="0.25">
      <c r="L6369" s="4">
        <f t="shared" si="111"/>
        <v>6363</v>
      </c>
      <c r="M6369">
        <v>14207.158323543839</v>
      </c>
      <c r="N6369">
        <v>40466.417577398875</v>
      </c>
    </row>
    <row r="6370" spans="12:14" x14ac:dyDescent="0.25">
      <c r="L6370" s="4">
        <f t="shared" si="111"/>
        <v>6364</v>
      </c>
      <c r="M6370">
        <v>14492.309753128529</v>
      </c>
      <c r="N6370">
        <v>9890.0327805930629</v>
      </c>
    </row>
    <row r="6371" spans="12:14" x14ac:dyDescent="0.25">
      <c r="L6371" s="4">
        <f t="shared" si="111"/>
        <v>6365</v>
      </c>
      <c r="M6371">
        <v>16381.482467720627</v>
      </c>
      <c r="N6371">
        <v>810.66508954918197</v>
      </c>
    </row>
    <row r="6372" spans="12:14" x14ac:dyDescent="0.25">
      <c r="L6372" s="4">
        <f t="shared" si="111"/>
        <v>6366</v>
      </c>
      <c r="M6372">
        <v>9134.634431113338</v>
      </c>
      <c r="N6372">
        <v>4723.1355250928218</v>
      </c>
    </row>
    <row r="6373" spans="12:14" x14ac:dyDescent="0.25">
      <c r="L6373" s="4">
        <f t="shared" si="111"/>
        <v>6367</v>
      </c>
      <c r="M6373">
        <v>11234.471932272856</v>
      </c>
      <c r="N6373">
        <v>185.1755378848556</v>
      </c>
    </row>
    <row r="6374" spans="12:14" x14ac:dyDescent="0.25">
      <c r="L6374" s="4">
        <f t="shared" si="111"/>
        <v>6368</v>
      </c>
      <c r="M6374">
        <v>5806.8337420750449</v>
      </c>
      <c r="N6374">
        <v>35491.341687816093</v>
      </c>
    </row>
    <row r="6375" spans="12:14" x14ac:dyDescent="0.25">
      <c r="L6375" s="4">
        <f t="shared" si="111"/>
        <v>6369</v>
      </c>
      <c r="M6375">
        <v>19582.786447661678</v>
      </c>
      <c r="N6375">
        <v>46291.23708391931</v>
      </c>
    </row>
    <row r="6376" spans="12:14" x14ac:dyDescent="0.25">
      <c r="L6376" s="4">
        <f t="shared" si="111"/>
        <v>6370</v>
      </c>
      <c r="M6376">
        <v>13312.647599806844</v>
      </c>
      <c r="N6376">
        <v>15150.045345196566</v>
      </c>
    </row>
    <row r="6377" spans="12:14" x14ac:dyDescent="0.25">
      <c r="L6377" s="4">
        <f t="shared" si="111"/>
        <v>6371</v>
      </c>
      <c r="M6377">
        <v>119733.7167231022</v>
      </c>
      <c r="N6377">
        <v>12591.173860614685</v>
      </c>
    </row>
    <row r="6378" spans="12:14" x14ac:dyDescent="0.25">
      <c r="L6378" s="4">
        <f t="shared" si="111"/>
        <v>6372</v>
      </c>
      <c r="M6378">
        <v>4986.9794819038052</v>
      </c>
      <c r="N6378">
        <v>9281.5168056877992</v>
      </c>
    </row>
    <row r="6379" spans="12:14" x14ac:dyDescent="0.25">
      <c r="L6379" s="4">
        <f t="shared" si="111"/>
        <v>6373</v>
      </c>
      <c r="M6379">
        <v>28060.07526548583</v>
      </c>
      <c r="N6379">
        <v>7742.9097049642669</v>
      </c>
    </row>
    <row r="6380" spans="12:14" x14ac:dyDescent="0.25">
      <c r="L6380" s="4">
        <f t="shared" si="111"/>
        <v>6374</v>
      </c>
      <c r="M6380">
        <v>10961.850480008578</v>
      </c>
      <c r="N6380">
        <v>1261.2312768284814</v>
      </c>
    </row>
    <row r="6381" spans="12:14" x14ac:dyDescent="0.25">
      <c r="L6381" s="4">
        <f t="shared" si="111"/>
        <v>6375</v>
      </c>
      <c r="M6381">
        <v>9578.8742757877772</v>
      </c>
      <c r="N6381">
        <v>5331.8859399422381</v>
      </c>
    </row>
    <row r="6382" spans="12:14" x14ac:dyDescent="0.25">
      <c r="L6382" s="4">
        <f t="shared" si="111"/>
        <v>6376</v>
      </c>
      <c r="M6382">
        <v>7082.9006678402557</v>
      </c>
      <c r="N6382">
        <v>75071.159573935322</v>
      </c>
    </row>
    <row r="6383" spans="12:14" x14ac:dyDescent="0.25">
      <c r="L6383" s="4">
        <f t="shared" si="111"/>
        <v>6377</v>
      </c>
      <c r="M6383">
        <v>12742.929088304656</v>
      </c>
      <c r="N6383">
        <v>1413.8698988723954</v>
      </c>
    </row>
    <row r="6384" spans="12:14" x14ac:dyDescent="0.25">
      <c r="L6384" s="4">
        <f t="shared" si="111"/>
        <v>6378</v>
      </c>
      <c r="M6384">
        <v>19090.656684914647</v>
      </c>
      <c r="N6384">
        <v>42582.034298943312</v>
      </c>
    </row>
    <row r="6385" spans="12:14" x14ac:dyDescent="0.25">
      <c r="L6385" s="4">
        <f t="shared" si="111"/>
        <v>6379</v>
      </c>
      <c r="M6385">
        <v>9774.5136493378723</v>
      </c>
      <c r="N6385">
        <v>4544.9197190197938</v>
      </c>
    </row>
    <row r="6386" spans="12:14" x14ac:dyDescent="0.25">
      <c r="L6386" s="4">
        <f t="shared" si="111"/>
        <v>6380</v>
      </c>
      <c r="M6386">
        <v>6027.6231137624509</v>
      </c>
      <c r="N6386">
        <v>16051.354129845107</v>
      </c>
    </row>
    <row r="6387" spans="12:14" x14ac:dyDescent="0.25">
      <c r="L6387" s="4">
        <f t="shared" si="111"/>
        <v>6381</v>
      </c>
      <c r="M6387">
        <v>8946.4889588412825</v>
      </c>
      <c r="N6387">
        <v>1634725.9779631279</v>
      </c>
    </row>
    <row r="6388" spans="12:14" x14ac:dyDescent="0.25">
      <c r="L6388" s="4">
        <f t="shared" si="111"/>
        <v>6382</v>
      </c>
      <c r="M6388">
        <v>39504.662383994124</v>
      </c>
      <c r="N6388">
        <v>5244.6156921276925</v>
      </c>
    </row>
    <row r="6389" spans="12:14" x14ac:dyDescent="0.25">
      <c r="L6389" s="4">
        <f t="shared" si="111"/>
        <v>6383</v>
      </c>
      <c r="M6389">
        <v>12626.882221132239</v>
      </c>
      <c r="N6389">
        <v>3877.0812806667554</v>
      </c>
    </row>
    <row r="6390" spans="12:14" x14ac:dyDescent="0.25">
      <c r="L6390" s="4">
        <f t="shared" si="111"/>
        <v>6384</v>
      </c>
      <c r="M6390">
        <v>30817.486876186726</v>
      </c>
      <c r="N6390">
        <v>219101.66477725186</v>
      </c>
    </row>
    <row r="6391" spans="12:14" x14ac:dyDescent="0.25">
      <c r="L6391" s="4">
        <f t="shared" si="111"/>
        <v>6385</v>
      </c>
      <c r="M6391">
        <v>9513.6367515987986</v>
      </c>
      <c r="N6391">
        <v>3772.6733260287428</v>
      </c>
    </row>
    <row r="6392" spans="12:14" x14ac:dyDescent="0.25">
      <c r="L6392" s="4">
        <f t="shared" si="111"/>
        <v>6386</v>
      </c>
      <c r="M6392">
        <v>20852.443111639699</v>
      </c>
      <c r="N6392">
        <v>32238.109052153897</v>
      </c>
    </row>
    <row r="6393" spans="12:14" x14ac:dyDescent="0.25">
      <c r="L6393" s="4">
        <f t="shared" si="111"/>
        <v>6387</v>
      </c>
      <c r="M6393">
        <v>127467.48584176417</v>
      </c>
      <c r="N6393">
        <v>26437.040438414831</v>
      </c>
    </row>
    <row r="6394" spans="12:14" x14ac:dyDescent="0.25">
      <c r="L6394" s="4">
        <f t="shared" si="111"/>
        <v>6388</v>
      </c>
      <c r="M6394">
        <v>7969.6988757946237</v>
      </c>
      <c r="N6394">
        <v>12467.054100080255</v>
      </c>
    </row>
    <row r="6395" spans="12:14" x14ac:dyDescent="0.25">
      <c r="L6395" s="4">
        <f t="shared" si="111"/>
        <v>6389</v>
      </c>
      <c r="M6395">
        <v>6912.5411081998191</v>
      </c>
      <c r="N6395">
        <v>2252.5545350818265</v>
      </c>
    </row>
    <row r="6396" spans="12:14" x14ac:dyDescent="0.25">
      <c r="L6396" s="4">
        <f t="shared" si="111"/>
        <v>6390</v>
      </c>
      <c r="M6396">
        <v>16488.904915562121</v>
      </c>
      <c r="N6396">
        <v>7902.7051501981696</v>
      </c>
    </row>
    <row r="6397" spans="12:14" x14ac:dyDescent="0.25">
      <c r="L6397" s="4">
        <f t="shared" si="111"/>
        <v>6391</v>
      </c>
      <c r="M6397">
        <v>14268.971753101641</v>
      </c>
      <c r="N6397">
        <v>3713.729188039576</v>
      </c>
    </row>
    <row r="6398" spans="12:14" x14ac:dyDescent="0.25">
      <c r="L6398" s="4">
        <f t="shared" si="111"/>
        <v>6392</v>
      </c>
      <c r="M6398">
        <v>20409.219893810161</v>
      </c>
      <c r="N6398">
        <v>2274.4601276718267</v>
      </c>
    </row>
    <row r="6399" spans="12:14" x14ac:dyDescent="0.25">
      <c r="L6399" s="4">
        <f t="shared" si="111"/>
        <v>6393</v>
      </c>
      <c r="M6399">
        <v>131738.47989732432</v>
      </c>
      <c r="N6399">
        <v>81078.084857517388</v>
      </c>
    </row>
    <row r="6400" spans="12:14" x14ac:dyDescent="0.25">
      <c r="L6400" s="4">
        <f t="shared" si="111"/>
        <v>6394</v>
      </c>
      <c r="M6400">
        <v>19040.547853237164</v>
      </c>
      <c r="N6400">
        <v>3536.5088142225059</v>
      </c>
    </row>
    <row r="6401" spans="12:14" x14ac:dyDescent="0.25">
      <c r="L6401" s="4">
        <f t="shared" si="111"/>
        <v>6395</v>
      </c>
      <c r="M6401">
        <v>6413.8569120543843</v>
      </c>
      <c r="N6401">
        <v>12831.603511367553</v>
      </c>
    </row>
    <row r="6402" spans="12:14" x14ac:dyDescent="0.25">
      <c r="L6402" s="4">
        <f t="shared" si="111"/>
        <v>6396</v>
      </c>
      <c r="M6402">
        <v>4460.1693269934594</v>
      </c>
      <c r="N6402">
        <v>1411.5090314954759</v>
      </c>
    </row>
    <row r="6403" spans="12:14" x14ac:dyDescent="0.25">
      <c r="L6403" s="4">
        <f t="shared" si="111"/>
        <v>6397</v>
      </c>
      <c r="M6403">
        <v>13132.525942224696</v>
      </c>
      <c r="N6403">
        <v>20651.097953586057</v>
      </c>
    </row>
    <row r="6404" spans="12:14" x14ac:dyDescent="0.25">
      <c r="L6404" s="4">
        <f t="shared" si="111"/>
        <v>6398</v>
      </c>
      <c r="M6404">
        <v>20590.372944785169</v>
      </c>
      <c r="N6404">
        <v>11718.460962257184</v>
      </c>
    </row>
    <row r="6405" spans="12:14" x14ac:dyDescent="0.25">
      <c r="L6405" s="4">
        <f t="shared" si="111"/>
        <v>6399</v>
      </c>
      <c r="M6405">
        <v>9977.7197096110067</v>
      </c>
      <c r="N6405">
        <v>1504.3285936908251</v>
      </c>
    </row>
    <row r="6406" spans="12:14" x14ac:dyDescent="0.25">
      <c r="L6406" s="4">
        <f t="shared" si="111"/>
        <v>6400</v>
      </c>
      <c r="M6406">
        <v>91814.177187343623</v>
      </c>
      <c r="N6406">
        <v>262607.69710409874</v>
      </c>
    </row>
    <row r="6407" spans="12:14" x14ac:dyDescent="0.25">
      <c r="L6407" s="4">
        <f t="shared" si="111"/>
        <v>6401</v>
      </c>
      <c r="M6407">
        <v>137087.25654823089</v>
      </c>
      <c r="N6407">
        <v>6853.1646826189371</v>
      </c>
    </row>
    <row r="6408" spans="12:14" x14ac:dyDescent="0.25">
      <c r="L6408" s="4">
        <f t="shared" si="111"/>
        <v>6402</v>
      </c>
      <c r="M6408">
        <v>93407.490374721398</v>
      </c>
      <c r="N6408">
        <v>2246.5288223349939</v>
      </c>
    </row>
    <row r="6409" spans="12:14" x14ac:dyDescent="0.25">
      <c r="L6409" s="4">
        <f t="shared" ref="L6409:L6472" si="112">L6408+1</f>
        <v>6403</v>
      </c>
      <c r="M6409">
        <v>688836.5736309028</v>
      </c>
      <c r="N6409">
        <v>21721.887991646752</v>
      </c>
    </row>
    <row r="6410" spans="12:14" x14ac:dyDescent="0.25">
      <c r="L6410" s="4">
        <f t="shared" si="112"/>
        <v>6404</v>
      </c>
      <c r="M6410">
        <v>83182.062819999337</v>
      </c>
      <c r="N6410">
        <v>2703.6511245774091</v>
      </c>
    </row>
    <row r="6411" spans="12:14" x14ac:dyDescent="0.25">
      <c r="L6411" s="4">
        <f t="shared" si="112"/>
        <v>6405</v>
      </c>
      <c r="M6411">
        <v>67435.775982959327</v>
      </c>
      <c r="N6411">
        <v>33153.760034830331</v>
      </c>
    </row>
    <row r="6412" spans="12:14" x14ac:dyDescent="0.25">
      <c r="L6412" s="4">
        <f t="shared" si="112"/>
        <v>6406</v>
      </c>
      <c r="M6412">
        <v>14706.421223421512</v>
      </c>
      <c r="N6412">
        <v>80040.302604403536</v>
      </c>
    </row>
    <row r="6413" spans="12:14" x14ac:dyDescent="0.25">
      <c r="L6413" s="4">
        <f t="shared" si="112"/>
        <v>6407</v>
      </c>
      <c r="M6413">
        <v>16424.100264206194</v>
      </c>
      <c r="N6413">
        <v>56379.534257901039</v>
      </c>
    </row>
    <row r="6414" spans="12:14" x14ac:dyDescent="0.25">
      <c r="L6414" s="4">
        <f t="shared" si="112"/>
        <v>6408</v>
      </c>
      <c r="M6414">
        <v>4753.4350591194925</v>
      </c>
      <c r="N6414">
        <v>6625.3866463354634</v>
      </c>
    </row>
    <row r="6415" spans="12:14" x14ac:dyDescent="0.25">
      <c r="L6415" s="4">
        <f t="shared" si="112"/>
        <v>6409</v>
      </c>
      <c r="M6415">
        <v>15124.135113681683</v>
      </c>
      <c r="N6415">
        <v>38833.799669837965</v>
      </c>
    </row>
    <row r="6416" spans="12:14" x14ac:dyDescent="0.25">
      <c r="L6416" s="4">
        <f t="shared" si="112"/>
        <v>6410</v>
      </c>
      <c r="M6416">
        <v>3751.846471356926</v>
      </c>
      <c r="N6416">
        <v>45507.078695606746</v>
      </c>
    </row>
    <row r="6417" spans="12:14" x14ac:dyDescent="0.25">
      <c r="L6417" s="4">
        <f t="shared" si="112"/>
        <v>6411</v>
      </c>
      <c r="M6417">
        <v>153415.63585137069</v>
      </c>
      <c r="N6417">
        <v>30730.632537006924</v>
      </c>
    </row>
    <row r="6418" spans="12:14" x14ac:dyDescent="0.25">
      <c r="L6418" s="4">
        <f t="shared" si="112"/>
        <v>6412</v>
      </c>
      <c r="M6418">
        <v>51458.419601844267</v>
      </c>
      <c r="N6418">
        <v>26517.842117269236</v>
      </c>
    </row>
    <row r="6419" spans="12:14" x14ac:dyDescent="0.25">
      <c r="L6419" s="4">
        <f t="shared" si="112"/>
        <v>6413</v>
      </c>
      <c r="M6419">
        <v>6328.7981849017942</v>
      </c>
      <c r="N6419">
        <v>3529.4844285098047</v>
      </c>
    </row>
    <row r="6420" spans="12:14" x14ac:dyDescent="0.25">
      <c r="L6420" s="4">
        <f t="shared" si="112"/>
        <v>6414</v>
      </c>
      <c r="M6420">
        <v>13762.570687344063</v>
      </c>
      <c r="N6420">
        <v>31928.864447209304</v>
      </c>
    </row>
    <row r="6421" spans="12:14" x14ac:dyDescent="0.25">
      <c r="L6421" s="4">
        <f t="shared" si="112"/>
        <v>6415</v>
      </c>
      <c r="M6421">
        <v>6300.2826332767627</v>
      </c>
      <c r="N6421">
        <v>2771.0216800773715</v>
      </c>
    </row>
    <row r="6422" spans="12:14" x14ac:dyDescent="0.25">
      <c r="L6422" s="4">
        <f t="shared" si="112"/>
        <v>6416</v>
      </c>
      <c r="M6422">
        <v>8892.4619678970848</v>
      </c>
      <c r="N6422">
        <v>50460.146002984999</v>
      </c>
    </row>
    <row r="6423" spans="12:14" x14ac:dyDescent="0.25">
      <c r="L6423" s="4">
        <f t="shared" si="112"/>
        <v>6417</v>
      </c>
      <c r="M6423">
        <v>3853.2120846651469</v>
      </c>
      <c r="N6423">
        <v>88956.641334672313</v>
      </c>
    </row>
    <row r="6424" spans="12:14" x14ac:dyDescent="0.25">
      <c r="L6424" s="4">
        <f t="shared" si="112"/>
        <v>6418</v>
      </c>
      <c r="M6424">
        <v>9871.0106456754838</v>
      </c>
      <c r="N6424">
        <v>16968.410693521771</v>
      </c>
    </row>
    <row r="6425" spans="12:14" x14ac:dyDescent="0.25">
      <c r="L6425" s="4">
        <f t="shared" si="112"/>
        <v>6419</v>
      </c>
      <c r="M6425">
        <v>8954.9549476359734</v>
      </c>
      <c r="N6425">
        <v>36032.89472336624</v>
      </c>
    </row>
    <row r="6426" spans="12:14" x14ac:dyDescent="0.25">
      <c r="L6426" s="4">
        <f t="shared" si="112"/>
        <v>6420</v>
      </c>
      <c r="M6426">
        <v>18150.408156680936</v>
      </c>
      <c r="N6426">
        <v>2630.880380811459</v>
      </c>
    </row>
    <row r="6427" spans="12:14" x14ac:dyDescent="0.25">
      <c r="L6427" s="4">
        <f t="shared" si="112"/>
        <v>6421</v>
      </c>
      <c r="M6427">
        <v>3560.4441637160417</v>
      </c>
      <c r="N6427">
        <v>10981.273576672864</v>
      </c>
    </row>
    <row r="6428" spans="12:14" x14ac:dyDescent="0.25">
      <c r="L6428" s="4">
        <f t="shared" si="112"/>
        <v>6422</v>
      </c>
      <c r="M6428">
        <v>81840.752254784122</v>
      </c>
      <c r="N6428">
        <v>54102.051181230949</v>
      </c>
    </row>
    <row r="6429" spans="12:14" x14ac:dyDescent="0.25">
      <c r="L6429" s="4">
        <f t="shared" si="112"/>
        <v>6423</v>
      </c>
      <c r="M6429">
        <v>4129.906603025137</v>
      </c>
      <c r="N6429">
        <v>15365.78994153916</v>
      </c>
    </row>
    <row r="6430" spans="12:14" x14ac:dyDescent="0.25">
      <c r="L6430" s="4">
        <f t="shared" si="112"/>
        <v>6424</v>
      </c>
      <c r="M6430">
        <v>6651.0690555441288</v>
      </c>
      <c r="N6430">
        <v>71512.903943307421</v>
      </c>
    </row>
    <row r="6431" spans="12:14" x14ac:dyDescent="0.25">
      <c r="L6431" s="4">
        <f t="shared" si="112"/>
        <v>6425</v>
      </c>
      <c r="M6431">
        <v>20895.334017831192</v>
      </c>
      <c r="N6431">
        <v>9968.0837725142064</v>
      </c>
    </row>
    <row r="6432" spans="12:14" x14ac:dyDescent="0.25">
      <c r="L6432" s="4">
        <f t="shared" si="112"/>
        <v>6426</v>
      </c>
      <c r="M6432">
        <v>5754.9995009996092</v>
      </c>
      <c r="N6432">
        <v>3823.9959957404099</v>
      </c>
    </row>
    <row r="6433" spans="12:14" x14ac:dyDescent="0.25">
      <c r="L6433" s="4">
        <f t="shared" si="112"/>
        <v>6427</v>
      </c>
      <c r="M6433">
        <v>18386.201173790341</v>
      </c>
      <c r="N6433">
        <v>3954.6645707846337</v>
      </c>
    </row>
    <row r="6434" spans="12:14" x14ac:dyDescent="0.25">
      <c r="L6434" s="4">
        <f t="shared" si="112"/>
        <v>6428</v>
      </c>
      <c r="M6434">
        <v>6202.929162731979</v>
      </c>
      <c r="N6434">
        <v>17930.211426767906</v>
      </c>
    </row>
    <row r="6435" spans="12:14" x14ac:dyDescent="0.25">
      <c r="L6435" s="4">
        <f t="shared" si="112"/>
        <v>6429</v>
      </c>
      <c r="M6435">
        <v>19661.613255250813</v>
      </c>
      <c r="N6435">
        <v>16262.392909999911</v>
      </c>
    </row>
    <row r="6436" spans="12:14" x14ac:dyDescent="0.25">
      <c r="L6436" s="4">
        <f t="shared" si="112"/>
        <v>6430</v>
      </c>
      <c r="M6436">
        <v>69175.270070509359</v>
      </c>
      <c r="N6436">
        <v>10199.30621162725</v>
      </c>
    </row>
    <row r="6437" spans="12:14" x14ac:dyDescent="0.25">
      <c r="L6437" s="4">
        <f t="shared" si="112"/>
        <v>6431</v>
      </c>
      <c r="M6437">
        <v>6945.563037416232</v>
      </c>
      <c r="N6437">
        <v>4751.3636838620205</v>
      </c>
    </row>
    <row r="6438" spans="12:14" x14ac:dyDescent="0.25">
      <c r="L6438" s="4">
        <f t="shared" si="112"/>
        <v>6432</v>
      </c>
      <c r="M6438">
        <v>54190.193363750404</v>
      </c>
      <c r="N6438">
        <v>15744.238899278796</v>
      </c>
    </row>
    <row r="6439" spans="12:14" x14ac:dyDescent="0.25">
      <c r="L6439" s="4">
        <f t="shared" si="112"/>
        <v>6433</v>
      </c>
      <c r="M6439">
        <v>25816.115392245916</v>
      </c>
      <c r="N6439">
        <v>4285.1130188789266</v>
      </c>
    </row>
    <row r="6440" spans="12:14" x14ac:dyDescent="0.25">
      <c r="L6440" s="4">
        <f t="shared" si="112"/>
        <v>6434</v>
      </c>
      <c r="M6440">
        <v>87628.255351731597</v>
      </c>
      <c r="N6440">
        <v>13901.499642037666</v>
      </c>
    </row>
    <row r="6441" spans="12:14" x14ac:dyDescent="0.25">
      <c r="L6441" s="4">
        <f t="shared" si="112"/>
        <v>6435</v>
      </c>
      <c r="M6441">
        <v>213343.80808524947</v>
      </c>
      <c r="N6441">
        <v>9751.5139992863133</v>
      </c>
    </row>
    <row r="6442" spans="12:14" x14ac:dyDescent="0.25">
      <c r="L6442" s="4">
        <f t="shared" si="112"/>
        <v>6436</v>
      </c>
      <c r="M6442">
        <v>3241.0352572273518</v>
      </c>
      <c r="N6442">
        <v>50315.446214020907</v>
      </c>
    </row>
    <row r="6443" spans="12:14" x14ac:dyDescent="0.25">
      <c r="L6443" s="4">
        <f t="shared" si="112"/>
        <v>6437</v>
      </c>
      <c r="M6443">
        <v>10783.860069123788</v>
      </c>
      <c r="N6443">
        <v>45484.320570558411</v>
      </c>
    </row>
    <row r="6444" spans="12:14" x14ac:dyDescent="0.25">
      <c r="L6444" s="4">
        <f t="shared" si="112"/>
        <v>6438</v>
      </c>
      <c r="M6444">
        <v>25100.439267254944</v>
      </c>
      <c r="N6444">
        <v>12526.346490358243</v>
      </c>
    </row>
    <row r="6445" spans="12:14" x14ac:dyDescent="0.25">
      <c r="L6445" s="4">
        <f t="shared" si="112"/>
        <v>6439</v>
      </c>
      <c r="M6445">
        <v>14152.990869118838</v>
      </c>
      <c r="N6445">
        <v>17878.777620334527</v>
      </c>
    </row>
    <row r="6446" spans="12:14" x14ac:dyDescent="0.25">
      <c r="L6446" s="4">
        <f t="shared" si="112"/>
        <v>6440</v>
      </c>
      <c r="M6446">
        <v>18403.579792054668</v>
      </c>
      <c r="N6446">
        <v>3748.5015709354998</v>
      </c>
    </row>
    <row r="6447" spans="12:14" x14ac:dyDescent="0.25">
      <c r="L6447" s="4">
        <f t="shared" si="112"/>
        <v>6441</v>
      </c>
      <c r="M6447">
        <v>24585.928487007597</v>
      </c>
      <c r="N6447">
        <v>24208.504880434488</v>
      </c>
    </row>
    <row r="6448" spans="12:14" x14ac:dyDescent="0.25">
      <c r="L6448" s="4">
        <f t="shared" si="112"/>
        <v>6442</v>
      </c>
      <c r="M6448">
        <v>11344.828916962668</v>
      </c>
      <c r="N6448">
        <v>5533.2875182977441</v>
      </c>
    </row>
    <row r="6449" spans="12:14" x14ac:dyDescent="0.25">
      <c r="L6449" s="4">
        <f t="shared" si="112"/>
        <v>6443</v>
      </c>
      <c r="M6449">
        <v>5590.6379386391927</v>
      </c>
      <c r="N6449">
        <v>20004.863380117768</v>
      </c>
    </row>
    <row r="6450" spans="12:14" x14ac:dyDescent="0.25">
      <c r="L6450" s="4">
        <f t="shared" si="112"/>
        <v>6444</v>
      </c>
      <c r="M6450">
        <v>26771.375652085488</v>
      </c>
      <c r="N6450">
        <v>61559.796228092891</v>
      </c>
    </row>
    <row r="6451" spans="12:14" x14ac:dyDescent="0.25">
      <c r="L6451" s="4">
        <f t="shared" si="112"/>
        <v>6445</v>
      </c>
      <c r="M6451">
        <v>17533.263730589417</v>
      </c>
      <c r="N6451">
        <v>9423.2582111460852</v>
      </c>
    </row>
    <row r="6452" spans="12:14" x14ac:dyDescent="0.25">
      <c r="L6452" s="4">
        <f t="shared" si="112"/>
        <v>6446</v>
      </c>
      <c r="M6452">
        <v>23578.01710252765</v>
      </c>
      <c r="N6452">
        <v>12719.8195073897</v>
      </c>
    </row>
    <row r="6453" spans="12:14" x14ac:dyDescent="0.25">
      <c r="L6453" s="4">
        <f t="shared" si="112"/>
        <v>6447</v>
      </c>
      <c r="M6453">
        <v>40127.886068030275</v>
      </c>
      <c r="N6453">
        <v>3643.736828092708</v>
      </c>
    </row>
    <row r="6454" spans="12:14" x14ac:dyDescent="0.25">
      <c r="L6454" s="4">
        <f t="shared" si="112"/>
        <v>6448</v>
      </c>
      <c r="M6454">
        <v>42170.369708015896</v>
      </c>
      <c r="N6454">
        <v>14158.547743119108</v>
      </c>
    </row>
    <row r="6455" spans="12:14" x14ac:dyDescent="0.25">
      <c r="L6455" s="4">
        <f t="shared" si="112"/>
        <v>6449</v>
      </c>
      <c r="M6455">
        <v>39144.564341938232</v>
      </c>
      <c r="N6455">
        <v>52498.765448605787</v>
      </c>
    </row>
    <row r="6456" spans="12:14" x14ac:dyDescent="0.25">
      <c r="L6456" s="4">
        <f t="shared" si="112"/>
        <v>6450</v>
      </c>
      <c r="M6456">
        <v>21965.683489531148</v>
      </c>
      <c r="N6456">
        <v>11521.687970949553</v>
      </c>
    </row>
    <row r="6457" spans="12:14" x14ac:dyDescent="0.25">
      <c r="L6457" s="4">
        <f t="shared" si="112"/>
        <v>6451</v>
      </c>
      <c r="M6457">
        <v>46489.835708908264</v>
      </c>
      <c r="N6457">
        <v>4141.7149523192684</v>
      </c>
    </row>
    <row r="6458" spans="12:14" x14ac:dyDescent="0.25">
      <c r="L6458" s="4">
        <f t="shared" si="112"/>
        <v>6452</v>
      </c>
      <c r="M6458">
        <v>17235.854578241662</v>
      </c>
      <c r="N6458">
        <v>4202.6568827489791</v>
      </c>
    </row>
    <row r="6459" spans="12:14" x14ac:dyDescent="0.25">
      <c r="L6459" s="4">
        <f t="shared" si="112"/>
        <v>6453</v>
      </c>
      <c r="M6459">
        <v>13078.917542870431</v>
      </c>
      <c r="N6459">
        <v>12851.700091419752</v>
      </c>
    </row>
    <row r="6460" spans="12:14" x14ac:dyDescent="0.25">
      <c r="L6460" s="4">
        <f t="shared" si="112"/>
        <v>6454</v>
      </c>
      <c r="M6460">
        <v>39485.334706456379</v>
      </c>
      <c r="N6460">
        <v>42253.097824326855</v>
      </c>
    </row>
    <row r="6461" spans="12:14" x14ac:dyDescent="0.25">
      <c r="L6461" s="4">
        <f t="shared" si="112"/>
        <v>6455</v>
      </c>
      <c r="M6461">
        <v>41354.864188693195</v>
      </c>
      <c r="N6461">
        <v>4185.9301071329119</v>
      </c>
    </row>
    <row r="6462" spans="12:14" x14ac:dyDescent="0.25">
      <c r="L6462" s="4">
        <f t="shared" si="112"/>
        <v>6456</v>
      </c>
      <c r="M6462">
        <v>9590.5685717083725</v>
      </c>
      <c r="N6462">
        <v>879.95657651363945</v>
      </c>
    </row>
    <row r="6463" spans="12:14" x14ac:dyDescent="0.25">
      <c r="L6463" s="4">
        <f t="shared" si="112"/>
        <v>6457</v>
      </c>
      <c r="M6463">
        <v>142263.55668926594</v>
      </c>
      <c r="N6463">
        <v>704.69423985516062</v>
      </c>
    </row>
    <row r="6464" spans="12:14" x14ac:dyDescent="0.25">
      <c r="L6464" s="4">
        <f t="shared" si="112"/>
        <v>6458</v>
      </c>
      <c r="M6464">
        <v>30928.845638215676</v>
      </c>
      <c r="N6464">
        <v>31637.541636819129</v>
      </c>
    </row>
    <row r="6465" spans="12:14" x14ac:dyDescent="0.25">
      <c r="L6465" s="4">
        <f t="shared" si="112"/>
        <v>6459</v>
      </c>
      <c r="M6465">
        <v>10664.464393564273</v>
      </c>
      <c r="N6465">
        <v>11372.175949171622</v>
      </c>
    </row>
    <row r="6466" spans="12:14" x14ac:dyDescent="0.25">
      <c r="L6466" s="4">
        <f t="shared" si="112"/>
        <v>6460</v>
      </c>
      <c r="M6466">
        <v>7367.5672087458552</v>
      </c>
      <c r="N6466">
        <v>7571.4534900605204</v>
      </c>
    </row>
    <row r="6467" spans="12:14" x14ac:dyDescent="0.25">
      <c r="L6467" s="4">
        <f t="shared" si="112"/>
        <v>6461</v>
      </c>
      <c r="M6467">
        <v>3153.2044504898572</v>
      </c>
      <c r="N6467">
        <v>31495.451037420771</v>
      </c>
    </row>
    <row r="6468" spans="12:14" x14ac:dyDescent="0.25">
      <c r="L6468" s="4">
        <f t="shared" si="112"/>
        <v>6462</v>
      </c>
      <c r="M6468">
        <v>14829.245125208028</v>
      </c>
      <c r="N6468">
        <v>3216.1820423064482</v>
      </c>
    </row>
    <row r="6469" spans="12:14" x14ac:dyDescent="0.25">
      <c r="L6469" s="4">
        <f t="shared" si="112"/>
        <v>6463</v>
      </c>
      <c r="M6469">
        <v>14594.270037777731</v>
      </c>
      <c r="N6469">
        <v>3770.2391327036526</v>
      </c>
    </row>
    <row r="6470" spans="12:14" x14ac:dyDescent="0.25">
      <c r="L6470" s="4">
        <f t="shared" si="112"/>
        <v>6464</v>
      </c>
      <c r="M6470">
        <v>22936.382082379845</v>
      </c>
      <c r="N6470">
        <v>27216.73162711666</v>
      </c>
    </row>
    <row r="6471" spans="12:14" x14ac:dyDescent="0.25">
      <c r="L6471" s="4">
        <f t="shared" si="112"/>
        <v>6465</v>
      </c>
      <c r="M6471">
        <v>22031.088525802465</v>
      </c>
      <c r="N6471">
        <v>2244.5128750266413</v>
      </c>
    </row>
    <row r="6472" spans="12:14" x14ac:dyDescent="0.25">
      <c r="L6472" s="4">
        <f t="shared" si="112"/>
        <v>6466</v>
      </c>
      <c r="M6472">
        <v>213296.77343349406</v>
      </c>
      <c r="N6472">
        <v>46551.11158221426</v>
      </c>
    </row>
    <row r="6473" spans="12:14" x14ac:dyDescent="0.25">
      <c r="L6473" s="4">
        <f t="shared" ref="L6473:L6536" si="113">L6472+1</f>
        <v>6467</v>
      </c>
      <c r="M6473">
        <v>17918.644396987896</v>
      </c>
      <c r="N6473">
        <v>7116.5746907843004</v>
      </c>
    </row>
    <row r="6474" spans="12:14" x14ac:dyDescent="0.25">
      <c r="L6474" s="4">
        <f t="shared" si="113"/>
        <v>6468</v>
      </c>
      <c r="M6474">
        <v>78487.521218712107</v>
      </c>
      <c r="N6474">
        <v>10073.063378308037</v>
      </c>
    </row>
    <row r="6475" spans="12:14" x14ac:dyDescent="0.25">
      <c r="L6475" s="4">
        <f t="shared" si="113"/>
        <v>6469</v>
      </c>
      <c r="M6475">
        <v>41669.663956478362</v>
      </c>
      <c r="N6475">
        <v>2879.0636406074746</v>
      </c>
    </row>
    <row r="6476" spans="12:14" x14ac:dyDescent="0.25">
      <c r="L6476" s="4">
        <f t="shared" si="113"/>
        <v>6470</v>
      </c>
      <c r="M6476">
        <v>141476.33059924928</v>
      </c>
      <c r="N6476">
        <v>2863.9070746759876</v>
      </c>
    </row>
    <row r="6477" spans="12:14" x14ac:dyDescent="0.25">
      <c r="L6477" s="4">
        <f t="shared" si="113"/>
        <v>6471</v>
      </c>
      <c r="M6477">
        <v>13298.587935363716</v>
      </c>
      <c r="N6477">
        <v>119398.37487702398</v>
      </c>
    </row>
    <row r="6478" spans="12:14" x14ac:dyDescent="0.25">
      <c r="L6478" s="4">
        <f t="shared" si="113"/>
        <v>6472</v>
      </c>
      <c r="M6478">
        <v>13915.682755663152</v>
      </c>
      <c r="N6478">
        <v>98533.456465479219</v>
      </c>
    </row>
    <row r="6479" spans="12:14" x14ac:dyDescent="0.25">
      <c r="L6479" s="4">
        <f t="shared" si="113"/>
        <v>6473</v>
      </c>
      <c r="M6479">
        <v>12202.059174393351</v>
      </c>
      <c r="N6479">
        <v>55776.311362793975</v>
      </c>
    </row>
    <row r="6480" spans="12:14" x14ac:dyDescent="0.25">
      <c r="L6480" s="4">
        <f t="shared" si="113"/>
        <v>6474</v>
      </c>
      <c r="M6480">
        <v>18431.946958012839</v>
      </c>
      <c r="N6480">
        <v>9486.8051880253315</v>
      </c>
    </row>
    <row r="6481" spans="12:14" x14ac:dyDescent="0.25">
      <c r="L6481" s="4">
        <f t="shared" si="113"/>
        <v>6475</v>
      </c>
      <c r="M6481">
        <v>20750.006624148686</v>
      </c>
      <c r="N6481">
        <v>29373.177331297298</v>
      </c>
    </row>
    <row r="6482" spans="12:14" x14ac:dyDescent="0.25">
      <c r="L6482" s="4">
        <f t="shared" si="113"/>
        <v>6476</v>
      </c>
      <c r="M6482">
        <v>20076.403262888245</v>
      </c>
      <c r="N6482">
        <v>13730.581722776527</v>
      </c>
    </row>
    <row r="6483" spans="12:14" x14ac:dyDescent="0.25">
      <c r="L6483" s="4">
        <f t="shared" si="113"/>
        <v>6477</v>
      </c>
      <c r="M6483">
        <v>11153.174946984387</v>
      </c>
      <c r="N6483">
        <v>15469.723437409504</v>
      </c>
    </row>
    <row r="6484" spans="12:14" x14ac:dyDescent="0.25">
      <c r="L6484" s="4">
        <f t="shared" si="113"/>
        <v>6478</v>
      </c>
      <c r="M6484">
        <v>82266.817603887408</v>
      </c>
      <c r="N6484">
        <v>9178.5511610760768</v>
      </c>
    </row>
    <row r="6485" spans="12:14" x14ac:dyDescent="0.25">
      <c r="L6485" s="4">
        <f t="shared" si="113"/>
        <v>6479</v>
      </c>
      <c r="M6485">
        <v>79070.769202371463</v>
      </c>
      <c r="N6485">
        <v>8174.3584642858968</v>
      </c>
    </row>
    <row r="6486" spans="12:14" x14ac:dyDescent="0.25">
      <c r="L6486" s="4">
        <f t="shared" si="113"/>
        <v>6480</v>
      </c>
      <c r="M6486">
        <v>15297.387358021311</v>
      </c>
      <c r="N6486">
        <v>227676.55897047551</v>
      </c>
    </row>
    <row r="6487" spans="12:14" x14ac:dyDescent="0.25">
      <c r="L6487" s="4">
        <f t="shared" si="113"/>
        <v>6481</v>
      </c>
      <c r="M6487">
        <v>49662.394100710357</v>
      </c>
      <c r="N6487">
        <v>146388.46543261304</v>
      </c>
    </row>
    <row r="6488" spans="12:14" x14ac:dyDescent="0.25">
      <c r="L6488" s="4">
        <f t="shared" si="113"/>
        <v>6482</v>
      </c>
      <c r="M6488">
        <v>6100.6009006837194</v>
      </c>
      <c r="N6488">
        <v>8011.7950843981698</v>
      </c>
    </row>
    <row r="6489" spans="12:14" x14ac:dyDescent="0.25">
      <c r="L6489" s="4">
        <f t="shared" si="113"/>
        <v>6483</v>
      </c>
      <c r="M6489">
        <v>233442.63948189499</v>
      </c>
      <c r="N6489">
        <v>14973.508077940882</v>
      </c>
    </row>
    <row r="6490" spans="12:14" x14ac:dyDescent="0.25">
      <c r="L6490" s="4">
        <f t="shared" si="113"/>
        <v>6484</v>
      </c>
      <c r="M6490">
        <v>18051.894307492217</v>
      </c>
      <c r="N6490">
        <v>16153.613764000376</v>
      </c>
    </row>
    <row r="6491" spans="12:14" x14ac:dyDescent="0.25">
      <c r="L6491" s="4">
        <f t="shared" si="113"/>
        <v>6485</v>
      </c>
      <c r="M6491">
        <v>26888.459134195815</v>
      </c>
      <c r="N6491">
        <v>6515.7739517957816</v>
      </c>
    </row>
    <row r="6492" spans="12:14" x14ac:dyDescent="0.25">
      <c r="L6492" s="4">
        <f t="shared" si="113"/>
        <v>6486</v>
      </c>
      <c r="M6492">
        <v>31409.001673135663</v>
      </c>
      <c r="N6492">
        <v>11294.330617081006</v>
      </c>
    </row>
    <row r="6493" spans="12:14" x14ac:dyDescent="0.25">
      <c r="L6493" s="4">
        <f t="shared" si="113"/>
        <v>6487</v>
      </c>
      <c r="M6493">
        <v>104486.04991139585</v>
      </c>
      <c r="N6493">
        <v>36372.219094771135</v>
      </c>
    </row>
    <row r="6494" spans="12:14" x14ac:dyDescent="0.25">
      <c r="L6494" s="4">
        <f t="shared" si="113"/>
        <v>6488</v>
      </c>
      <c r="M6494">
        <v>62603.359361068971</v>
      </c>
      <c r="N6494">
        <v>5464.2565484217284</v>
      </c>
    </row>
    <row r="6495" spans="12:14" x14ac:dyDescent="0.25">
      <c r="L6495" s="4">
        <f t="shared" si="113"/>
        <v>6489</v>
      </c>
      <c r="M6495">
        <v>18060.712130748761</v>
      </c>
      <c r="N6495">
        <v>19329.890920810994</v>
      </c>
    </row>
    <row r="6496" spans="12:14" x14ac:dyDescent="0.25">
      <c r="L6496" s="4">
        <f t="shared" si="113"/>
        <v>6490</v>
      </c>
      <c r="M6496">
        <v>28809.062482295041</v>
      </c>
      <c r="N6496">
        <v>4662.1088484631209</v>
      </c>
    </row>
    <row r="6497" spans="12:14" x14ac:dyDescent="0.25">
      <c r="L6497" s="4">
        <f t="shared" si="113"/>
        <v>6491</v>
      </c>
      <c r="M6497">
        <v>19842.178519354435</v>
      </c>
      <c r="N6497">
        <v>8059.7600609149777</v>
      </c>
    </row>
    <row r="6498" spans="12:14" x14ac:dyDescent="0.25">
      <c r="L6498" s="4">
        <f t="shared" si="113"/>
        <v>6492</v>
      </c>
      <c r="M6498">
        <v>3569.2297454666068</v>
      </c>
      <c r="N6498">
        <v>6164.3184933233342</v>
      </c>
    </row>
    <row r="6499" spans="12:14" x14ac:dyDescent="0.25">
      <c r="L6499" s="4">
        <f t="shared" si="113"/>
        <v>6493</v>
      </c>
      <c r="M6499">
        <v>10004.270879191881</v>
      </c>
      <c r="N6499">
        <v>13512.488968429498</v>
      </c>
    </row>
    <row r="6500" spans="12:14" x14ac:dyDescent="0.25">
      <c r="L6500" s="4">
        <f t="shared" si="113"/>
        <v>6494</v>
      </c>
      <c r="M6500">
        <v>20447.950078920851</v>
      </c>
      <c r="N6500">
        <v>176666.1737263049</v>
      </c>
    </row>
    <row r="6501" spans="12:14" x14ac:dyDescent="0.25">
      <c r="L6501" s="4">
        <f t="shared" si="113"/>
        <v>6495</v>
      </c>
      <c r="M6501">
        <v>3710.2932211960156</v>
      </c>
      <c r="N6501">
        <v>11979.673475513069</v>
      </c>
    </row>
    <row r="6502" spans="12:14" x14ac:dyDescent="0.25">
      <c r="L6502" s="4">
        <f t="shared" si="113"/>
        <v>6496</v>
      </c>
      <c r="M6502">
        <v>61300.711109770578</v>
      </c>
      <c r="N6502">
        <v>1117.915458766322</v>
      </c>
    </row>
    <row r="6503" spans="12:14" x14ac:dyDescent="0.25">
      <c r="L6503" s="4">
        <f t="shared" si="113"/>
        <v>6497</v>
      </c>
      <c r="M6503">
        <v>58573.135984229935</v>
      </c>
      <c r="N6503">
        <v>81319.195585498775</v>
      </c>
    </row>
    <row r="6504" spans="12:14" x14ac:dyDescent="0.25">
      <c r="L6504" s="4">
        <f t="shared" si="113"/>
        <v>6498</v>
      </c>
      <c r="M6504">
        <v>16618.837602709715</v>
      </c>
      <c r="N6504">
        <v>1780.3472357875644</v>
      </c>
    </row>
    <row r="6505" spans="12:14" x14ac:dyDescent="0.25">
      <c r="L6505" s="4">
        <f t="shared" si="113"/>
        <v>6499</v>
      </c>
      <c r="M6505">
        <v>10605.00393524384</v>
      </c>
      <c r="N6505">
        <v>20875.066857806185</v>
      </c>
    </row>
    <row r="6506" spans="12:14" x14ac:dyDescent="0.25">
      <c r="L6506" s="4">
        <f t="shared" si="113"/>
        <v>6500</v>
      </c>
      <c r="M6506">
        <v>11606.417565755475</v>
      </c>
      <c r="N6506">
        <v>1726.6713610098429</v>
      </c>
    </row>
    <row r="6507" spans="12:14" x14ac:dyDescent="0.25">
      <c r="L6507" s="4">
        <f t="shared" si="113"/>
        <v>6501</v>
      </c>
      <c r="M6507">
        <v>6050.2008406058903</v>
      </c>
      <c r="N6507">
        <v>6153.6381751254585</v>
      </c>
    </row>
    <row r="6508" spans="12:14" x14ac:dyDescent="0.25">
      <c r="L6508" s="4">
        <f t="shared" si="113"/>
        <v>6502</v>
      </c>
      <c r="M6508">
        <v>7907.9674084033577</v>
      </c>
      <c r="N6508">
        <v>115397.14243278099</v>
      </c>
    </row>
    <row r="6509" spans="12:14" x14ac:dyDescent="0.25">
      <c r="L6509" s="4">
        <f t="shared" si="113"/>
        <v>6503</v>
      </c>
      <c r="M6509">
        <v>20346.068339226909</v>
      </c>
      <c r="N6509">
        <v>8692.5909445062935</v>
      </c>
    </row>
    <row r="6510" spans="12:14" x14ac:dyDescent="0.25">
      <c r="L6510" s="4">
        <f t="shared" si="113"/>
        <v>6504</v>
      </c>
      <c r="M6510">
        <v>6065.5748236712116</v>
      </c>
      <c r="N6510">
        <v>6494.2962928904371</v>
      </c>
    </row>
    <row r="6511" spans="12:14" x14ac:dyDescent="0.25">
      <c r="L6511" s="4">
        <f t="shared" si="113"/>
        <v>6505</v>
      </c>
      <c r="M6511">
        <v>32232.184298758279</v>
      </c>
      <c r="N6511">
        <v>1310.9412247815494</v>
      </c>
    </row>
    <row r="6512" spans="12:14" x14ac:dyDescent="0.25">
      <c r="L6512" s="4">
        <f t="shared" si="113"/>
        <v>6506</v>
      </c>
      <c r="M6512">
        <v>20937.079850615148</v>
      </c>
      <c r="N6512">
        <v>2648.2538188102421</v>
      </c>
    </row>
    <row r="6513" spans="12:14" x14ac:dyDescent="0.25">
      <c r="L6513" s="4">
        <f t="shared" si="113"/>
        <v>6507</v>
      </c>
      <c r="M6513">
        <v>6253.2329177854072</v>
      </c>
      <c r="N6513">
        <v>131495.09831742346</v>
      </c>
    </row>
    <row r="6514" spans="12:14" x14ac:dyDescent="0.25">
      <c r="L6514" s="4">
        <f t="shared" si="113"/>
        <v>6508</v>
      </c>
      <c r="M6514">
        <v>20736.942384598802</v>
      </c>
      <c r="N6514">
        <v>188410.38663090207</v>
      </c>
    </row>
    <row r="6515" spans="12:14" x14ac:dyDescent="0.25">
      <c r="L6515" s="4">
        <f t="shared" si="113"/>
        <v>6509</v>
      </c>
      <c r="M6515">
        <v>9117.2678537945194</v>
      </c>
      <c r="N6515">
        <v>1802.5203735058617</v>
      </c>
    </row>
    <row r="6516" spans="12:14" x14ac:dyDescent="0.25">
      <c r="L6516" s="4">
        <f t="shared" si="113"/>
        <v>6510</v>
      </c>
      <c r="M6516">
        <v>8214.2585442060736</v>
      </c>
      <c r="N6516">
        <v>27507.559210674444</v>
      </c>
    </row>
    <row r="6517" spans="12:14" x14ac:dyDescent="0.25">
      <c r="L6517" s="4">
        <f t="shared" si="113"/>
        <v>6511</v>
      </c>
      <c r="M6517">
        <v>27330.876154545593</v>
      </c>
      <c r="N6517">
        <v>27085.256921266067</v>
      </c>
    </row>
    <row r="6518" spans="12:14" x14ac:dyDescent="0.25">
      <c r="L6518" s="4">
        <f t="shared" si="113"/>
        <v>6512</v>
      </c>
      <c r="M6518">
        <v>68093.583212600584</v>
      </c>
      <c r="N6518">
        <v>31440.555417896547</v>
      </c>
    </row>
    <row r="6519" spans="12:14" x14ac:dyDescent="0.25">
      <c r="L6519" s="4">
        <f t="shared" si="113"/>
        <v>6513</v>
      </c>
      <c r="M6519">
        <v>20678.683443106627</v>
      </c>
      <c r="N6519">
        <v>9564.6314788402597</v>
      </c>
    </row>
    <row r="6520" spans="12:14" x14ac:dyDescent="0.25">
      <c r="L6520" s="4">
        <f t="shared" si="113"/>
        <v>6514</v>
      </c>
      <c r="M6520">
        <v>11653.836899240481</v>
      </c>
      <c r="N6520">
        <v>110861.10032893118</v>
      </c>
    </row>
    <row r="6521" spans="12:14" x14ac:dyDescent="0.25">
      <c r="L6521" s="4">
        <f t="shared" si="113"/>
        <v>6515</v>
      </c>
      <c r="M6521">
        <v>27952.034258799184</v>
      </c>
      <c r="N6521">
        <v>57240.421998538564</v>
      </c>
    </row>
    <row r="6522" spans="12:14" x14ac:dyDescent="0.25">
      <c r="L6522" s="4">
        <f t="shared" si="113"/>
        <v>6516</v>
      </c>
      <c r="M6522">
        <v>25710.541810246996</v>
      </c>
      <c r="N6522">
        <v>23462.713863441346</v>
      </c>
    </row>
    <row r="6523" spans="12:14" x14ac:dyDescent="0.25">
      <c r="L6523" s="4">
        <f t="shared" si="113"/>
        <v>6517</v>
      </c>
      <c r="M6523">
        <v>13758.302222395603</v>
      </c>
      <c r="N6523">
        <v>2196.7847808052129</v>
      </c>
    </row>
    <row r="6524" spans="12:14" x14ac:dyDescent="0.25">
      <c r="L6524" s="4">
        <f t="shared" si="113"/>
        <v>6518</v>
      </c>
      <c r="M6524">
        <v>12049.341127550751</v>
      </c>
      <c r="N6524">
        <v>14935.797422235055</v>
      </c>
    </row>
    <row r="6525" spans="12:14" x14ac:dyDescent="0.25">
      <c r="L6525" s="4">
        <f t="shared" si="113"/>
        <v>6519</v>
      </c>
      <c r="M6525">
        <v>6715.3126815966098</v>
      </c>
      <c r="N6525">
        <v>7361.1541666049843</v>
      </c>
    </row>
    <row r="6526" spans="12:14" x14ac:dyDescent="0.25">
      <c r="L6526" s="4">
        <f t="shared" si="113"/>
        <v>6520</v>
      </c>
      <c r="M6526">
        <v>36514.529250824598</v>
      </c>
      <c r="N6526">
        <v>24566.346423884748</v>
      </c>
    </row>
    <row r="6527" spans="12:14" x14ac:dyDescent="0.25">
      <c r="L6527" s="4">
        <f t="shared" si="113"/>
        <v>6521</v>
      </c>
      <c r="M6527">
        <v>7068.6921781697347</v>
      </c>
      <c r="N6527">
        <v>9959.8090722264878</v>
      </c>
    </row>
    <row r="6528" spans="12:14" x14ac:dyDescent="0.25">
      <c r="L6528" s="4">
        <f t="shared" si="113"/>
        <v>6522</v>
      </c>
      <c r="M6528">
        <v>6707.4741458368317</v>
      </c>
      <c r="N6528">
        <v>13640.635480252331</v>
      </c>
    </row>
    <row r="6529" spans="12:14" x14ac:dyDescent="0.25">
      <c r="L6529" s="4">
        <f t="shared" si="113"/>
        <v>6523</v>
      </c>
      <c r="M6529">
        <v>29661.035188874896</v>
      </c>
      <c r="N6529">
        <v>3735.3405576659788</v>
      </c>
    </row>
    <row r="6530" spans="12:14" x14ac:dyDescent="0.25">
      <c r="L6530" s="4">
        <f t="shared" si="113"/>
        <v>6524</v>
      </c>
      <c r="M6530">
        <v>54084.173752431219</v>
      </c>
      <c r="N6530">
        <v>8933.9023320722226</v>
      </c>
    </row>
    <row r="6531" spans="12:14" x14ac:dyDescent="0.25">
      <c r="L6531" s="4">
        <f t="shared" si="113"/>
        <v>6525</v>
      </c>
      <c r="M6531">
        <v>22394.125758106522</v>
      </c>
      <c r="N6531">
        <v>5327.4976982571416</v>
      </c>
    </row>
    <row r="6532" spans="12:14" x14ac:dyDescent="0.25">
      <c r="L6532" s="4">
        <f t="shared" si="113"/>
        <v>6526</v>
      </c>
      <c r="M6532">
        <v>5496.0510579017173</v>
      </c>
      <c r="N6532">
        <v>30266.001592698452</v>
      </c>
    </row>
    <row r="6533" spans="12:14" x14ac:dyDescent="0.25">
      <c r="L6533" s="4">
        <f t="shared" si="113"/>
        <v>6527</v>
      </c>
      <c r="M6533">
        <v>8111.8105704375348</v>
      </c>
      <c r="N6533">
        <v>3184.7380708868695</v>
      </c>
    </row>
    <row r="6534" spans="12:14" x14ac:dyDescent="0.25">
      <c r="L6534" s="4">
        <f t="shared" si="113"/>
        <v>6528</v>
      </c>
      <c r="M6534">
        <v>26638.785529108278</v>
      </c>
      <c r="N6534">
        <v>29129.170731783219</v>
      </c>
    </row>
    <row r="6535" spans="12:14" x14ac:dyDescent="0.25">
      <c r="L6535" s="4">
        <f t="shared" si="113"/>
        <v>6529</v>
      </c>
      <c r="M6535">
        <v>4388.522200978382</v>
      </c>
      <c r="N6535">
        <v>9821.5507594201972</v>
      </c>
    </row>
    <row r="6536" spans="12:14" x14ac:dyDescent="0.25">
      <c r="L6536" s="4">
        <f t="shared" si="113"/>
        <v>6530</v>
      </c>
      <c r="M6536">
        <v>15668.166316949442</v>
      </c>
      <c r="N6536">
        <v>59214.240973709886</v>
      </c>
    </row>
    <row r="6537" spans="12:14" x14ac:dyDescent="0.25">
      <c r="L6537" s="4">
        <f t="shared" ref="L6537:L6600" si="114">L6536+1</f>
        <v>6531</v>
      </c>
      <c r="M6537">
        <v>8575.622735155448</v>
      </c>
      <c r="N6537">
        <v>3160.3611471778254</v>
      </c>
    </row>
    <row r="6538" spans="12:14" x14ac:dyDescent="0.25">
      <c r="L6538" s="4">
        <f t="shared" si="114"/>
        <v>6532</v>
      </c>
      <c r="M6538">
        <v>7992.9348371110218</v>
      </c>
      <c r="N6538">
        <v>35643.424587021589</v>
      </c>
    </row>
    <row r="6539" spans="12:14" x14ac:dyDescent="0.25">
      <c r="L6539" s="4">
        <f t="shared" si="114"/>
        <v>6533</v>
      </c>
      <c r="M6539">
        <v>22484.084775545292</v>
      </c>
      <c r="N6539">
        <v>4475.3149611995395</v>
      </c>
    </row>
    <row r="6540" spans="12:14" x14ac:dyDescent="0.25">
      <c r="L6540" s="4">
        <f t="shared" si="114"/>
        <v>6534</v>
      </c>
      <c r="M6540">
        <v>22434.26895235349</v>
      </c>
      <c r="N6540">
        <v>23348.86190003149</v>
      </c>
    </row>
    <row r="6541" spans="12:14" x14ac:dyDescent="0.25">
      <c r="L6541" s="4">
        <f t="shared" si="114"/>
        <v>6535</v>
      </c>
      <c r="M6541">
        <v>8924.3680576036859</v>
      </c>
      <c r="N6541">
        <v>2838.4803331923149</v>
      </c>
    </row>
    <row r="6542" spans="12:14" x14ac:dyDescent="0.25">
      <c r="L6542" s="4">
        <f t="shared" si="114"/>
        <v>6536</v>
      </c>
      <c r="M6542">
        <v>5087.2831837232598</v>
      </c>
      <c r="N6542">
        <v>10352.603920860125</v>
      </c>
    </row>
    <row r="6543" spans="12:14" x14ac:dyDescent="0.25">
      <c r="L6543" s="4">
        <f t="shared" si="114"/>
        <v>6537</v>
      </c>
      <c r="M6543">
        <v>125595.15999702776</v>
      </c>
      <c r="N6543">
        <v>31102.510276211346</v>
      </c>
    </row>
    <row r="6544" spans="12:14" x14ac:dyDescent="0.25">
      <c r="L6544" s="4">
        <f t="shared" si="114"/>
        <v>6538</v>
      </c>
      <c r="M6544">
        <v>18520.681252476297</v>
      </c>
      <c r="N6544">
        <v>72350.951650642775</v>
      </c>
    </row>
    <row r="6545" spans="12:14" x14ac:dyDescent="0.25">
      <c r="L6545" s="4">
        <f t="shared" si="114"/>
        <v>6539</v>
      </c>
      <c r="M6545">
        <v>9178.8857744464658</v>
      </c>
      <c r="N6545">
        <v>12165.032692216389</v>
      </c>
    </row>
    <row r="6546" spans="12:14" x14ac:dyDescent="0.25">
      <c r="L6546" s="4">
        <f t="shared" si="114"/>
        <v>6540</v>
      </c>
      <c r="M6546">
        <v>1070837.7747813566</v>
      </c>
      <c r="N6546">
        <v>6240.3286794573696</v>
      </c>
    </row>
    <row r="6547" spans="12:14" x14ac:dyDescent="0.25">
      <c r="L6547" s="4">
        <f t="shared" si="114"/>
        <v>6541</v>
      </c>
      <c r="M6547">
        <v>18479.744441666688</v>
      </c>
      <c r="N6547">
        <v>3330.9257862008781</v>
      </c>
    </row>
    <row r="6548" spans="12:14" x14ac:dyDescent="0.25">
      <c r="L6548" s="4">
        <f t="shared" si="114"/>
        <v>6542</v>
      </c>
      <c r="M6548">
        <v>69229.827338530158</v>
      </c>
      <c r="N6548">
        <v>24790.571847112158</v>
      </c>
    </row>
    <row r="6549" spans="12:14" x14ac:dyDescent="0.25">
      <c r="L6549" s="4">
        <f t="shared" si="114"/>
        <v>6543</v>
      </c>
      <c r="M6549">
        <v>5698.0920682210735</v>
      </c>
      <c r="N6549">
        <v>2732.6965687698671</v>
      </c>
    </row>
    <row r="6550" spans="12:14" x14ac:dyDescent="0.25">
      <c r="L6550" s="4">
        <f t="shared" si="114"/>
        <v>6544</v>
      </c>
      <c r="M6550">
        <v>20996.145720866072</v>
      </c>
      <c r="N6550">
        <v>3005.2237119338374</v>
      </c>
    </row>
    <row r="6551" spans="12:14" x14ac:dyDescent="0.25">
      <c r="L6551" s="4">
        <f t="shared" si="114"/>
        <v>6545</v>
      </c>
      <c r="M6551">
        <v>53700.683608692707</v>
      </c>
      <c r="N6551">
        <v>18289.821896928457</v>
      </c>
    </row>
    <row r="6552" spans="12:14" x14ac:dyDescent="0.25">
      <c r="L6552" s="4">
        <f t="shared" si="114"/>
        <v>6546</v>
      </c>
      <c r="M6552">
        <v>49688.888945250867</v>
      </c>
      <c r="N6552">
        <v>11808.646968122926</v>
      </c>
    </row>
    <row r="6553" spans="12:14" x14ac:dyDescent="0.25">
      <c r="L6553" s="4">
        <f t="shared" si="114"/>
        <v>6547</v>
      </c>
      <c r="M6553">
        <v>17603.616013995925</v>
      </c>
      <c r="N6553">
        <v>41581.363656975642</v>
      </c>
    </row>
    <row r="6554" spans="12:14" x14ac:dyDescent="0.25">
      <c r="L6554" s="4">
        <f t="shared" si="114"/>
        <v>6548</v>
      </c>
      <c r="M6554">
        <v>5706.8006189703156</v>
      </c>
      <c r="N6554">
        <v>4514.634417588597</v>
      </c>
    </row>
    <row r="6555" spans="12:14" x14ac:dyDescent="0.25">
      <c r="L6555" s="4">
        <f t="shared" si="114"/>
        <v>6549</v>
      </c>
      <c r="M6555">
        <v>19908.319910123373</v>
      </c>
      <c r="N6555">
        <v>35020.090708648248</v>
      </c>
    </row>
    <row r="6556" spans="12:14" x14ac:dyDescent="0.25">
      <c r="L6556" s="4">
        <f t="shared" si="114"/>
        <v>6550</v>
      </c>
      <c r="M6556">
        <v>16909.95918699375</v>
      </c>
      <c r="N6556">
        <v>12350.970705282964</v>
      </c>
    </row>
    <row r="6557" spans="12:14" x14ac:dyDescent="0.25">
      <c r="L6557" s="4">
        <f t="shared" si="114"/>
        <v>6551</v>
      </c>
      <c r="M6557">
        <v>10207.382239867404</v>
      </c>
      <c r="N6557">
        <v>122093.06147041553</v>
      </c>
    </row>
    <row r="6558" spans="12:14" x14ac:dyDescent="0.25">
      <c r="L6558" s="4">
        <f t="shared" si="114"/>
        <v>6552</v>
      </c>
      <c r="M6558">
        <v>9593.5535100520865</v>
      </c>
      <c r="N6558">
        <v>17592.65598101799</v>
      </c>
    </row>
    <row r="6559" spans="12:14" x14ac:dyDescent="0.25">
      <c r="L6559" s="4">
        <f t="shared" si="114"/>
        <v>6553</v>
      </c>
      <c r="M6559">
        <v>188443.13067986391</v>
      </c>
      <c r="N6559">
        <v>19014.868239615167</v>
      </c>
    </row>
    <row r="6560" spans="12:14" x14ac:dyDescent="0.25">
      <c r="L6560" s="4">
        <f t="shared" si="114"/>
        <v>6554</v>
      </c>
      <c r="M6560">
        <v>21346.472484563514</v>
      </c>
      <c r="N6560">
        <v>17205.466201645384</v>
      </c>
    </row>
    <row r="6561" spans="12:14" x14ac:dyDescent="0.25">
      <c r="L6561" s="4">
        <f t="shared" si="114"/>
        <v>6555</v>
      </c>
      <c r="M6561">
        <v>7319.7095697345803</v>
      </c>
      <c r="N6561">
        <v>207.43003369969392</v>
      </c>
    </row>
    <row r="6562" spans="12:14" x14ac:dyDescent="0.25">
      <c r="L6562" s="4">
        <f t="shared" si="114"/>
        <v>6556</v>
      </c>
      <c r="M6562">
        <v>5944.0151359728115</v>
      </c>
      <c r="N6562">
        <v>2376.7032172830436</v>
      </c>
    </row>
    <row r="6563" spans="12:14" x14ac:dyDescent="0.25">
      <c r="L6563" s="4">
        <f t="shared" si="114"/>
        <v>6557</v>
      </c>
      <c r="M6563">
        <v>29654.326195104208</v>
      </c>
      <c r="N6563">
        <v>3043.6046406166051</v>
      </c>
    </row>
    <row r="6564" spans="12:14" x14ac:dyDescent="0.25">
      <c r="L6564" s="4">
        <f t="shared" si="114"/>
        <v>6558</v>
      </c>
      <c r="M6564">
        <v>53978.697872135061</v>
      </c>
      <c r="N6564">
        <v>17917.657816089966</v>
      </c>
    </row>
    <row r="6565" spans="12:14" x14ac:dyDescent="0.25">
      <c r="L6565" s="4">
        <f t="shared" si="114"/>
        <v>6559</v>
      </c>
      <c r="M6565">
        <v>18998.358087180524</v>
      </c>
      <c r="N6565">
        <v>2713.9616552303846</v>
      </c>
    </row>
    <row r="6566" spans="12:14" x14ac:dyDescent="0.25">
      <c r="L6566" s="4">
        <f t="shared" si="114"/>
        <v>6560</v>
      </c>
      <c r="M6566">
        <v>16969.046552525764</v>
      </c>
      <c r="N6566">
        <v>6700.9328437643935</v>
      </c>
    </row>
    <row r="6567" spans="12:14" x14ac:dyDescent="0.25">
      <c r="L6567" s="4">
        <f t="shared" si="114"/>
        <v>6561</v>
      </c>
      <c r="M6567">
        <v>11846.387110602587</v>
      </c>
      <c r="N6567">
        <v>39001.25889689722</v>
      </c>
    </row>
    <row r="6568" spans="12:14" x14ac:dyDescent="0.25">
      <c r="L6568" s="4">
        <f t="shared" si="114"/>
        <v>6562</v>
      </c>
      <c r="M6568">
        <v>8806.3689291568535</v>
      </c>
      <c r="N6568">
        <v>9287.2744486793563</v>
      </c>
    </row>
    <row r="6569" spans="12:14" x14ac:dyDescent="0.25">
      <c r="L6569" s="4">
        <f t="shared" si="114"/>
        <v>6563</v>
      </c>
      <c r="M6569">
        <v>13034.878602833389</v>
      </c>
      <c r="N6569">
        <v>1993.3818731078404</v>
      </c>
    </row>
    <row r="6570" spans="12:14" x14ac:dyDescent="0.25">
      <c r="L6570" s="4">
        <f t="shared" si="114"/>
        <v>6564</v>
      </c>
      <c r="M6570">
        <v>16714.825626102676</v>
      </c>
      <c r="N6570">
        <v>54252.261086935112</v>
      </c>
    </row>
    <row r="6571" spans="12:14" x14ac:dyDescent="0.25">
      <c r="L6571" s="4">
        <f t="shared" si="114"/>
        <v>6565</v>
      </c>
      <c r="M6571">
        <v>8018.7704521039523</v>
      </c>
      <c r="N6571">
        <v>28712.425587747643</v>
      </c>
    </row>
    <row r="6572" spans="12:14" x14ac:dyDescent="0.25">
      <c r="L6572" s="4">
        <f t="shared" si="114"/>
        <v>6566</v>
      </c>
      <c r="M6572">
        <v>39478.607929430815</v>
      </c>
      <c r="N6572">
        <v>68306.325492722273</v>
      </c>
    </row>
    <row r="6573" spans="12:14" x14ac:dyDescent="0.25">
      <c r="L6573" s="4">
        <f t="shared" si="114"/>
        <v>6567</v>
      </c>
      <c r="M6573">
        <v>17033.646698573473</v>
      </c>
      <c r="N6573">
        <v>12368.39910660591</v>
      </c>
    </row>
    <row r="6574" spans="12:14" x14ac:dyDescent="0.25">
      <c r="L6574" s="4">
        <f t="shared" si="114"/>
        <v>6568</v>
      </c>
      <c r="M6574">
        <v>20305.329810578831</v>
      </c>
      <c r="N6574">
        <v>26376.580291232058</v>
      </c>
    </row>
    <row r="6575" spans="12:14" x14ac:dyDescent="0.25">
      <c r="L6575" s="4">
        <f t="shared" si="114"/>
        <v>6569</v>
      </c>
      <c r="M6575">
        <v>8971.6421492884383</v>
      </c>
      <c r="N6575">
        <v>7605.9706131714738</v>
      </c>
    </row>
    <row r="6576" spans="12:14" x14ac:dyDescent="0.25">
      <c r="L6576" s="4">
        <f t="shared" si="114"/>
        <v>6570</v>
      </c>
      <c r="M6576">
        <v>20513.500594292618</v>
      </c>
      <c r="N6576">
        <v>2637.4492287213179</v>
      </c>
    </row>
    <row r="6577" spans="12:14" x14ac:dyDescent="0.25">
      <c r="L6577" s="4">
        <f t="shared" si="114"/>
        <v>6571</v>
      </c>
      <c r="M6577">
        <v>10435.128619533905</v>
      </c>
      <c r="N6577">
        <v>839.79866905944061</v>
      </c>
    </row>
    <row r="6578" spans="12:14" x14ac:dyDescent="0.25">
      <c r="L6578" s="4">
        <f t="shared" si="114"/>
        <v>6572</v>
      </c>
      <c r="M6578">
        <v>15113.173683231926</v>
      </c>
      <c r="N6578">
        <v>5139.6376518384477</v>
      </c>
    </row>
    <row r="6579" spans="12:14" x14ac:dyDescent="0.25">
      <c r="L6579" s="4">
        <f t="shared" si="114"/>
        <v>6573</v>
      </c>
      <c r="M6579">
        <v>42441.767721454147</v>
      </c>
      <c r="N6579">
        <v>81197.336303258577</v>
      </c>
    </row>
    <row r="6580" spans="12:14" x14ac:dyDescent="0.25">
      <c r="L6580" s="4">
        <f t="shared" si="114"/>
        <v>6574</v>
      </c>
      <c r="M6580">
        <v>45480.708785899114</v>
      </c>
      <c r="N6580">
        <v>10812.983177100557</v>
      </c>
    </row>
    <row r="6581" spans="12:14" x14ac:dyDescent="0.25">
      <c r="L6581" s="4">
        <f t="shared" si="114"/>
        <v>6575</v>
      </c>
      <c r="M6581">
        <v>10531.346756282557</v>
      </c>
      <c r="N6581">
        <v>25099.505973144733</v>
      </c>
    </row>
    <row r="6582" spans="12:14" x14ac:dyDescent="0.25">
      <c r="L6582" s="4">
        <f t="shared" si="114"/>
        <v>6576</v>
      </c>
      <c r="M6582">
        <v>14784.091199750932</v>
      </c>
      <c r="N6582">
        <v>2413.591531022621</v>
      </c>
    </row>
    <row r="6583" spans="12:14" x14ac:dyDescent="0.25">
      <c r="L6583" s="4">
        <f t="shared" si="114"/>
        <v>6577</v>
      </c>
      <c r="M6583">
        <v>4531.0568477017314</v>
      </c>
      <c r="N6583">
        <v>1324.9429091016293</v>
      </c>
    </row>
    <row r="6584" spans="12:14" x14ac:dyDescent="0.25">
      <c r="L6584" s="4">
        <f t="shared" si="114"/>
        <v>6578</v>
      </c>
      <c r="M6584">
        <v>7657.0808532837254</v>
      </c>
      <c r="N6584">
        <v>24370.345660881845</v>
      </c>
    </row>
    <row r="6585" spans="12:14" x14ac:dyDescent="0.25">
      <c r="L6585" s="4">
        <f t="shared" si="114"/>
        <v>6579</v>
      </c>
      <c r="M6585">
        <v>10058.039305305247</v>
      </c>
      <c r="N6585">
        <v>11219.899502995921</v>
      </c>
    </row>
    <row r="6586" spans="12:14" x14ac:dyDescent="0.25">
      <c r="L6586" s="4">
        <f t="shared" si="114"/>
        <v>6580</v>
      </c>
      <c r="M6586">
        <v>15543.939213074415</v>
      </c>
      <c r="N6586">
        <v>4036.6013089313883</v>
      </c>
    </row>
    <row r="6587" spans="12:14" x14ac:dyDescent="0.25">
      <c r="L6587" s="4">
        <f t="shared" si="114"/>
        <v>6581</v>
      </c>
      <c r="M6587">
        <v>21636.212320687202</v>
      </c>
      <c r="N6587">
        <v>1471.3177589658799</v>
      </c>
    </row>
    <row r="6588" spans="12:14" x14ac:dyDescent="0.25">
      <c r="L6588" s="4">
        <f t="shared" si="114"/>
        <v>6582</v>
      </c>
      <c r="M6588">
        <v>29926.324002627407</v>
      </c>
      <c r="N6588">
        <v>10045.641152382357</v>
      </c>
    </row>
    <row r="6589" spans="12:14" x14ac:dyDescent="0.25">
      <c r="L6589" s="4">
        <f t="shared" si="114"/>
        <v>6583</v>
      </c>
      <c r="M6589">
        <v>13620.804990159166</v>
      </c>
      <c r="N6589">
        <v>152007.44326736889</v>
      </c>
    </row>
    <row r="6590" spans="12:14" x14ac:dyDescent="0.25">
      <c r="L6590" s="4">
        <f t="shared" si="114"/>
        <v>6584</v>
      </c>
      <c r="M6590">
        <v>4799.0099584251129</v>
      </c>
      <c r="N6590">
        <v>21220.819201630718</v>
      </c>
    </row>
    <row r="6591" spans="12:14" x14ac:dyDescent="0.25">
      <c r="L6591" s="4">
        <f t="shared" si="114"/>
        <v>6585</v>
      </c>
      <c r="M6591">
        <v>18416.960425929712</v>
      </c>
      <c r="N6591">
        <v>16664.547597532368</v>
      </c>
    </row>
    <row r="6592" spans="12:14" x14ac:dyDescent="0.25">
      <c r="L6592" s="4">
        <f t="shared" si="114"/>
        <v>6586</v>
      </c>
      <c r="M6592">
        <v>7665.7046551002386</v>
      </c>
      <c r="N6592">
        <v>1892.9956763763487</v>
      </c>
    </row>
    <row r="6593" spans="12:14" x14ac:dyDescent="0.25">
      <c r="L6593" s="4">
        <f t="shared" si="114"/>
        <v>6587</v>
      </c>
      <c r="M6593">
        <v>6032.5883761668138</v>
      </c>
      <c r="N6593">
        <v>15742.296099478122</v>
      </c>
    </row>
    <row r="6594" spans="12:14" x14ac:dyDescent="0.25">
      <c r="L6594" s="4">
        <f t="shared" si="114"/>
        <v>6588</v>
      </c>
      <c r="M6594">
        <v>19970.321873157969</v>
      </c>
      <c r="N6594">
        <v>20298.925852585948</v>
      </c>
    </row>
    <row r="6595" spans="12:14" x14ac:dyDescent="0.25">
      <c r="L6595" s="4">
        <f t="shared" si="114"/>
        <v>6589</v>
      </c>
      <c r="M6595">
        <v>14520.988225506775</v>
      </c>
      <c r="N6595">
        <v>12616.342525389142</v>
      </c>
    </row>
    <row r="6596" spans="12:14" x14ac:dyDescent="0.25">
      <c r="L6596" s="4">
        <f t="shared" si="114"/>
        <v>6590</v>
      </c>
      <c r="M6596">
        <v>12743.5863723276</v>
      </c>
      <c r="N6596">
        <v>15771.647550537338</v>
      </c>
    </row>
    <row r="6597" spans="12:14" x14ac:dyDescent="0.25">
      <c r="L6597" s="4">
        <f t="shared" si="114"/>
        <v>6591</v>
      </c>
      <c r="M6597">
        <v>16765.786887600134</v>
      </c>
      <c r="N6597">
        <v>7712.6936374898869</v>
      </c>
    </row>
    <row r="6598" spans="12:14" x14ac:dyDescent="0.25">
      <c r="L6598" s="4">
        <f t="shared" si="114"/>
        <v>6592</v>
      </c>
      <c r="M6598">
        <v>10775.048131789546</v>
      </c>
      <c r="N6598">
        <v>6068.083560467614</v>
      </c>
    </row>
    <row r="6599" spans="12:14" x14ac:dyDescent="0.25">
      <c r="L6599" s="4">
        <f t="shared" si="114"/>
        <v>6593</v>
      </c>
      <c r="M6599">
        <v>9936.0484647366939</v>
      </c>
      <c r="N6599">
        <v>38056.970453075119</v>
      </c>
    </row>
    <row r="6600" spans="12:14" x14ac:dyDescent="0.25">
      <c r="L6600" s="4">
        <f t="shared" si="114"/>
        <v>6594</v>
      </c>
      <c r="M6600">
        <v>33408.960187572236</v>
      </c>
      <c r="N6600">
        <v>25369.71316152265</v>
      </c>
    </row>
    <row r="6601" spans="12:14" x14ac:dyDescent="0.25">
      <c r="L6601" s="4">
        <f t="shared" ref="L6601:L6664" si="115">L6600+1</f>
        <v>6595</v>
      </c>
      <c r="M6601">
        <v>78124.085461901297</v>
      </c>
      <c r="N6601">
        <v>1640.3464343389123</v>
      </c>
    </row>
    <row r="6602" spans="12:14" x14ac:dyDescent="0.25">
      <c r="L6602" s="4">
        <f t="shared" si="115"/>
        <v>6596</v>
      </c>
      <c r="M6602">
        <v>27569.132080751351</v>
      </c>
      <c r="N6602">
        <v>2609.6861378986732</v>
      </c>
    </row>
    <row r="6603" spans="12:14" x14ac:dyDescent="0.25">
      <c r="L6603" s="4">
        <f t="shared" si="115"/>
        <v>6597</v>
      </c>
      <c r="M6603">
        <v>26640.621673815262</v>
      </c>
      <c r="N6603">
        <v>3076.3652824312035</v>
      </c>
    </row>
    <row r="6604" spans="12:14" x14ac:dyDescent="0.25">
      <c r="L6604" s="4">
        <f t="shared" si="115"/>
        <v>6598</v>
      </c>
      <c r="M6604">
        <v>11951.79132742279</v>
      </c>
      <c r="N6604">
        <v>28747.935062745059</v>
      </c>
    </row>
    <row r="6605" spans="12:14" x14ac:dyDescent="0.25">
      <c r="L6605" s="4">
        <f t="shared" si="115"/>
        <v>6599</v>
      </c>
      <c r="M6605">
        <v>16293.046891992117</v>
      </c>
      <c r="N6605">
        <v>7783.721463815481</v>
      </c>
    </row>
    <row r="6606" spans="12:14" x14ac:dyDescent="0.25">
      <c r="L6606" s="4">
        <f t="shared" si="115"/>
        <v>6600</v>
      </c>
      <c r="M6606">
        <v>64415.048724812783</v>
      </c>
      <c r="N6606">
        <v>81514.560629201544</v>
      </c>
    </row>
    <row r="6607" spans="12:14" x14ac:dyDescent="0.25">
      <c r="L6607" s="4">
        <f t="shared" si="115"/>
        <v>6601</v>
      </c>
      <c r="M6607">
        <v>41287.486650453873</v>
      </c>
      <c r="N6607">
        <v>4026.8748772026629</v>
      </c>
    </row>
    <row r="6608" spans="12:14" x14ac:dyDescent="0.25">
      <c r="L6608" s="4">
        <f t="shared" si="115"/>
        <v>6602</v>
      </c>
      <c r="M6608">
        <v>18659.503076878475</v>
      </c>
      <c r="N6608">
        <v>16716.972577371445</v>
      </c>
    </row>
    <row r="6609" spans="12:14" x14ac:dyDescent="0.25">
      <c r="L6609" s="4">
        <f t="shared" si="115"/>
        <v>6603</v>
      </c>
      <c r="M6609">
        <v>23664.313772563128</v>
      </c>
      <c r="N6609">
        <v>863.07313248416972</v>
      </c>
    </row>
    <row r="6610" spans="12:14" x14ac:dyDescent="0.25">
      <c r="L6610" s="4">
        <f t="shared" si="115"/>
        <v>6604</v>
      </c>
      <c r="M6610">
        <v>45780.377502047522</v>
      </c>
      <c r="N6610">
        <v>3224.7067625355758</v>
      </c>
    </row>
    <row r="6611" spans="12:14" x14ac:dyDescent="0.25">
      <c r="L6611" s="4">
        <f t="shared" si="115"/>
        <v>6605</v>
      </c>
      <c r="M6611">
        <v>31302.455493556459</v>
      </c>
      <c r="N6611">
        <v>6826.6299436290365</v>
      </c>
    </row>
    <row r="6612" spans="12:14" x14ac:dyDescent="0.25">
      <c r="L6612" s="4">
        <f t="shared" si="115"/>
        <v>6606</v>
      </c>
      <c r="M6612">
        <v>12697.003682728184</v>
      </c>
      <c r="N6612">
        <v>8894.5301101777532</v>
      </c>
    </row>
    <row r="6613" spans="12:14" x14ac:dyDescent="0.25">
      <c r="L6613" s="4">
        <f t="shared" si="115"/>
        <v>6607</v>
      </c>
      <c r="M6613">
        <v>26212.904027473629</v>
      </c>
      <c r="N6613">
        <v>12276.170358419153</v>
      </c>
    </row>
    <row r="6614" spans="12:14" x14ac:dyDescent="0.25">
      <c r="L6614" s="4">
        <f t="shared" si="115"/>
        <v>6608</v>
      </c>
      <c r="M6614">
        <v>23860.491976395773</v>
      </c>
      <c r="N6614">
        <v>2749.4936121026449</v>
      </c>
    </row>
    <row r="6615" spans="12:14" x14ac:dyDescent="0.25">
      <c r="L6615" s="4">
        <f t="shared" si="115"/>
        <v>6609</v>
      </c>
      <c r="M6615">
        <v>13802.981651914793</v>
      </c>
      <c r="N6615">
        <v>511.89515596247645</v>
      </c>
    </row>
    <row r="6616" spans="12:14" x14ac:dyDescent="0.25">
      <c r="L6616" s="4">
        <f t="shared" si="115"/>
        <v>6610</v>
      </c>
      <c r="M6616">
        <v>33282.259000335733</v>
      </c>
      <c r="N6616">
        <v>24594.439569985989</v>
      </c>
    </row>
    <row r="6617" spans="12:14" x14ac:dyDescent="0.25">
      <c r="L6617" s="4">
        <f t="shared" si="115"/>
        <v>6611</v>
      </c>
      <c r="M6617">
        <v>8693.2033209244655</v>
      </c>
      <c r="N6617">
        <v>45524.150091382799</v>
      </c>
    </row>
    <row r="6618" spans="12:14" x14ac:dyDescent="0.25">
      <c r="L6618" s="4">
        <f t="shared" si="115"/>
        <v>6612</v>
      </c>
      <c r="M6618">
        <v>10138.257790756095</v>
      </c>
      <c r="N6618">
        <v>15623.340372689958</v>
      </c>
    </row>
    <row r="6619" spans="12:14" x14ac:dyDescent="0.25">
      <c r="L6619" s="4">
        <f t="shared" si="115"/>
        <v>6613</v>
      </c>
      <c r="M6619">
        <v>18183.819148211005</v>
      </c>
      <c r="N6619">
        <v>11540.568770510898</v>
      </c>
    </row>
    <row r="6620" spans="12:14" x14ac:dyDescent="0.25">
      <c r="L6620" s="4">
        <f t="shared" si="115"/>
        <v>6614</v>
      </c>
      <c r="M6620">
        <v>22911.189121993302</v>
      </c>
      <c r="N6620">
        <v>14037.550886091009</v>
      </c>
    </row>
    <row r="6621" spans="12:14" x14ac:dyDescent="0.25">
      <c r="L6621" s="4">
        <f t="shared" si="115"/>
        <v>6615</v>
      </c>
      <c r="M6621">
        <v>13481.900744423863</v>
      </c>
      <c r="N6621">
        <v>2818.269102081963</v>
      </c>
    </row>
    <row r="6622" spans="12:14" x14ac:dyDescent="0.25">
      <c r="L6622" s="4">
        <f t="shared" si="115"/>
        <v>6616</v>
      </c>
      <c r="M6622">
        <v>27501.319562026601</v>
      </c>
      <c r="N6622">
        <v>10828.737171943136</v>
      </c>
    </row>
    <row r="6623" spans="12:14" x14ac:dyDescent="0.25">
      <c r="L6623" s="4">
        <f t="shared" si="115"/>
        <v>6617</v>
      </c>
      <c r="M6623">
        <v>10479.780016482558</v>
      </c>
      <c r="N6623">
        <v>11583.251113712078</v>
      </c>
    </row>
    <row r="6624" spans="12:14" x14ac:dyDescent="0.25">
      <c r="L6624" s="4">
        <f t="shared" si="115"/>
        <v>6618</v>
      </c>
      <c r="M6624">
        <v>21175.347555534441</v>
      </c>
      <c r="N6624">
        <v>33849.380768012845</v>
      </c>
    </row>
    <row r="6625" spans="12:14" x14ac:dyDescent="0.25">
      <c r="L6625" s="4">
        <f t="shared" si="115"/>
        <v>6619</v>
      </c>
      <c r="M6625">
        <v>3215.0790889299969</v>
      </c>
      <c r="N6625">
        <v>2334.8709170152811</v>
      </c>
    </row>
    <row r="6626" spans="12:14" x14ac:dyDescent="0.25">
      <c r="L6626" s="4">
        <f t="shared" si="115"/>
        <v>6620</v>
      </c>
      <c r="M6626">
        <v>4696.1719037944604</v>
      </c>
      <c r="N6626">
        <v>13949.101167956871</v>
      </c>
    </row>
    <row r="6627" spans="12:14" x14ac:dyDescent="0.25">
      <c r="L6627" s="4">
        <f t="shared" si="115"/>
        <v>6621</v>
      </c>
      <c r="M6627">
        <v>6613.9003908654759</v>
      </c>
      <c r="N6627">
        <v>1153.3673304818431</v>
      </c>
    </row>
    <row r="6628" spans="12:14" x14ac:dyDescent="0.25">
      <c r="L6628" s="4">
        <f t="shared" si="115"/>
        <v>6622</v>
      </c>
      <c r="M6628">
        <v>10005.524640303049</v>
      </c>
      <c r="N6628">
        <v>64498.319495048883</v>
      </c>
    </row>
    <row r="6629" spans="12:14" x14ac:dyDescent="0.25">
      <c r="L6629" s="4">
        <f t="shared" si="115"/>
        <v>6623</v>
      </c>
      <c r="M6629">
        <v>323659.08938547136</v>
      </c>
      <c r="N6629">
        <v>12963.014236794454</v>
      </c>
    </row>
    <row r="6630" spans="12:14" x14ac:dyDescent="0.25">
      <c r="L6630" s="4">
        <f t="shared" si="115"/>
        <v>6624</v>
      </c>
      <c r="M6630">
        <v>69921.255591274748</v>
      </c>
      <c r="N6630">
        <v>2564.5734852185615</v>
      </c>
    </row>
    <row r="6631" spans="12:14" x14ac:dyDescent="0.25">
      <c r="L6631" s="4">
        <f t="shared" si="115"/>
        <v>6625</v>
      </c>
      <c r="M6631">
        <v>17353.878032295612</v>
      </c>
      <c r="N6631">
        <v>20010.342891850076</v>
      </c>
    </row>
    <row r="6632" spans="12:14" x14ac:dyDescent="0.25">
      <c r="L6632" s="4">
        <f t="shared" si="115"/>
        <v>6626</v>
      </c>
      <c r="M6632">
        <v>76066.941521932007</v>
      </c>
      <c r="N6632">
        <v>2742.9488845596143</v>
      </c>
    </row>
    <row r="6633" spans="12:14" x14ac:dyDescent="0.25">
      <c r="L6633" s="4">
        <f t="shared" si="115"/>
        <v>6627</v>
      </c>
      <c r="M6633">
        <v>33982.883335246137</v>
      </c>
      <c r="N6633">
        <v>6743.2674467687384</v>
      </c>
    </row>
    <row r="6634" spans="12:14" x14ac:dyDescent="0.25">
      <c r="L6634" s="4">
        <f t="shared" si="115"/>
        <v>6628</v>
      </c>
      <c r="M6634">
        <v>7571.4731256564573</v>
      </c>
      <c r="N6634">
        <v>2852.7717549682966</v>
      </c>
    </row>
    <row r="6635" spans="12:14" x14ac:dyDescent="0.25">
      <c r="L6635" s="4">
        <f t="shared" si="115"/>
        <v>6629</v>
      </c>
      <c r="M6635">
        <v>27726.696458848914</v>
      </c>
      <c r="N6635">
        <v>68693.105424206573</v>
      </c>
    </row>
    <row r="6636" spans="12:14" x14ac:dyDescent="0.25">
      <c r="L6636" s="4">
        <f t="shared" si="115"/>
        <v>6630</v>
      </c>
      <c r="M6636">
        <v>26992.233482621581</v>
      </c>
      <c r="N6636">
        <v>1442.8594275657028</v>
      </c>
    </row>
    <row r="6637" spans="12:14" x14ac:dyDescent="0.25">
      <c r="L6637" s="4">
        <f t="shared" si="115"/>
        <v>6631</v>
      </c>
      <c r="M6637">
        <v>18639.807857033993</v>
      </c>
      <c r="N6637">
        <v>5623.9427031071937</v>
      </c>
    </row>
    <row r="6638" spans="12:14" x14ac:dyDescent="0.25">
      <c r="L6638" s="4">
        <f t="shared" si="115"/>
        <v>6632</v>
      </c>
      <c r="M6638">
        <v>29182.561047479663</v>
      </c>
      <c r="N6638">
        <v>5431.5573984775147</v>
      </c>
    </row>
    <row r="6639" spans="12:14" x14ac:dyDescent="0.25">
      <c r="L6639" s="4">
        <f t="shared" si="115"/>
        <v>6633</v>
      </c>
      <c r="M6639">
        <v>20638.171313506431</v>
      </c>
      <c r="N6639">
        <v>8504.983412019963</v>
      </c>
    </row>
    <row r="6640" spans="12:14" x14ac:dyDescent="0.25">
      <c r="L6640" s="4">
        <f t="shared" si="115"/>
        <v>6634</v>
      </c>
      <c r="M6640">
        <v>12452.597758874152</v>
      </c>
      <c r="N6640">
        <v>9173.0741007250217</v>
      </c>
    </row>
    <row r="6641" spans="12:14" x14ac:dyDescent="0.25">
      <c r="L6641" s="4">
        <f t="shared" si="115"/>
        <v>6635</v>
      </c>
      <c r="M6641">
        <v>35368.55720721824</v>
      </c>
      <c r="N6641">
        <v>3583.720783747855</v>
      </c>
    </row>
    <row r="6642" spans="12:14" x14ac:dyDescent="0.25">
      <c r="L6642" s="4">
        <f t="shared" si="115"/>
        <v>6636</v>
      </c>
      <c r="M6642">
        <v>19007.300074893301</v>
      </c>
      <c r="N6642">
        <v>4382.3500345000029</v>
      </c>
    </row>
    <row r="6643" spans="12:14" x14ac:dyDescent="0.25">
      <c r="L6643" s="4">
        <f t="shared" si="115"/>
        <v>6637</v>
      </c>
      <c r="M6643">
        <v>19373.574306503451</v>
      </c>
      <c r="N6643">
        <v>46112.547317606164</v>
      </c>
    </row>
    <row r="6644" spans="12:14" x14ac:dyDescent="0.25">
      <c r="L6644" s="4">
        <f t="shared" si="115"/>
        <v>6638</v>
      </c>
      <c r="M6644">
        <v>25362.405225062128</v>
      </c>
      <c r="N6644">
        <v>14571.712809566197</v>
      </c>
    </row>
    <row r="6645" spans="12:14" x14ac:dyDescent="0.25">
      <c r="L6645" s="4">
        <f t="shared" si="115"/>
        <v>6639</v>
      </c>
      <c r="M6645">
        <v>24599.099417206693</v>
      </c>
      <c r="N6645">
        <v>12316.677131771772</v>
      </c>
    </row>
    <row r="6646" spans="12:14" x14ac:dyDescent="0.25">
      <c r="L6646" s="4">
        <f t="shared" si="115"/>
        <v>6640</v>
      </c>
      <c r="M6646">
        <v>239507.97463395234</v>
      </c>
      <c r="N6646">
        <v>6299.17918045446</v>
      </c>
    </row>
    <row r="6647" spans="12:14" x14ac:dyDescent="0.25">
      <c r="L6647" s="4">
        <f t="shared" si="115"/>
        <v>6641</v>
      </c>
      <c r="M6647">
        <v>19612.190299175803</v>
      </c>
      <c r="N6647">
        <v>24804.846862203121</v>
      </c>
    </row>
    <row r="6648" spans="12:14" x14ac:dyDescent="0.25">
      <c r="L6648" s="4">
        <f t="shared" si="115"/>
        <v>6642</v>
      </c>
      <c r="M6648">
        <v>54096.347538806709</v>
      </c>
      <c r="N6648">
        <v>7800.5728234394574</v>
      </c>
    </row>
    <row r="6649" spans="12:14" x14ac:dyDescent="0.25">
      <c r="L6649" s="4">
        <f t="shared" si="115"/>
        <v>6643</v>
      </c>
      <c r="M6649">
        <v>8583.3091220097158</v>
      </c>
      <c r="N6649">
        <v>37328.639154952536</v>
      </c>
    </row>
    <row r="6650" spans="12:14" x14ac:dyDescent="0.25">
      <c r="L6650" s="4">
        <f t="shared" si="115"/>
        <v>6644</v>
      </c>
      <c r="M6650">
        <v>21428.64633808731</v>
      </c>
      <c r="N6650">
        <v>15552.778712307823</v>
      </c>
    </row>
    <row r="6651" spans="12:14" x14ac:dyDescent="0.25">
      <c r="L6651" s="4">
        <f t="shared" si="115"/>
        <v>6645</v>
      </c>
      <c r="M6651">
        <v>5704.0989321805382</v>
      </c>
      <c r="N6651">
        <v>19939.832460165537</v>
      </c>
    </row>
    <row r="6652" spans="12:14" x14ac:dyDescent="0.25">
      <c r="L6652" s="4">
        <f t="shared" si="115"/>
        <v>6646</v>
      </c>
      <c r="M6652">
        <v>26425.171895368625</v>
      </c>
      <c r="N6652">
        <v>538.98403481117975</v>
      </c>
    </row>
    <row r="6653" spans="12:14" x14ac:dyDescent="0.25">
      <c r="L6653" s="4">
        <f t="shared" si="115"/>
        <v>6647</v>
      </c>
      <c r="M6653">
        <v>51117.122469363218</v>
      </c>
      <c r="N6653">
        <v>1974.4327874760597</v>
      </c>
    </row>
    <row r="6654" spans="12:14" x14ac:dyDescent="0.25">
      <c r="L6654" s="4">
        <f t="shared" si="115"/>
        <v>6648</v>
      </c>
      <c r="M6654">
        <v>13662.968621364027</v>
      </c>
      <c r="N6654">
        <v>18050.306286905823</v>
      </c>
    </row>
    <row r="6655" spans="12:14" x14ac:dyDescent="0.25">
      <c r="L6655" s="4">
        <f t="shared" si="115"/>
        <v>6649</v>
      </c>
      <c r="M6655">
        <v>44832.690592247302</v>
      </c>
      <c r="N6655">
        <v>5345.3747520018605</v>
      </c>
    </row>
    <row r="6656" spans="12:14" x14ac:dyDescent="0.25">
      <c r="L6656" s="4">
        <f t="shared" si="115"/>
        <v>6650</v>
      </c>
      <c r="M6656">
        <v>127873.13971933538</v>
      </c>
      <c r="N6656">
        <v>3489.3706180743252</v>
      </c>
    </row>
    <row r="6657" spans="12:14" x14ac:dyDescent="0.25">
      <c r="L6657" s="4">
        <f t="shared" si="115"/>
        <v>6651</v>
      </c>
      <c r="M6657">
        <v>33694.579678768067</v>
      </c>
      <c r="N6657">
        <v>2601.0196790286395</v>
      </c>
    </row>
    <row r="6658" spans="12:14" x14ac:dyDescent="0.25">
      <c r="L6658" s="4">
        <f t="shared" si="115"/>
        <v>6652</v>
      </c>
      <c r="M6658">
        <v>33371.131702383376</v>
      </c>
      <c r="N6658">
        <v>2777.9863310649889</v>
      </c>
    </row>
    <row r="6659" spans="12:14" x14ac:dyDescent="0.25">
      <c r="L6659" s="4">
        <f t="shared" si="115"/>
        <v>6653</v>
      </c>
      <c r="M6659">
        <v>42492.419044450049</v>
      </c>
      <c r="N6659">
        <v>2506.8196625035398</v>
      </c>
    </row>
    <row r="6660" spans="12:14" x14ac:dyDescent="0.25">
      <c r="L6660" s="4">
        <f t="shared" si="115"/>
        <v>6654</v>
      </c>
      <c r="M6660">
        <v>121358.76780786357</v>
      </c>
      <c r="N6660">
        <v>20898.461103304711</v>
      </c>
    </row>
    <row r="6661" spans="12:14" x14ac:dyDescent="0.25">
      <c r="L6661" s="4">
        <f t="shared" si="115"/>
        <v>6655</v>
      </c>
      <c r="M6661">
        <v>62265.258322992806</v>
      </c>
      <c r="N6661">
        <v>3492.5102202421522</v>
      </c>
    </row>
    <row r="6662" spans="12:14" x14ac:dyDescent="0.25">
      <c r="L6662" s="4">
        <f t="shared" si="115"/>
        <v>6656</v>
      </c>
      <c r="M6662">
        <v>12080.666206907395</v>
      </c>
      <c r="N6662">
        <v>6402.1294527180253</v>
      </c>
    </row>
    <row r="6663" spans="12:14" x14ac:dyDescent="0.25">
      <c r="L6663" s="4">
        <f t="shared" si="115"/>
        <v>6657</v>
      </c>
      <c r="M6663">
        <v>21943.905984382214</v>
      </c>
      <c r="N6663">
        <v>20736.242681957923</v>
      </c>
    </row>
    <row r="6664" spans="12:14" x14ac:dyDescent="0.25">
      <c r="L6664" s="4">
        <f t="shared" si="115"/>
        <v>6658</v>
      </c>
      <c r="M6664">
        <v>62592.878451047814</v>
      </c>
      <c r="N6664">
        <v>134688.19909818185</v>
      </c>
    </row>
    <row r="6665" spans="12:14" x14ac:dyDescent="0.25">
      <c r="L6665" s="4">
        <f t="shared" ref="L6665:L6728" si="116">L6664+1</f>
        <v>6659</v>
      </c>
      <c r="M6665">
        <v>107078.89998923117</v>
      </c>
      <c r="N6665">
        <v>11517.660024482841</v>
      </c>
    </row>
    <row r="6666" spans="12:14" x14ac:dyDescent="0.25">
      <c r="L6666" s="4">
        <f t="shared" si="116"/>
        <v>6660</v>
      </c>
      <c r="M6666">
        <v>12188.506973814066</v>
      </c>
      <c r="N6666">
        <v>6053.8905535183294</v>
      </c>
    </row>
    <row r="6667" spans="12:14" x14ac:dyDescent="0.25">
      <c r="L6667" s="4">
        <f t="shared" si="116"/>
        <v>6661</v>
      </c>
      <c r="M6667">
        <v>12516.423640311497</v>
      </c>
      <c r="N6667">
        <v>1446.287793375026</v>
      </c>
    </row>
    <row r="6668" spans="12:14" x14ac:dyDescent="0.25">
      <c r="L6668" s="4">
        <f t="shared" si="116"/>
        <v>6662</v>
      </c>
      <c r="M6668">
        <v>25389.898501011452</v>
      </c>
      <c r="N6668">
        <v>3489.3556927486757</v>
      </c>
    </row>
    <row r="6669" spans="12:14" x14ac:dyDescent="0.25">
      <c r="L6669" s="4">
        <f t="shared" si="116"/>
        <v>6663</v>
      </c>
      <c r="M6669">
        <v>48097.406262594035</v>
      </c>
      <c r="N6669">
        <v>137315.26884277005</v>
      </c>
    </row>
    <row r="6670" spans="12:14" x14ac:dyDescent="0.25">
      <c r="L6670" s="4">
        <f t="shared" si="116"/>
        <v>6664</v>
      </c>
      <c r="M6670">
        <v>6042.8132593409819</v>
      </c>
      <c r="N6670">
        <v>977.94540184325137</v>
      </c>
    </row>
    <row r="6671" spans="12:14" x14ac:dyDescent="0.25">
      <c r="L6671" s="4">
        <f t="shared" si="116"/>
        <v>6665</v>
      </c>
      <c r="M6671">
        <v>5193.9448579365853</v>
      </c>
      <c r="N6671">
        <v>540.01640567647883</v>
      </c>
    </row>
    <row r="6672" spans="12:14" x14ac:dyDescent="0.25">
      <c r="L6672" s="4">
        <f t="shared" si="116"/>
        <v>6666</v>
      </c>
      <c r="M6672">
        <v>69251.212897670048</v>
      </c>
      <c r="N6672">
        <v>77652.182230861756</v>
      </c>
    </row>
    <row r="6673" spans="12:14" x14ac:dyDescent="0.25">
      <c r="L6673" s="4">
        <f t="shared" si="116"/>
        <v>6667</v>
      </c>
      <c r="M6673">
        <v>18188.526413670814</v>
      </c>
      <c r="N6673">
        <v>7462.9471982565938</v>
      </c>
    </row>
    <row r="6674" spans="12:14" x14ac:dyDescent="0.25">
      <c r="L6674" s="4">
        <f t="shared" si="116"/>
        <v>6668</v>
      </c>
      <c r="M6674">
        <v>17265.163339672959</v>
      </c>
      <c r="N6674">
        <v>23551.823724434944</v>
      </c>
    </row>
    <row r="6675" spans="12:14" x14ac:dyDescent="0.25">
      <c r="L6675" s="4">
        <f t="shared" si="116"/>
        <v>6669</v>
      </c>
      <c r="M6675">
        <v>8049.3255117771523</v>
      </c>
      <c r="N6675">
        <v>55864.102588974783</v>
      </c>
    </row>
    <row r="6676" spans="12:14" x14ac:dyDescent="0.25">
      <c r="L6676" s="4">
        <f t="shared" si="116"/>
        <v>6670</v>
      </c>
      <c r="M6676">
        <v>60215.678544863615</v>
      </c>
      <c r="N6676">
        <v>6351.7229426954455</v>
      </c>
    </row>
    <row r="6677" spans="12:14" x14ac:dyDescent="0.25">
      <c r="L6677" s="4">
        <f t="shared" si="116"/>
        <v>6671</v>
      </c>
      <c r="M6677">
        <v>23822.32236893753</v>
      </c>
      <c r="N6677">
        <v>4665.1377927426893</v>
      </c>
    </row>
    <row r="6678" spans="12:14" x14ac:dyDescent="0.25">
      <c r="L6678" s="4">
        <f t="shared" si="116"/>
        <v>6672</v>
      </c>
      <c r="M6678">
        <v>47632.617502724112</v>
      </c>
      <c r="N6678">
        <v>68848.109498964855</v>
      </c>
    </row>
    <row r="6679" spans="12:14" x14ac:dyDescent="0.25">
      <c r="L6679" s="4">
        <f t="shared" si="116"/>
        <v>6673</v>
      </c>
      <c r="M6679">
        <v>10989.041302226444</v>
      </c>
      <c r="N6679">
        <v>8435.497517861033</v>
      </c>
    </row>
    <row r="6680" spans="12:14" x14ac:dyDescent="0.25">
      <c r="L6680" s="4">
        <f t="shared" si="116"/>
        <v>6674</v>
      </c>
      <c r="M6680">
        <v>19020.172851468811</v>
      </c>
      <c r="N6680">
        <v>32884.49683314265</v>
      </c>
    </row>
    <row r="6681" spans="12:14" x14ac:dyDescent="0.25">
      <c r="L6681" s="4">
        <f t="shared" si="116"/>
        <v>6675</v>
      </c>
      <c r="M6681">
        <v>41054.966443244753</v>
      </c>
      <c r="N6681">
        <v>15214.42918221824</v>
      </c>
    </row>
    <row r="6682" spans="12:14" x14ac:dyDescent="0.25">
      <c r="L6682" s="4">
        <f t="shared" si="116"/>
        <v>6676</v>
      </c>
      <c r="M6682">
        <v>60291.241962447268</v>
      </c>
      <c r="N6682">
        <v>15847.516138013865</v>
      </c>
    </row>
    <row r="6683" spans="12:14" x14ac:dyDescent="0.25">
      <c r="L6683" s="4">
        <f t="shared" si="116"/>
        <v>6677</v>
      </c>
      <c r="M6683">
        <v>73664.014815515955</v>
      </c>
      <c r="N6683">
        <v>17013.94585676182</v>
      </c>
    </row>
    <row r="6684" spans="12:14" x14ac:dyDescent="0.25">
      <c r="L6684" s="4">
        <f t="shared" si="116"/>
        <v>6678</v>
      </c>
      <c r="M6684">
        <v>7207.9574400558104</v>
      </c>
      <c r="N6684">
        <v>31076.633911804503</v>
      </c>
    </row>
    <row r="6685" spans="12:14" x14ac:dyDescent="0.25">
      <c r="L6685" s="4">
        <f t="shared" si="116"/>
        <v>6679</v>
      </c>
      <c r="M6685">
        <v>63553.449353254167</v>
      </c>
      <c r="N6685">
        <v>16733.811907294825</v>
      </c>
    </row>
    <row r="6686" spans="12:14" x14ac:dyDescent="0.25">
      <c r="L6686" s="4">
        <f t="shared" si="116"/>
        <v>6680</v>
      </c>
      <c r="M6686">
        <v>7385.8383719578269</v>
      </c>
      <c r="N6686">
        <v>33004.251649814774</v>
      </c>
    </row>
    <row r="6687" spans="12:14" x14ac:dyDescent="0.25">
      <c r="L6687" s="4">
        <f t="shared" si="116"/>
        <v>6681</v>
      </c>
      <c r="M6687">
        <v>21770.492996986555</v>
      </c>
      <c r="N6687">
        <v>2031.4380116672423</v>
      </c>
    </row>
    <row r="6688" spans="12:14" x14ac:dyDescent="0.25">
      <c r="L6688" s="4">
        <f t="shared" si="116"/>
        <v>6682</v>
      </c>
      <c r="M6688">
        <v>16540.952923532779</v>
      </c>
      <c r="N6688">
        <v>12116.610439213262</v>
      </c>
    </row>
    <row r="6689" spans="12:14" x14ac:dyDescent="0.25">
      <c r="L6689" s="4">
        <f t="shared" si="116"/>
        <v>6683</v>
      </c>
      <c r="M6689">
        <v>26198.586634644606</v>
      </c>
      <c r="N6689">
        <v>98998.008289630219</v>
      </c>
    </row>
    <row r="6690" spans="12:14" x14ac:dyDescent="0.25">
      <c r="L6690" s="4">
        <f t="shared" si="116"/>
        <v>6684</v>
      </c>
      <c r="M6690">
        <v>9067.2201817244968</v>
      </c>
      <c r="N6690">
        <v>10793.977387621577</v>
      </c>
    </row>
    <row r="6691" spans="12:14" x14ac:dyDescent="0.25">
      <c r="L6691" s="4">
        <f t="shared" si="116"/>
        <v>6685</v>
      </c>
      <c r="M6691">
        <v>15262.991459387107</v>
      </c>
      <c r="N6691">
        <v>23544.254200588912</v>
      </c>
    </row>
    <row r="6692" spans="12:14" x14ac:dyDescent="0.25">
      <c r="L6692" s="4">
        <f t="shared" si="116"/>
        <v>6686</v>
      </c>
      <c r="M6692">
        <v>8472.5841074583459</v>
      </c>
      <c r="N6692">
        <v>7337.6520386491284</v>
      </c>
    </row>
    <row r="6693" spans="12:14" x14ac:dyDescent="0.25">
      <c r="L6693" s="4">
        <f t="shared" si="116"/>
        <v>6687</v>
      </c>
      <c r="M6693">
        <v>9607.6869473672596</v>
      </c>
      <c r="N6693">
        <v>21726.251470178529</v>
      </c>
    </row>
    <row r="6694" spans="12:14" x14ac:dyDescent="0.25">
      <c r="L6694" s="4">
        <f t="shared" si="116"/>
        <v>6688</v>
      </c>
      <c r="M6694">
        <v>23134.186215518079</v>
      </c>
      <c r="N6694">
        <v>24509.962226930395</v>
      </c>
    </row>
    <row r="6695" spans="12:14" x14ac:dyDescent="0.25">
      <c r="L6695" s="4">
        <f t="shared" si="116"/>
        <v>6689</v>
      </c>
      <c r="M6695">
        <v>33987.034567652234</v>
      </c>
      <c r="N6695">
        <v>54780.585118789226</v>
      </c>
    </row>
    <row r="6696" spans="12:14" x14ac:dyDescent="0.25">
      <c r="L6696" s="4">
        <f t="shared" si="116"/>
        <v>6690</v>
      </c>
      <c r="M6696">
        <v>4267.3370098229125</v>
      </c>
      <c r="N6696">
        <v>4349.7867892717932</v>
      </c>
    </row>
    <row r="6697" spans="12:14" x14ac:dyDescent="0.25">
      <c r="L6697" s="4">
        <f t="shared" si="116"/>
        <v>6691</v>
      </c>
      <c r="M6697">
        <v>5514.8479971617135</v>
      </c>
      <c r="N6697">
        <v>2581.0324027243728</v>
      </c>
    </row>
    <row r="6698" spans="12:14" x14ac:dyDescent="0.25">
      <c r="L6698" s="4">
        <f t="shared" si="116"/>
        <v>6692</v>
      </c>
      <c r="M6698">
        <v>5759.6861539353968</v>
      </c>
      <c r="N6698">
        <v>11817.405962399444</v>
      </c>
    </row>
    <row r="6699" spans="12:14" x14ac:dyDescent="0.25">
      <c r="L6699" s="4">
        <f t="shared" si="116"/>
        <v>6693</v>
      </c>
      <c r="M6699">
        <v>5338.2596750544963</v>
      </c>
      <c r="N6699">
        <v>40831.164074486609</v>
      </c>
    </row>
    <row r="6700" spans="12:14" x14ac:dyDescent="0.25">
      <c r="L6700" s="4">
        <f t="shared" si="116"/>
        <v>6694</v>
      </c>
      <c r="M6700">
        <v>32170.091396303302</v>
      </c>
      <c r="N6700">
        <v>179998.69077850509</v>
      </c>
    </row>
    <row r="6701" spans="12:14" x14ac:dyDescent="0.25">
      <c r="L6701" s="4">
        <f t="shared" si="116"/>
        <v>6695</v>
      </c>
      <c r="M6701">
        <v>6848.0459384024925</v>
      </c>
      <c r="N6701">
        <v>1772.8378887350511</v>
      </c>
    </row>
    <row r="6702" spans="12:14" x14ac:dyDescent="0.25">
      <c r="L6702" s="4">
        <f t="shared" si="116"/>
        <v>6696</v>
      </c>
      <c r="M6702">
        <v>59493.041539832593</v>
      </c>
      <c r="N6702">
        <v>5189.2861401994569</v>
      </c>
    </row>
    <row r="6703" spans="12:14" x14ac:dyDescent="0.25">
      <c r="L6703" s="4">
        <f t="shared" si="116"/>
        <v>6697</v>
      </c>
      <c r="M6703">
        <v>13927.265886463567</v>
      </c>
      <c r="N6703">
        <v>32761.29340005519</v>
      </c>
    </row>
    <row r="6704" spans="12:14" x14ac:dyDescent="0.25">
      <c r="L6704" s="4">
        <f t="shared" si="116"/>
        <v>6698</v>
      </c>
      <c r="M6704">
        <v>7767.4287629850423</v>
      </c>
      <c r="N6704">
        <v>1700.4557811294453</v>
      </c>
    </row>
    <row r="6705" spans="12:14" x14ac:dyDescent="0.25">
      <c r="L6705" s="4">
        <f t="shared" si="116"/>
        <v>6699</v>
      </c>
      <c r="M6705">
        <v>5573.1223549195356</v>
      </c>
      <c r="N6705">
        <v>2400.5204571548875</v>
      </c>
    </row>
    <row r="6706" spans="12:14" x14ac:dyDescent="0.25">
      <c r="L6706" s="4">
        <f t="shared" si="116"/>
        <v>6700</v>
      </c>
      <c r="M6706">
        <v>23843.147763272034</v>
      </c>
      <c r="N6706">
        <v>14607.470117746696</v>
      </c>
    </row>
    <row r="6707" spans="12:14" x14ac:dyDescent="0.25">
      <c r="L6707" s="4">
        <f t="shared" si="116"/>
        <v>6701</v>
      </c>
      <c r="M6707">
        <v>6462.7966345126879</v>
      </c>
      <c r="N6707">
        <v>616.13978142151882</v>
      </c>
    </row>
    <row r="6708" spans="12:14" x14ac:dyDescent="0.25">
      <c r="L6708" s="4">
        <f t="shared" si="116"/>
        <v>6702</v>
      </c>
      <c r="M6708">
        <v>8417.6258829773578</v>
      </c>
      <c r="N6708">
        <v>15842.304601980632</v>
      </c>
    </row>
    <row r="6709" spans="12:14" x14ac:dyDescent="0.25">
      <c r="L6709" s="4">
        <f t="shared" si="116"/>
        <v>6703</v>
      </c>
      <c r="M6709">
        <v>13287.184030578792</v>
      </c>
      <c r="N6709">
        <v>39124.736382403833</v>
      </c>
    </row>
    <row r="6710" spans="12:14" x14ac:dyDescent="0.25">
      <c r="L6710" s="4">
        <f t="shared" si="116"/>
        <v>6704</v>
      </c>
      <c r="M6710">
        <v>6253.3155890702674</v>
      </c>
      <c r="N6710">
        <v>4612.5950881913504</v>
      </c>
    </row>
    <row r="6711" spans="12:14" x14ac:dyDescent="0.25">
      <c r="L6711" s="4">
        <f t="shared" si="116"/>
        <v>6705</v>
      </c>
      <c r="M6711">
        <v>17749.195236786265</v>
      </c>
      <c r="N6711">
        <v>6533.3717310604807</v>
      </c>
    </row>
    <row r="6712" spans="12:14" x14ac:dyDescent="0.25">
      <c r="L6712" s="4">
        <f t="shared" si="116"/>
        <v>6706</v>
      </c>
      <c r="M6712">
        <v>17794.932369306596</v>
      </c>
      <c r="N6712">
        <v>10229.641115423488</v>
      </c>
    </row>
    <row r="6713" spans="12:14" x14ac:dyDescent="0.25">
      <c r="L6713" s="4">
        <f t="shared" si="116"/>
        <v>6707</v>
      </c>
      <c r="M6713">
        <v>4576.0486828149433</v>
      </c>
      <c r="N6713">
        <v>8692.2253904650443</v>
      </c>
    </row>
    <row r="6714" spans="12:14" x14ac:dyDescent="0.25">
      <c r="L6714" s="4">
        <f t="shared" si="116"/>
        <v>6708</v>
      </c>
      <c r="M6714">
        <v>28180.331210264761</v>
      </c>
      <c r="N6714">
        <v>6038.5007028267655</v>
      </c>
    </row>
    <row r="6715" spans="12:14" x14ac:dyDescent="0.25">
      <c r="L6715" s="4">
        <f t="shared" si="116"/>
        <v>6709</v>
      </c>
      <c r="M6715">
        <v>20367.130510700728</v>
      </c>
      <c r="N6715">
        <v>65512.467859722055</v>
      </c>
    </row>
    <row r="6716" spans="12:14" x14ac:dyDescent="0.25">
      <c r="L6716" s="4">
        <f t="shared" si="116"/>
        <v>6710</v>
      </c>
      <c r="M6716">
        <v>58410.803081079757</v>
      </c>
      <c r="N6716">
        <v>0</v>
      </c>
    </row>
    <row r="6717" spans="12:14" x14ac:dyDescent="0.25">
      <c r="L6717" s="4">
        <f t="shared" si="116"/>
        <v>6711</v>
      </c>
      <c r="M6717">
        <v>6129.7858705146882</v>
      </c>
      <c r="N6717">
        <v>9733.5883590404192</v>
      </c>
    </row>
    <row r="6718" spans="12:14" x14ac:dyDescent="0.25">
      <c r="L6718" s="4">
        <f t="shared" si="116"/>
        <v>6712</v>
      </c>
      <c r="M6718">
        <v>10639.08878391564</v>
      </c>
      <c r="N6718">
        <v>269287.32475328131</v>
      </c>
    </row>
    <row r="6719" spans="12:14" x14ac:dyDescent="0.25">
      <c r="L6719" s="4">
        <f t="shared" si="116"/>
        <v>6713</v>
      </c>
      <c r="M6719">
        <v>90873.83442125599</v>
      </c>
      <c r="N6719">
        <v>17620.486460581906</v>
      </c>
    </row>
    <row r="6720" spans="12:14" x14ac:dyDescent="0.25">
      <c r="L6720" s="4">
        <f t="shared" si="116"/>
        <v>6714</v>
      </c>
      <c r="M6720">
        <v>24290.318494901421</v>
      </c>
      <c r="N6720">
        <v>1663.2029310247074</v>
      </c>
    </row>
    <row r="6721" spans="12:14" x14ac:dyDescent="0.25">
      <c r="L6721" s="4">
        <f t="shared" si="116"/>
        <v>6715</v>
      </c>
      <c r="M6721">
        <v>4861.6965482357919</v>
      </c>
      <c r="N6721">
        <v>16855.129484165005</v>
      </c>
    </row>
    <row r="6722" spans="12:14" x14ac:dyDescent="0.25">
      <c r="L6722" s="4">
        <f t="shared" si="116"/>
        <v>6716</v>
      </c>
      <c r="M6722">
        <v>57250.222195553972</v>
      </c>
      <c r="N6722">
        <v>1464.3224030313536</v>
      </c>
    </row>
    <row r="6723" spans="12:14" x14ac:dyDescent="0.25">
      <c r="L6723" s="4">
        <f t="shared" si="116"/>
        <v>6717</v>
      </c>
      <c r="M6723">
        <v>8694.8175703375018</v>
      </c>
      <c r="N6723">
        <v>13148.242271860294</v>
      </c>
    </row>
    <row r="6724" spans="12:14" x14ac:dyDescent="0.25">
      <c r="L6724" s="4">
        <f t="shared" si="116"/>
        <v>6718</v>
      </c>
      <c r="M6724">
        <v>12624.192744771357</v>
      </c>
      <c r="N6724">
        <v>78828.895266947962</v>
      </c>
    </row>
    <row r="6725" spans="12:14" x14ac:dyDescent="0.25">
      <c r="L6725" s="4">
        <f t="shared" si="116"/>
        <v>6719</v>
      </c>
      <c r="M6725">
        <v>63802.64845698337</v>
      </c>
      <c r="N6725">
        <v>4156.2687406700024</v>
      </c>
    </row>
    <row r="6726" spans="12:14" x14ac:dyDescent="0.25">
      <c r="L6726" s="4">
        <f t="shared" si="116"/>
        <v>6720</v>
      </c>
      <c r="M6726">
        <v>7332.6275435044172</v>
      </c>
      <c r="N6726">
        <v>3624.3436126005363</v>
      </c>
    </row>
    <row r="6727" spans="12:14" x14ac:dyDescent="0.25">
      <c r="L6727" s="4">
        <f t="shared" si="116"/>
        <v>6721</v>
      </c>
      <c r="M6727">
        <v>8846.2360499069309</v>
      </c>
      <c r="N6727">
        <v>23284.510240620417</v>
      </c>
    </row>
    <row r="6728" spans="12:14" x14ac:dyDescent="0.25">
      <c r="L6728" s="4">
        <f t="shared" si="116"/>
        <v>6722</v>
      </c>
      <c r="M6728">
        <v>7671.1317414638524</v>
      </c>
      <c r="N6728">
        <v>12057.751115252346</v>
      </c>
    </row>
    <row r="6729" spans="12:14" x14ac:dyDescent="0.25">
      <c r="L6729" s="4">
        <f t="shared" ref="L6729:L6792" si="117">L6728+1</f>
        <v>6723</v>
      </c>
      <c r="M6729">
        <v>31859.582582803017</v>
      </c>
      <c r="N6729">
        <v>38656.169139060032</v>
      </c>
    </row>
    <row r="6730" spans="12:14" x14ac:dyDescent="0.25">
      <c r="L6730" s="4">
        <f t="shared" si="117"/>
        <v>6724</v>
      </c>
      <c r="M6730">
        <v>3714.816525362397</v>
      </c>
      <c r="N6730">
        <v>46698.166119581882</v>
      </c>
    </row>
    <row r="6731" spans="12:14" x14ac:dyDescent="0.25">
      <c r="L6731" s="4">
        <f t="shared" si="117"/>
        <v>6725</v>
      </c>
      <c r="M6731">
        <v>8650.2173249370662</v>
      </c>
      <c r="N6731">
        <v>29647.660789735888</v>
      </c>
    </row>
    <row r="6732" spans="12:14" x14ac:dyDescent="0.25">
      <c r="L6732" s="4">
        <f t="shared" si="117"/>
        <v>6726</v>
      </c>
      <c r="M6732">
        <v>18479.714394112765</v>
      </c>
      <c r="N6732">
        <v>49870.763713361797</v>
      </c>
    </row>
    <row r="6733" spans="12:14" x14ac:dyDescent="0.25">
      <c r="L6733" s="4">
        <f t="shared" si="117"/>
        <v>6727</v>
      </c>
      <c r="M6733">
        <v>4693.7804614826373</v>
      </c>
      <c r="N6733">
        <v>32175.026488829069</v>
      </c>
    </row>
    <row r="6734" spans="12:14" x14ac:dyDescent="0.25">
      <c r="L6734" s="4">
        <f t="shared" si="117"/>
        <v>6728</v>
      </c>
      <c r="M6734">
        <v>31837.732447622813</v>
      </c>
      <c r="N6734">
        <v>4786.0498617045205</v>
      </c>
    </row>
    <row r="6735" spans="12:14" x14ac:dyDescent="0.25">
      <c r="L6735" s="4">
        <f t="shared" si="117"/>
        <v>6729</v>
      </c>
      <c r="M6735">
        <v>8928.2053091491543</v>
      </c>
      <c r="N6735">
        <v>13305.281298223847</v>
      </c>
    </row>
    <row r="6736" spans="12:14" x14ac:dyDescent="0.25">
      <c r="L6736" s="4">
        <f t="shared" si="117"/>
        <v>6730</v>
      </c>
      <c r="M6736">
        <v>58861.180433482237</v>
      </c>
      <c r="N6736">
        <v>66194.759890886649</v>
      </c>
    </row>
    <row r="6737" spans="12:14" x14ac:dyDescent="0.25">
      <c r="L6737" s="4">
        <f t="shared" si="117"/>
        <v>6731</v>
      </c>
      <c r="M6737">
        <v>20387.242283754309</v>
      </c>
      <c r="N6737">
        <v>51063.117227412447</v>
      </c>
    </row>
    <row r="6738" spans="12:14" x14ac:dyDescent="0.25">
      <c r="L6738" s="4">
        <f t="shared" si="117"/>
        <v>6732</v>
      </c>
      <c r="M6738">
        <v>3480.5331079007433</v>
      </c>
      <c r="N6738">
        <v>8205.8435441945003</v>
      </c>
    </row>
    <row r="6739" spans="12:14" x14ac:dyDescent="0.25">
      <c r="L6739" s="4">
        <f t="shared" si="117"/>
        <v>6733</v>
      </c>
      <c r="M6739">
        <v>6167.1086417792094</v>
      </c>
      <c r="N6739">
        <v>9175.5992949830725</v>
      </c>
    </row>
    <row r="6740" spans="12:14" x14ac:dyDescent="0.25">
      <c r="L6740" s="4">
        <f t="shared" si="117"/>
        <v>6734</v>
      </c>
      <c r="M6740">
        <v>5295.2440765490119</v>
      </c>
      <c r="N6740">
        <v>619210.76382849959</v>
      </c>
    </row>
    <row r="6741" spans="12:14" x14ac:dyDescent="0.25">
      <c r="L6741" s="4">
        <f t="shared" si="117"/>
        <v>6735</v>
      </c>
      <c r="M6741">
        <v>8538.5988283604656</v>
      </c>
      <c r="N6741">
        <v>19827.081688262297</v>
      </c>
    </row>
    <row r="6742" spans="12:14" x14ac:dyDescent="0.25">
      <c r="L6742" s="4">
        <f t="shared" si="117"/>
        <v>6736</v>
      </c>
      <c r="M6742">
        <v>9625.6917390726758</v>
      </c>
      <c r="N6742">
        <v>3306.3933908656591</v>
      </c>
    </row>
    <row r="6743" spans="12:14" x14ac:dyDescent="0.25">
      <c r="L6743" s="4">
        <f t="shared" si="117"/>
        <v>6737</v>
      </c>
      <c r="M6743">
        <v>6102.6492732343022</v>
      </c>
      <c r="N6743">
        <v>14500.335022781735</v>
      </c>
    </row>
    <row r="6744" spans="12:14" x14ac:dyDescent="0.25">
      <c r="L6744" s="4">
        <f t="shared" si="117"/>
        <v>6738</v>
      </c>
      <c r="M6744">
        <v>7523.0911312159096</v>
      </c>
      <c r="N6744">
        <v>298144.74744126381</v>
      </c>
    </row>
    <row r="6745" spans="12:14" x14ac:dyDescent="0.25">
      <c r="L6745" s="4">
        <f t="shared" si="117"/>
        <v>6739</v>
      </c>
      <c r="M6745">
        <v>28861.471595163788</v>
      </c>
      <c r="N6745">
        <v>1251.251966241131</v>
      </c>
    </row>
    <row r="6746" spans="12:14" x14ac:dyDescent="0.25">
      <c r="L6746" s="4">
        <f t="shared" si="117"/>
        <v>6740</v>
      </c>
      <c r="M6746">
        <v>16292.166964965756</v>
      </c>
      <c r="N6746">
        <v>79136.883979103848</v>
      </c>
    </row>
    <row r="6747" spans="12:14" x14ac:dyDescent="0.25">
      <c r="L6747" s="4">
        <f t="shared" si="117"/>
        <v>6741</v>
      </c>
      <c r="M6747">
        <v>8815.3712547789619</v>
      </c>
      <c r="N6747">
        <v>7869.3647365887364</v>
      </c>
    </row>
    <row r="6748" spans="12:14" x14ac:dyDescent="0.25">
      <c r="L6748" s="4">
        <f t="shared" si="117"/>
        <v>6742</v>
      </c>
      <c r="M6748">
        <v>5932.9743850325776</v>
      </c>
      <c r="N6748">
        <v>73110.190699029801</v>
      </c>
    </row>
    <row r="6749" spans="12:14" x14ac:dyDescent="0.25">
      <c r="L6749" s="4">
        <f t="shared" si="117"/>
        <v>6743</v>
      </c>
      <c r="M6749">
        <v>80250.962777456516</v>
      </c>
      <c r="N6749">
        <v>9734.4687203263293</v>
      </c>
    </row>
    <row r="6750" spans="12:14" x14ac:dyDescent="0.25">
      <c r="L6750" s="4">
        <f t="shared" si="117"/>
        <v>6744</v>
      </c>
      <c r="M6750">
        <v>9504.5926300110441</v>
      </c>
      <c r="N6750">
        <v>2768.7510530596501</v>
      </c>
    </row>
    <row r="6751" spans="12:14" x14ac:dyDescent="0.25">
      <c r="L6751" s="4">
        <f t="shared" si="117"/>
        <v>6745</v>
      </c>
      <c r="M6751">
        <v>108166.05353194939</v>
      </c>
      <c r="N6751">
        <v>23526.655675873732</v>
      </c>
    </row>
    <row r="6752" spans="12:14" x14ac:dyDescent="0.25">
      <c r="L6752" s="4">
        <f t="shared" si="117"/>
        <v>6746</v>
      </c>
      <c r="M6752">
        <v>3687.7611744384913</v>
      </c>
      <c r="N6752">
        <v>31467.800155588073</v>
      </c>
    </row>
    <row r="6753" spans="12:14" x14ac:dyDescent="0.25">
      <c r="L6753" s="4">
        <f t="shared" si="117"/>
        <v>6747</v>
      </c>
      <c r="M6753">
        <v>27598.579405357323</v>
      </c>
      <c r="N6753">
        <v>13838.897866264519</v>
      </c>
    </row>
    <row r="6754" spans="12:14" x14ac:dyDescent="0.25">
      <c r="L6754" s="4">
        <f t="shared" si="117"/>
        <v>6748</v>
      </c>
      <c r="M6754">
        <v>26924.441390271666</v>
      </c>
      <c r="N6754">
        <v>2495.880121597248</v>
      </c>
    </row>
    <row r="6755" spans="12:14" x14ac:dyDescent="0.25">
      <c r="L6755" s="4">
        <f t="shared" si="117"/>
        <v>6749</v>
      </c>
      <c r="M6755">
        <v>9770.3391731885695</v>
      </c>
      <c r="N6755">
        <v>1586.9595563716373</v>
      </c>
    </row>
    <row r="6756" spans="12:14" x14ac:dyDescent="0.25">
      <c r="L6756" s="4">
        <f t="shared" si="117"/>
        <v>6750</v>
      </c>
      <c r="M6756">
        <v>5632.2164902521226</v>
      </c>
      <c r="N6756">
        <v>5730.3428429984569</v>
      </c>
    </row>
    <row r="6757" spans="12:14" x14ac:dyDescent="0.25">
      <c r="L6757" s="4">
        <f t="shared" si="117"/>
        <v>6751</v>
      </c>
      <c r="M6757">
        <v>23478.184363939898</v>
      </c>
      <c r="N6757">
        <v>17141.704881818652</v>
      </c>
    </row>
    <row r="6758" spans="12:14" x14ac:dyDescent="0.25">
      <c r="L6758" s="4">
        <f t="shared" si="117"/>
        <v>6752</v>
      </c>
      <c r="M6758">
        <v>14808.954280783399</v>
      </c>
      <c r="N6758">
        <v>2667.4660024409354</v>
      </c>
    </row>
    <row r="6759" spans="12:14" x14ac:dyDescent="0.25">
      <c r="L6759" s="4">
        <f t="shared" si="117"/>
        <v>6753</v>
      </c>
      <c r="M6759">
        <v>18721.311120881222</v>
      </c>
      <c r="N6759">
        <v>83755.558168916192</v>
      </c>
    </row>
    <row r="6760" spans="12:14" x14ac:dyDescent="0.25">
      <c r="L6760" s="4">
        <f t="shared" si="117"/>
        <v>6754</v>
      </c>
      <c r="M6760">
        <v>16552.316202364353</v>
      </c>
      <c r="N6760">
        <v>13686.546178782226</v>
      </c>
    </row>
    <row r="6761" spans="12:14" x14ac:dyDescent="0.25">
      <c r="L6761" s="4">
        <f t="shared" si="117"/>
        <v>6755</v>
      </c>
      <c r="M6761">
        <v>15653.68411688609</v>
      </c>
      <c r="N6761">
        <v>5428.1034728109462</v>
      </c>
    </row>
    <row r="6762" spans="12:14" x14ac:dyDescent="0.25">
      <c r="L6762" s="4">
        <f t="shared" si="117"/>
        <v>6756</v>
      </c>
      <c r="M6762">
        <v>14189.44312097406</v>
      </c>
      <c r="N6762">
        <v>6157.7484772732241</v>
      </c>
    </row>
    <row r="6763" spans="12:14" x14ac:dyDescent="0.25">
      <c r="L6763" s="4">
        <f t="shared" si="117"/>
        <v>6757</v>
      </c>
      <c r="M6763">
        <v>174106.52613402149</v>
      </c>
      <c r="N6763">
        <v>11284.788710073983</v>
      </c>
    </row>
    <row r="6764" spans="12:14" x14ac:dyDescent="0.25">
      <c r="L6764" s="4">
        <f t="shared" si="117"/>
        <v>6758</v>
      </c>
      <c r="M6764">
        <v>12087.45164593847</v>
      </c>
      <c r="N6764">
        <v>8729.9629457764277</v>
      </c>
    </row>
    <row r="6765" spans="12:14" x14ac:dyDescent="0.25">
      <c r="L6765" s="4">
        <f t="shared" si="117"/>
        <v>6759</v>
      </c>
      <c r="M6765">
        <v>116991.36841218919</v>
      </c>
      <c r="N6765">
        <v>13702.982763284193</v>
      </c>
    </row>
    <row r="6766" spans="12:14" x14ac:dyDescent="0.25">
      <c r="L6766" s="4">
        <f t="shared" si="117"/>
        <v>6760</v>
      </c>
      <c r="M6766">
        <v>10520.759568837446</v>
      </c>
      <c r="N6766">
        <v>4500.5992869282882</v>
      </c>
    </row>
    <row r="6767" spans="12:14" x14ac:dyDescent="0.25">
      <c r="L6767" s="4">
        <f t="shared" si="117"/>
        <v>6761</v>
      </c>
      <c r="M6767">
        <v>10961.179869087897</v>
      </c>
      <c r="N6767">
        <v>3805.7916317079971</v>
      </c>
    </row>
    <row r="6768" spans="12:14" x14ac:dyDescent="0.25">
      <c r="L6768" s="4">
        <f t="shared" si="117"/>
        <v>6762</v>
      </c>
      <c r="M6768">
        <v>4411.4358837789532</v>
      </c>
      <c r="N6768">
        <v>29536.536139182317</v>
      </c>
    </row>
    <row r="6769" spans="12:14" x14ac:dyDescent="0.25">
      <c r="L6769" s="4">
        <f t="shared" si="117"/>
        <v>6763</v>
      </c>
      <c r="M6769">
        <v>90540.301786759257</v>
      </c>
      <c r="N6769">
        <v>8208.4137866226229</v>
      </c>
    </row>
    <row r="6770" spans="12:14" x14ac:dyDescent="0.25">
      <c r="L6770" s="4">
        <f t="shared" si="117"/>
        <v>6764</v>
      </c>
      <c r="M6770">
        <v>40786.808298037577</v>
      </c>
      <c r="N6770">
        <v>5455.759137690744</v>
      </c>
    </row>
    <row r="6771" spans="12:14" x14ac:dyDescent="0.25">
      <c r="L6771" s="4">
        <f t="shared" si="117"/>
        <v>6765</v>
      </c>
      <c r="M6771">
        <v>7964.8871901971079</v>
      </c>
      <c r="N6771">
        <v>3790.9631254548217</v>
      </c>
    </row>
    <row r="6772" spans="12:14" x14ac:dyDescent="0.25">
      <c r="L6772" s="4">
        <f t="shared" si="117"/>
        <v>6766</v>
      </c>
      <c r="M6772">
        <v>15290.158160950687</v>
      </c>
      <c r="N6772">
        <v>16145.872063638169</v>
      </c>
    </row>
    <row r="6773" spans="12:14" x14ac:dyDescent="0.25">
      <c r="L6773" s="4">
        <f t="shared" si="117"/>
        <v>6767</v>
      </c>
      <c r="M6773">
        <v>38805.923079543878</v>
      </c>
      <c r="N6773">
        <v>6809.3976042272343</v>
      </c>
    </row>
    <row r="6774" spans="12:14" x14ac:dyDescent="0.25">
      <c r="L6774" s="4">
        <f t="shared" si="117"/>
        <v>6768</v>
      </c>
      <c r="M6774">
        <v>26286.923937544081</v>
      </c>
      <c r="N6774">
        <v>100566.29739251657</v>
      </c>
    </row>
    <row r="6775" spans="12:14" x14ac:dyDescent="0.25">
      <c r="L6775" s="4">
        <f t="shared" si="117"/>
        <v>6769</v>
      </c>
      <c r="M6775">
        <v>80224.615943716664</v>
      </c>
      <c r="N6775">
        <v>40582.441548970819</v>
      </c>
    </row>
    <row r="6776" spans="12:14" x14ac:dyDescent="0.25">
      <c r="L6776" s="4">
        <f t="shared" si="117"/>
        <v>6770</v>
      </c>
      <c r="M6776">
        <v>74783.673723899119</v>
      </c>
      <c r="N6776">
        <v>43064.994356820316</v>
      </c>
    </row>
    <row r="6777" spans="12:14" x14ac:dyDescent="0.25">
      <c r="L6777" s="4">
        <f t="shared" si="117"/>
        <v>6771</v>
      </c>
      <c r="M6777">
        <v>5505.743867702442</v>
      </c>
      <c r="N6777">
        <v>9851.8733928327947</v>
      </c>
    </row>
    <row r="6778" spans="12:14" x14ac:dyDescent="0.25">
      <c r="L6778" s="4">
        <f t="shared" si="117"/>
        <v>6772</v>
      </c>
      <c r="M6778">
        <v>37020.871527104027</v>
      </c>
      <c r="N6778">
        <v>10408.785319226332</v>
      </c>
    </row>
    <row r="6779" spans="12:14" x14ac:dyDescent="0.25">
      <c r="L6779" s="4">
        <f t="shared" si="117"/>
        <v>6773</v>
      </c>
      <c r="M6779">
        <v>9363.6390089469478</v>
      </c>
      <c r="N6779">
        <v>24152.374387655709</v>
      </c>
    </row>
    <row r="6780" spans="12:14" x14ac:dyDescent="0.25">
      <c r="L6780" s="4">
        <f t="shared" si="117"/>
        <v>6774</v>
      </c>
      <c r="M6780">
        <v>45366.197403714985</v>
      </c>
      <c r="N6780">
        <v>3039.2595933628577</v>
      </c>
    </row>
    <row r="6781" spans="12:14" x14ac:dyDescent="0.25">
      <c r="L6781" s="4">
        <f t="shared" si="117"/>
        <v>6775</v>
      </c>
      <c r="M6781">
        <v>17701.076407145967</v>
      </c>
      <c r="N6781">
        <v>22424.588782706556</v>
      </c>
    </row>
    <row r="6782" spans="12:14" x14ac:dyDescent="0.25">
      <c r="L6782" s="4">
        <f t="shared" si="117"/>
        <v>6776</v>
      </c>
      <c r="M6782">
        <v>4105.1988131617045</v>
      </c>
      <c r="N6782">
        <v>22355.985255024189</v>
      </c>
    </row>
    <row r="6783" spans="12:14" x14ac:dyDescent="0.25">
      <c r="L6783" s="4">
        <f t="shared" si="117"/>
        <v>6777</v>
      </c>
      <c r="M6783">
        <v>46132.573638419155</v>
      </c>
      <c r="N6783">
        <v>49127.605325696633</v>
      </c>
    </row>
    <row r="6784" spans="12:14" x14ac:dyDescent="0.25">
      <c r="L6784" s="4">
        <f t="shared" si="117"/>
        <v>6778</v>
      </c>
      <c r="M6784">
        <v>26887.979553973611</v>
      </c>
      <c r="N6784">
        <v>2328.4689427567528</v>
      </c>
    </row>
    <row r="6785" spans="12:14" x14ac:dyDescent="0.25">
      <c r="L6785" s="4">
        <f t="shared" si="117"/>
        <v>6779</v>
      </c>
      <c r="M6785">
        <v>18912.954482111105</v>
      </c>
      <c r="N6785">
        <v>7114.9625699903427</v>
      </c>
    </row>
    <row r="6786" spans="12:14" x14ac:dyDescent="0.25">
      <c r="L6786" s="4">
        <f t="shared" si="117"/>
        <v>6780</v>
      </c>
      <c r="M6786">
        <v>21894.542620167813</v>
      </c>
      <c r="N6786">
        <v>42418.319047645571</v>
      </c>
    </row>
    <row r="6787" spans="12:14" x14ac:dyDescent="0.25">
      <c r="L6787" s="4">
        <f t="shared" si="117"/>
        <v>6781</v>
      </c>
      <c r="M6787">
        <v>13305.175937109727</v>
      </c>
      <c r="N6787">
        <v>9805.6669155084364</v>
      </c>
    </row>
    <row r="6788" spans="12:14" x14ac:dyDescent="0.25">
      <c r="L6788" s="4">
        <f t="shared" si="117"/>
        <v>6782</v>
      </c>
      <c r="M6788">
        <v>41330.149496975777</v>
      </c>
      <c r="N6788">
        <v>11115.307928387721</v>
      </c>
    </row>
    <row r="6789" spans="12:14" x14ac:dyDescent="0.25">
      <c r="L6789" s="4">
        <f t="shared" si="117"/>
        <v>6783</v>
      </c>
      <c r="M6789">
        <v>6697.6093218601482</v>
      </c>
      <c r="N6789">
        <v>3484.5489540776307</v>
      </c>
    </row>
    <row r="6790" spans="12:14" x14ac:dyDescent="0.25">
      <c r="L6790" s="4">
        <f t="shared" si="117"/>
        <v>6784</v>
      </c>
      <c r="M6790">
        <v>23280.00755700353</v>
      </c>
      <c r="N6790">
        <v>44385.693231571298</v>
      </c>
    </row>
    <row r="6791" spans="12:14" x14ac:dyDescent="0.25">
      <c r="L6791" s="4">
        <f t="shared" si="117"/>
        <v>6785</v>
      </c>
      <c r="M6791">
        <v>13259.361270156242</v>
      </c>
      <c r="N6791">
        <v>203453.3886904463</v>
      </c>
    </row>
    <row r="6792" spans="12:14" x14ac:dyDescent="0.25">
      <c r="L6792" s="4">
        <f t="shared" si="117"/>
        <v>6786</v>
      </c>
      <c r="M6792">
        <v>4270.4929804812045</v>
      </c>
      <c r="N6792">
        <v>128320.9082384471</v>
      </c>
    </row>
    <row r="6793" spans="12:14" x14ac:dyDescent="0.25">
      <c r="L6793" s="4">
        <f t="shared" ref="L6793:L6856" si="118">L6792+1</f>
        <v>6787</v>
      </c>
      <c r="M6793">
        <v>93379.434118923105</v>
      </c>
      <c r="N6793">
        <v>63902.160826707463</v>
      </c>
    </row>
    <row r="6794" spans="12:14" x14ac:dyDescent="0.25">
      <c r="L6794" s="4">
        <f t="shared" si="118"/>
        <v>6788</v>
      </c>
      <c r="M6794">
        <v>10744.636774946805</v>
      </c>
      <c r="N6794">
        <v>41225.629659614853</v>
      </c>
    </row>
    <row r="6795" spans="12:14" x14ac:dyDescent="0.25">
      <c r="L6795" s="4">
        <f t="shared" si="118"/>
        <v>6789</v>
      </c>
      <c r="M6795">
        <v>29423.043920808428</v>
      </c>
      <c r="N6795">
        <v>40894.889538872143</v>
      </c>
    </row>
    <row r="6796" spans="12:14" x14ac:dyDescent="0.25">
      <c r="L6796" s="4">
        <f t="shared" si="118"/>
        <v>6790</v>
      </c>
      <c r="M6796">
        <v>17598.570967599157</v>
      </c>
      <c r="N6796">
        <v>5208.8149076159752</v>
      </c>
    </row>
    <row r="6797" spans="12:14" x14ac:dyDescent="0.25">
      <c r="L6797" s="4">
        <f t="shared" si="118"/>
        <v>6791</v>
      </c>
      <c r="M6797">
        <v>40972.053117236683</v>
      </c>
      <c r="N6797">
        <v>20314.776473444283</v>
      </c>
    </row>
    <row r="6798" spans="12:14" x14ac:dyDescent="0.25">
      <c r="L6798" s="4">
        <f t="shared" si="118"/>
        <v>6792</v>
      </c>
      <c r="M6798">
        <v>12516.783602607567</v>
      </c>
      <c r="N6798">
        <v>3521.038698248537</v>
      </c>
    </row>
    <row r="6799" spans="12:14" x14ac:dyDescent="0.25">
      <c r="L6799" s="4">
        <f t="shared" si="118"/>
        <v>6793</v>
      </c>
      <c r="M6799">
        <v>17313.12171812083</v>
      </c>
      <c r="N6799">
        <v>13453.177361936701</v>
      </c>
    </row>
    <row r="6800" spans="12:14" x14ac:dyDescent="0.25">
      <c r="L6800" s="4">
        <f t="shared" si="118"/>
        <v>6794</v>
      </c>
      <c r="M6800">
        <v>9359.0915107381934</v>
      </c>
      <c r="N6800">
        <v>42114.600739127141</v>
      </c>
    </row>
    <row r="6801" spans="12:14" x14ac:dyDescent="0.25">
      <c r="L6801" s="4">
        <f t="shared" si="118"/>
        <v>6795</v>
      </c>
      <c r="M6801">
        <v>32496.066898485449</v>
      </c>
      <c r="N6801">
        <v>3857.0872158075435</v>
      </c>
    </row>
    <row r="6802" spans="12:14" x14ac:dyDescent="0.25">
      <c r="L6802" s="4">
        <f t="shared" si="118"/>
        <v>6796</v>
      </c>
      <c r="M6802">
        <v>14554.561803197676</v>
      </c>
      <c r="N6802">
        <v>16559.936010845864</v>
      </c>
    </row>
    <row r="6803" spans="12:14" x14ac:dyDescent="0.25">
      <c r="L6803" s="4">
        <f t="shared" si="118"/>
        <v>6797</v>
      </c>
      <c r="M6803">
        <v>11677.363151260777</v>
      </c>
      <c r="N6803">
        <v>9077.8081533960212</v>
      </c>
    </row>
    <row r="6804" spans="12:14" x14ac:dyDescent="0.25">
      <c r="L6804" s="4">
        <f t="shared" si="118"/>
        <v>6798</v>
      </c>
      <c r="M6804">
        <v>22461.730111591358</v>
      </c>
      <c r="N6804">
        <v>3338.7891647148344</v>
      </c>
    </row>
    <row r="6805" spans="12:14" x14ac:dyDescent="0.25">
      <c r="L6805" s="4">
        <f t="shared" si="118"/>
        <v>6799</v>
      </c>
      <c r="M6805">
        <v>13468.172727939676</v>
      </c>
      <c r="N6805">
        <v>4730.718477572831</v>
      </c>
    </row>
    <row r="6806" spans="12:14" x14ac:dyDescent="0.25">
      <c r="L6806" s="4">
        <f t="shared" si="118"/>
        <v>6800</v>
      </c>
      <c r="M6806">
        <v>6588.199582023547</v>
      </c>
      <c r="N6806">
        <v>2386.1003544170394</v>
      </c>
    </row>
    <row r="6807" spans="12:14" x14ac:dyDescent="0.25">
      <c r="L6807" s="4">
        <f t="shared" si="118"/>
        <v>6801</v>
      </c>
      <c r="M6807">
        <v>31451.222066602531</v>
      </c>
      <c r="N6807">
        <v>36976.739107636524</v>
      </c>
    </row>
    <row r="6808" spans="12:14" x14ac:dyDescent="0.25">
      <c r="L6808" s="4">
        <f t="shared" si="118"/>
        <v>6802</v>
      </c>
      <c r="M6808">
        <v>24322.736844774445</v>
      </c>
      <c r="N6808">
        <v>149436.04189081764</v>
      </c>
    </row>
    <row r="6809" spans="12:14" x14ac:dyDescent="0.25">
      <c r="L6809" s="4">
        <f t="shared" si="118"/>
        <v>6803</v>
      </c>
      <c r="M6809">
        <v>9363.045449801717</v>
      </c>
      <c r="N6809">
        <v>6089.7435046333467</v>
      </c>
    </row>
    <row r="6810" spans="12:14" x14ac:dyDescent="0.25">
      <c r="L6810" s="4">
        <f t="shared" si="118"/>
        <v>6804</v>
      </c>
      <c r="M6810">
        <v>26893.160142291359</v>
      </c>
      <c r="N6810">
        <v>6699.8030282823056</v>
      </c>
    </row>
    <row r="6811" spans="12:14" x14ac:dyDescent="0.25">
      <c r="L6811" s="4">
        <f t="shared" si="118"/>
        <v>6805</v>
      </c>
      <c r="M6811">
        <v>8731.3523038866952</v>
      </c>
      <c r="N6811">
        <v>3915.3277431231763</v>
      </c>
    </row>
    <row r="6812" spans="12:14" x14ac:dyDescent="0.25">
      <c r="L6812" s="4">
        <f t="shared" si="118"/>
        <v>6806</v>
      </c>
      <c r="M6812">
        <v>27632.940534494377</v>
      </c>
      <c r="N6812">
        <v>4437.091302441655</v>
      </c>
    </row>
    <row r="6813" spans="12:14" x14ac:dyDescent="0.25">
      <c r="L6813" s="4">
        <f t="shared" si="118"/>
        <v>6807</v>
      </c>
      <c r="M6813">
        <v>318841.48413141415</v>
      </c>
      <c r="N6813">
        <v>18623.289916835663</v>
      </c>
    </row>
    <row r="6814" spans="12:14" x14ac:dyDescent="0.25">
      <c r="L6814" s="4">
        <f t="shared" si="118"/>
        <v>6808</v>
      </c>
      <c r="M6814">
        <v>12767.137664253971</v>
      </c>
      <c r="N6814">
        <v>2016.6832723469684</v>
      </c>
    </row>
    <row r="6815" spans="12:14" x14ac:dyDescent="0.25">
      <c r="L6815" s="4">
        <f t="shared" si="118"/>
        <v>6809</v>
      </c>
      <c r="M6815">
        <v>12407.380405360009</v>
      </c>
      <c r="N6815">
        <v>11219.664612578248</v>
      </c>
    </row>
    <row r="6816" spans="12:14" x14ac:dyDescent="0.25">
      <c r="L6816" s="4">
        <f t="shared" si="118"/>
        <v>6810</v>
      </c>
      <c r="M6816">
        <v>5830.7715515700384</v>
      </c>
      <c r="N6816">
        <v>7297.7845938420287</v>
      </c>
    </row>
    <row r="6817" spans="12:14" x14ac:dyDescent="0.25">
      <c r="L6817" s="4">
        <f t="shared" si="118"/>
        <v>6811</v>
      </c>
      <c r="M6817">
        <v>40635.180132392859</v>
      </c>
      <c r="N6817">
        <v>1423.5440422589886</v>
      </c>
    </row>
    <row r="6818" spans="12:14" x14ac:dyDescent="0.25">
      <c r="L6818" s="4">
        <f t="shared" si="118"/>
        <v>6812</v>
      </c>
      <c r="M6818">
        <v>130740.90919487947</v>
      </c>
      <c r="N6818">
        <v>6652.720430647495</v>
      </c>
    </row>
    <row r="6819" spans="12:14" x14ac:dyDescent="0.25">
      <c r="L6819" s="4">
        <f t="shared" si="118"/>
        <v>6813</v>
      </c>
      <c r="M6819">
        <v>16103.83350844798</v>
      </c>
      <c r="N6819">
        <v>5877.895232260149</v>
      </c>
    </row>
    <row r="6820" spans="12:14" x14ac:dyDescent="0.25">
      <c r="L6820" s="4">
        <f t="shared" si="118"/>
        <v>6814</v>
      </c>
      <c r="M6820">
        <v>19936.301390302171</v>
      </c>
      <c r="N6820">
        <v>11110.169269972688</v>
      </c>
    </row>
    <row r="6821" spans="12:14" x14ac:dyDescent="0.25">
      <c r="L6821" s="4">
        <f t="shared" si="118"/>
        <v>6815</v>
      </c>
      <c r="M6821">
        <v>9603.9527453285446</v>
      </c>
      <c r="N6821">
        <v>13251.354534542275</v>
      </c>
    </row>
    <row r="6822" spans="12:14" x14ac:dyDescent="0.25">
      <c r="L6822" s="4">
        <f t="shared" si="118"/>
        <v>6816</v>
      </c>
      <c r="M6822">
        <v>11408.43636825569</v>
      </c>
      <c r="N6822">
        <v>96365.529971924174</v>
      </c>
    </row>
    <row r="6823" spans="12:14" x14ac:dyDescent="0.25">
      <c r="L6823" s="4">
        <f t="shared" si="118"/>
        <v>6817</v>
      </c>
      <c r="M6823">
        <v>4711.1015613206428</v>
      </c>
      <c r="N6823">
        <v>13120.739309500053</v>
      </c>
    </row>
    <row r="6824" spans="12:14" x14ac:dyDescent="0.25">
      <c r="L6824" s="4">
        <f t="shared" si="118"/>
        <v>6818</v>
      </c>
      <c r="M6824">
        <v>17883.443823994952</v>
      </c>
      <c r="N6824">
        <v>9054.2211569509964</v>
      </c>
    </row>
    <row r="6825" spans="12:14" x14ac:dyDescent="0.25">
      <c r="L6825" s="4">
        <f t="shared" si="118"/>
        <v>6819</v>
      </c>
      <c r="M6825">
        <v>13290.399304211123</v>
      </c>
      <c r="N6825">
        <v>24944.452230406798</v>
      </c>
    </row>
    <row r="6826" spans="12:14" x14ac:dyDescent="0.25">
      <c r="L6826" s="4">
        <f t="shared" si="118"/>
        <v>6820</v>
      </c>
      <c r="M6826">
        <v>14899.884682897275</v>
      </c>
      <c r="N6826">
        <v>2632.5436823701093</v>
      </c>
    </row>
    <row r="6827" spans="12:14" x14ac:dyDescent="0.25">
      <c r="L6827" s="4">
        <f t="shared" si="118"/>
        <v>6821</v>
      </c>
      <c r="M6827">
        <v>48264.834781392819</v>
      </c>
      <c r="N6827">
        <v>4679.5807665320444</v>
      </c>
    </row>
    <row r="6828" spans="12:14" x14ac:dyDescent="0.25">
      <c r="L6828" s="4">
        <f t="shared" si="118"/>
        <v>6822</v>
      </c>
      <c r="M6828">
        <v>10837.592922389564</v>
      </c>
      <c r="N6828">
        <v>1042.685842438339</v>
      </c>
    </row>
    <row r="6829" spans="12:14" x14ac:dyDescent="0.25">
      <c r="L6829" s="4">
        <f t="shared" si="118"/>
        <v>6823</v>
      </c>
      <c r="M6829">
        <v>4778.9612284795503</v>
      </c>
      <c r="N6829">
        <v>10355.976874547407</v>
      </c>
    </row>
    <row r="6830" spans="12:14" x14ac:dyDescent="0.25">
      <c r="L6830" s="4">
        <f t="shared" si="118"/>
        <v>6824</v>
      </c>
      <c r="M6830">
        <v>154820.79528643101</v>
      </c>
      <c r="N6830">
        <v>4633.9319617887622</v>
      </c>
    </row>
    <row r="6831" spans="12:14" x14ac:dyDescent="0.25">
      <c r="L6831" s="4">
        <f t="shared" si="118"/>
        <v>6825</v>
      </c>
      <c r="M6831">
        <v>24199.329009068031</v>
      </c>
      <c r="N6831">
        <v>12607.055434905295</v>
      </c>
    </row>
    <row r="6832" spans="12:14" x14ac:dyDescent="0.25">
      <c r="L6832" s="4">
        <f t="shared" si="118"/>
        <v>6826</v>
      </c>
      <c r="M6832">
        <v>23766.264661803329</v>
      </c>
      <c r="N6832">
        <v>59770.143186692236</v>
      </c>
    </row>
    <row r="6833" spans="12:14" x14ac:dyDescent="0.25">
      <c r="L6833" s="4">
        <f t="shared" si="118"/>
        <v>6827</v>
      </c>
      <c r="M6833">
        <v>15338.502476408385</v>
      </c>
      <c r="N6833">
        <v>135737.77922817334</v>
      </c>
    </row>
    <row r="6834" spans="12:14" x14ac:dyDescent="0.25">
      <c r="L6834" s="4">
        <f t="shared" si="118"/>
        <v>6828</v>
      </c>
      <c r="M6834">
        <v>27584.78041295848</v>
      </c>
      <c r="N6834">
        <v>28330.300954017977</v>
      </c>
    </row>
    <row r="6835" spans="12:14" x14ac:dyDescent="0.25">
      <c r="L6835" s="4">
        <f t="shared" si="118"/>
        <v>6829</v>
      </c>
      <c r="M6835">
        <v>13129.585024447419</v>
      </c>
      <c r="N6835">
        <v>65648.757036166251</v>
      </c>
    </row>
    <row r="6836" spans="12:14" x14ac:dyDescent="0.25">
      <c r="L6836" s="4">
        <f t="shared" si="118"/>
        <v>6830</v>
      </c>
      <c r="M6836">
        <v>57573.049263935834</v>
      </c>
      <c r="N6836">
        <v>6043.4374095363228</v>
      </c>
    </row>
    <row r="6837" spans="12:14" x14ac:dyDescent="0.25">
      <c r="L6837" s="4">
        <f t="shared" si="118"/>
        <v>6831</v>
      </c>
      <c r="M6837">
        <v>22029.922463093506</v>
      </c>
      <c r="N6837">
        <v>7835.1970319757638</v>
      </c>
    </row>
    <row r="6838" spans="12:14" x14ac:dyDescent="0.25">
      <c r="L6838" s="4">
        <f t="shared" si="118"/>
        <v>6832</v>
      </c>
      <c r="M6838">
        <v>40153.04935587068</v>
      </c>
      <c r="N6838">
        <v>26515.890918209578</v>
      </c>
    </row>
    <row r="6839" spans="12:14" x14ac:dyDescent="0.25">
      <c r="L6839" s="4">
        <f t="shared" si="118"/>
        <v>6833</v>
      </c>
      <c r="M6839">
        <v>13549.007378949365</v>
      </c>
      <c r="N6839">
        <v>1931.4994664455014</v>
      </c>
    </row>
    <row r="6840" spans="12:14" x14ac:dyDescent="0.25">
      <c r="L6840" s="4">
        <f t="shared" si="118"/>
        <v>6834</v>
      </c>
      <c r="M6840">
        <v>23231.662654801799</v>
      </c>
      <c r="N6840">
        <v>28394.093579511071</v>
      </c>
    </row>
    <row r="6841" spans="12:14" x14ac:dyDescent="0.25">
      <c r="L6841" s="4">
        <f t="shared" si="118"/>
        <v>6835</v>
      </c>
      <c r="M6841">
        <v>13578.281545397451</v>
      </c>
      <c r="N6841">
        <v>3178.7753760570822</v>
      </c>
    </row>
    <row r="6842" spans="12:14" x14ac:dyDescent="0.25">
      <c r="L6842" s="4">
        <f t="shared" si="118"/>
        <v>6836</v>
      </c>
      <c r="M6842">
        <v>49027.304038120892</v>
      </c>
      <c r="N6842">
        <v>5311.2696792191828</v>
      </c>
    </row>
    <row r="6843" spans="12:14" x14ac:dyDescent="0.25">
      <c r="L6843" s="4">
        <f t="shared" si="118"/>
        <v>6837</v>
      </c>
      <c r="M6843">
        <v>15689.368714241009</v>
      </c>
      <c r="N6843">
        <v>6365.0321478263222</v>
      </c>
    </row>
    <row r="6844" spans="12:14" x14ac:dyDescent="0.25">
      <c r="L6844" s="4">
        <f t="shared" si="118"/>
        <v>6838</v>
      </c>
      <c r="M6844">
        <v>28052.391156899037</v>
      </c>
      <c r="N6844">
        <v>39539.464526252574</v>
      </c>
    </row>
    <row r="6845" spans="12:14" x14ac:dyDescent="0.25">
      <c r="L6845" s="4">
        <f t="shared" si="118"/>
        <v>6839</v>
      </c>
      <c r="M6845">
        <v>30165.066098405667</v>
      </c>
      <c r="N6845">
        <v>10044.178168483229</v>
      </c>
    </row>
    <row r="6846" spans="12:14" x14ac:dyDescent="0.25">
      <c r="L6846" s="4">
        <f t="shared" si="118"/>
        <v>6840</v>
      </c>
      <c r="M6846">
        <v>11873.974476343044</v>
      </c>
      <c r="N6846">
        <v>13376.936103383929</v>
      </c>
    </row>
    <row r="6847" spans="12:14" x14ac:dyDescent="0.25">
      <c r="L6847" s="4">
        <f t="shared" si="118"/>
        <v>6841</v>
      </c>
      <c r="M6847">
        <v>12611.474069262295</v>
      </c>
      <c r="N6847">
        <v>2036.740275363207</v>
      </c>
    </row>
    <row r="6848" spans="12:14" x14ac:dyDescent="0.25">
      <c r="L6848" s="4">
        <f t="shared" si="118"/>
        <v>6842</v>
      </c>
      <c r="M6848">
        <v>30577.761310591919</v>
      </c>
      <c r="N6848">
        <v>21174.886437758632</v>
      </c>
    </row>
    <row r="6849" spans="12:14" x14ac:dyDescent="0.25">
      <c r="L6849" s="4">
        <f t="shared" si="118"/>
        <v>6843</v>
      </c>
      <c r="M6849">
        <v>55269.132214561192</v>
      </c>
      <c r="N6849">
        <v>35144.238425893913</v>
      </c>
    </row>
    <row r="6850" spans="12:14" x14ac:dyDescent="0.25">
      <c r="L6850" s="4">
        <f t="shared" si="118"/>
        <v>6844</v>
      </c>
      <c r="M6850">
        <v>8310.5174917695113</v>
      </c>
      <c r="N6850">
        <v>34205.458392745095</v>
      </c>
    </row>
    <row r="6851" spans="12:14" x14ac:dyDescent="0.25">
      <c r="L6851" s="4">
        <f t="shared" si="118"/>
        <v>6845</v>
      </c>
      <c r="M6851">
        <v>8953.9714144420523</v>
      </c>
      <c r="N6851">
        <v>1292.7547409481397</v>
      </c>
    </row>
    <row r="6852" spans="12:14" x14ac:dyDescent="0.25">
      <c r="L6852" s="4">
        <f t="shared" si="118"/>
        <v>6846</v>
      </c>
      <c r="M6852">
        <v>11029.806258215593</v>
      </c>
      <c r="N6852">
        <v>34571.347194765272</v>
      </c>
    </row>
    <row r="6853" spans="12:14" x14ac:dyDescent="0.25">
      <c r="L6853" s="4">
        <f t="shared" si="118"/>
        <v>6847</v>
      </c>
      <c r="M6853">
        <v>6901.4534054293745</v>
      </c>
      <c r="N6853">
        <v>24947.669351211644</v>
      </c>
    </row>
    <row r="6854" spans="12:14" x14ac:dyDescent="0.25">
      <c r="L6854" s="4">
        <f t="shared" si="118"/>
        <v>6848</v>
      </c>
      <c r="M6854">
        <v>3375.1084257122693</v>
      </c>
      <c r="N6854">
        <v>10587.372197640121</v>
      </c>
    </row>
    <row r="6855" spans="12:14" x14ac:dyDescent="0.25">
      <c r="L6855" s="4">
        <f t="shared" si="118"/>
        <v>6849</v>
      </c>
      <c r="M6855">
        <v>33195.069677017455</v>
      </c>
      <c r="N6855">
        <v>17832.841347182268</v>
      </c>
    </row>
    <row r="6856" spans="12:14" x14ac:dyDescent="0.25">
      <c r="L6856" s="4">
        <f t="shared" si="118"/>
        <v>6850</v>
      </c>
      <c r="M6856">
        <v>14574.962423509525</v>
      </c>
      <c r="N6856">
        <v>10318.892430954329</v>
      </c>
    </row>
    <row r="6857" spans="12:14" x14ac:dyDescent="0.25">
      <c r="L6857" s="4">
        <f t="shared" ref="L6857:L6920" si="119">L6856+1</f>
        <v>6851</v>
      </c>
      <c r="M6857">
        <v>5168.8687593867808</v>
      </c>
      <c r="N6857">
        <v>76534.711858594979</v>
      </c>
    </row>
    <row r="6858" spans="12:14" x14ac:dyDescent="0.25">
      <c r="L6858" s="4">
        <f t="shared" si="119"/>
        <v>6852</v>
      </c>
      <c r="M6858">
        <v>51407.094307755855</v>
      </c>
      <c r="N6858">
        <v>2026.9902957381382</v>
      </c>
    </row>
    <row r="6859" spans="12:14" x14ac:dyDescent="0.25">
      <c r="L6859" s="4">
        <f t="shared" si="119"/>
        <v>6853</v>
      </c>
      <c r="M6859">
        <v>3940.7868234441721</v>
      </c>
      <c r="N6859">
        <v>9186.9489799093553</v>
      </c>
    </row>
    <row r="6860" spans="12:14" x14ac:dyDescent="0.25">
      <c r="L6860" s="4">
        <f t="shared" si="119"/>
        <v>6854</v>
      </c>
      <c r="M6860">
        <v>12223.885620045268</v>
      </c>
      <c r="N6860">
        <v>11252.405278537932</v>
      </c>
    </row>
    <row r="6861" spans="12:14" x14ac:dyDescent="0.25">
      <c r="L6861" s="4">
        <f t="shared" si="119"/>
        <v>6855</v>
      </c>
      <c r="M6861">
        <v>33978.81475724974</v>
      </c>
      <c r="N6861">
        <v>64967.873603417916</v>
      </c>
    </row>
    <row r="6862" spans="12:14" x14ac:dyDescent="0.25">
      <c r="L6862" s="4">
        <f t="shared" si="119"/>
        <v>6856</v>
      </c>
      <c r="M6862">
        <v>199526.92950753772</v>
      </c>
      <c r="N6862">
        <v>4759.6817841750117</v>
      </c>
    </row>
    <row r="6863" spans="12:14" x14ac:dyDescent="0.25">
      <c r="L6863" s="4">
        <f t="shared" si="119"/>
        <v>6857</v>
      </c>
      <c r="M6863">
        <v>5839.1523472979115</v>
      </c>
      <c r="N6863">
        <v>14007.890870759195</v>
      </c>
    </row>
    <row r="6864" spans="12:14" x14ac:dyDescent="0.25">
      <c r="L6864" s="4">
        <f t="shared" si="119"/>
        <v>6858</v>
      </c>
      <c r="M6864">
        <v>9611.1470938336788</v>
      </c>
      <c r="N6864">
        <v>91903.171419838764</v>
      </c>
    </row>
    <row r="6865" spans="12:14" x14ac:dyDescent="0.25">
      <c r="L6865" s="4">
        <f t="shared" si="119"/>
        <v>6859</v>
      </c>
      <c r="M6865">
        <v>11910.015557711973</v>
      </c>
      <c r="N6865">
        <v>45165.453531430205</v>
      </c>
    </row>
    <row r="6866" spans="12:14" x14ac:dyDescent="0.25">
      <c r="L6866" s="4">
        <f t="shared" si="119"/>
        <v>6860</v>
      </c>
      <c r="M6866">
        <v>16826.453823055726</v>
      </c>
      <c r="N6866">
        <v>86473.621726772239</v>
      </c>
    </row>
    <row r="6867" spans="12:14" x14ac:dyDescent="0.25">
      <c r="L6867" s="4">
        <f t="shared" si="119"/>
        <v>6861</v>
      </c>
      <c r="M6867">
        <v>12396.385411311632</v>
      </c>
      <c r="N6867">
        <v>5706.892453406801</v>
      </c>
    </row>
    <row r="6868" spans="12:14" x14ac:dyDescent="0.25">
      <c r="L6868" s="4">
        <f t="shared" si="119"/>
        <v>6862</v>
      </c>
      <c r="M6868">
        <v>20075.871295089833</v>
      </c>
      <c r="N6868">
        <v>4374.7987252882258</v>
      </c>
    </row>
    <row r="6869" spans="12:14" x14ac:dyDescent="0.25">
      <c r="L6869" s="4">
        <f t="shared" si="119"/>
        <v>6863</v>
      </c>
      <c r="M6869">
        <v>7889.7191379865853</v>
      </c>
      <c r="N6869">
        <v>86378.165067850015</v>
      </c>
    </row>
    <row r="6870" spans="12:14" x14ac:dyDescent="0.25">
      <c r="L6870" s="4">
        <f t="shared" si="119"/>
        <v>6864</v>
      </c>
      <c r="M6870">
        <v>6101.6210247337258</v>
      </c>
      <c r="N6870">
        <v>21144.856675981577</v>
      </c>
    </row>
    <row r="6871" spans="12:14" x14ac:dyDescent="0.25">
      <c r="L6871" s="4">
        <f t="shared" si="119"/>
        <v>6865</v>
      </c>
      <c r="M6871">
        <v>23234.915556985092</v>
      </c>
      <c r="N6871">
        <v>41996.761910551722</v>
      </c>
    </row>
    <row r="6872" spans="12:14" x14ac:dyDescent="0.25">
      <c r="L6872" s="4">
        <f t="shared" si="119"/>
        <v>6866</v>
      </c>
      <c r="M6872">
        <v>11090.999699175134</v>
      </c>
      <c r="N6872">
        <v>72143.726953669306</v>
      </c>
    </row>
    <row r="6873" spans="12:14" x14ac:dyDescent="0.25">
      <c r="L6873" s="4">
        <f t="shared" si="119"/>
        <v>6867</v>
      </c>
      <c r="M6873">
        <v>6069.8641891762691</v>
      </c>
      <c r="N6873">
        <v>18208.657197918583</v>
      </c>
    </row>
    <row r="6874" spans="12:14" x14ac:dyDescent="0.25">
      <c r="L6874" s="4">
        <f t="shared" si="119"/>
        <v>6868</v>
      </c>
      <c r="M6874">
        <v>17900.247806233325</v>
      </c>
      <c r="N6874">
        <v>3329.8164761278008</v>
      </c>
    </row>
    <row r="6875" spans="12:14" x14ac:dyDescent="0.25">
      <c r="L6875" s="4">
        <f t="shared" si="119"/>
        <v>6869</v>
      </c>
      <c r="M6875">
        <v>6658.2316885916307</v>
      </c>
      <c r="N6875">
        <v>7159.7684892605994</v>
      </c>
    </row>
    <row r="6876" spans="12:14" x14ac:dyDescent="0.25">
      <c r="L6876" s="4">
        <f t="shared" si="119"/>
        <v>6870</v>
      </c>
      <c r="M6876">
        <v>60918.339588691124</v>
      </c>
      <c r="N6876">
        <v>5664.496789397871</v>
      </c>
    </row>
    <row r="6877" spans="12:14" x14ac:dyDescent="0.25">
      <c r="L6877" s="4">
        <f t="shared" si="119"/>
        <v>6871</v>
      </c>
      <c r="M6877">
        <v>7318.5758662899307</v>
      </c>
      <c r="N6877">
        <v>97016.953605675517</v>
      </c>
    </row>
    <row r="6878" spans="12:14" x14ac:dyDescent="0.25">
      <c r="L6878" s="4">
        <f t="shared" si="119"/>
        <v>6872</v>
      </c>
      <c r="M6878">
        <v>29806.80255739898</v>
      </c>
      <c r="N6878">
        <v>18705.49734544379</v>
      </c>
    </row>
    <row r="6879" spans="12:14" x14ac:dyDescent="0.25">
      <c r="L6879" s="4">
        <f t="shared" si="119"/>
        <v>6873</v>
      </c>
      <c r="M6879">
        <v>66007.962159842587</v>
      </c>
      <c r="N6879">
        <v>2128.2029646610613</v>
      </c>
    </row>
    <row r="6880" spans="12:14" x14ac:dyDescent="0.25">
      <c r="L6880" s="4">
        <f t="shared" si="119"/>
        <v>6874</v>
      </c>
      <c r="M6880">
        <v>12141.379694420326</v>
      </c>
      <c r="N6880">
        <v>1432.2725467463169</v>
      </c>
    </row>
    <row r="6881" spans="12:14" x14ac:dyDescent="0.25">
      <c r="L6881" s="4">
        <f t="shared" si="119"/>
        <v>6875</v>
      </c>
      <c r="M6881">
        <v>7572.9090177554999</v>
      </c>
      <c r="N6881">
        <v>6478.706602891406</v>
      </c>
    </row>
    <row r="6882" spans="12:14" x14ac:dyDescent="0.25">
      <c r="L6882" s="4">
        <f t="shared" si="119"/>
        <v>6876</v>
      </c>
      <c r="M6882">
        <v>16133.476530200758</v>
      </c>
      <c r="N6882">
        <v>509.18561513428824</v>
      </c>
    </row>
    <row r="6883" spans="12:14" x14ac:dyDescent="0.25">
      <c r="L6883" s="4">
        <f t="shared" si="119"/>
        <v>6877</v>
      </c>
      <c r="M6883">
        <v>8738.6136557980662</v>
      </c>
      <c r="N6883">
        <v>31022.250003086665</v>
      </c>
    </row>
    <row r="6884" spans="12:14" x14ac:dyDescent="0.25">
      <c r="L6884" s="4">
        <f t="shared" si="119"/>
        <v>6878</v>
      </c>
      <c r="M6884">
        <v>47238.205186072562</v>
      </c>
      <c r="N6884">
        <v>22211.795193237471</v>
      </c>
    </row>
    <row r="6885" spans="12:14" x14ac:dyDescent="0.25">
      <c r="L6885" s="4">
        <f t="shared" si="119"/>
        <v>6879</v>
      </c>
      <c r="M6885">
        <v>81282.167783947079</v>
      </c>
      <c r="N6885">
        <v>17882.75322286845</v>
      </c>
    </row>
    <row r="6886" spans="12:14" x14ac:dyDescent="0.25">
      <c r="L6886" s="4">
        <f t="shared" si="119"/>
        <v>6880</v>
      </c>
      <c r="M6886">
        <v>7413.9602520407752</v>
      </c>
      <c r="N6886">
        <v>17902.803662952701</v>
      </c>
    </row>
    <row r="6887" spans="12:14" x14ac:dyDescent="0.25">
      <c r="L6887" s="4">
        <f t="shared" si="119"/>
        <v>6881</v>
      </c>
      <c r="M6887">
        <v>17432.422017662007</v>
      </c>
      <c r="N6887">
        <v>19641.352260148968</v>
      </c>
    </row>
    <row r="6888" spans="12:14" x14ac:dyDescent="0.25">
      <c r="L6888" s="4">
        <f t="shared" si="119"/>
        <v>6882</v>
      </c>
      <c r="M6888">
        <v>1821190.8990544858</v>
      </c>
      <c r="N6888">
        <v>8408.852304469674</v>
      </c>
    </row>
    <row r="6889" spans="12:14" x14ac:dyDescent="0.25">
      <c r="L6889" s="4">
        <f t="shared" si="119"/>
        <v>6883</v>
      </c>
      <c r="M6889">
        <v>14057.351745524704</v>
      </c>
      <c r="N6889">
        <v>22108.220227277478</v>
      </c>
    </row>
    <row r="6890" spans="12:14" x14ac:dyDescent="0.25">
      <c r="L6890" s="4">
        <f t="shared" si="119"/>
        <v>6884</v>
      </c>
      <c r="M6890">
        <v>162103.89551653014</v>
      </c>
      <c r="N6890">
        <v>1750.9680521777452</v>
      </c>
    </row>
    <row r="6891" spans="12:14" x14ac:dyDescent="0.25">
      <c r="L6891" s="4">
        <f t="shared" si="119"/>
        <v>6885</v>
      </c>
      <c r="M6891">
        <v>6688.944390570774</v>
      </c>
      <c r="N6891">
        <v>11589.637989705487</v>
      </c>
    </row>
    <row r="6892" spans="12:14" x14ac:dyDescent="0.25">
      <c r="L6892" s="4">
        <f t="shared" si="119"/>
        <v>6886</v>
      </c>
      <c r="M6892">
        <v>11657.701431948553</v>
      </c>
      <c r="N6892">
        <v>3720.487929066453</v>
      </c>
    </row>
    <row r="6893" spans="12:14" x14ac:dyDescent="0.25">
      <c r="L6893" s="4">
        <f t="shared" si="119"/>
        <v>6887</v>
      </c>
      <c r="M6893">
        <v>20213.291100056835</v>
      </c>
      <c r="N6893">
        <v>11700.766366721229</v>
      </c>
    </row>
    <row r="6894" spans="12:14" x14ac:dyDescent="0.25">
      <c r="L6894" s="4">
        <f t="shared" si="119"/>
        <v>6888</v>
      </c>
      <c r="M6894">
        <v>15503.330613496657</v>
      </c>
      <c r="N6894">
        <v>34196.132508756986</v>
      </c>
    </row>
    <row r="6895" spans="12:14" x14ac:dyDescent="0.25">
      <c r="L6895" s="4">
        <f t="shared" si="119"/>
        <v>6889</v>
      </c>
      <c r="M6895">
        <v>9440.5235057688642</v>
      </c>
      <c r="N6895">
        <v>7029.4807097187686</v>
      </c>
    </row>
    <row r="6896" spans="12:14" x14ac:dyDescent="0.25">
      <c r="L6896" s="4">
        <f t="shared" si="119"/>
        <v>6890</v>
      </c>
      <c r="M6896">
        <v>27591.992561509691</v>
      </c>
      <c r="N6896">
        <v>15564.10102442266</v>
      </c>
    </row>
    <row r="6897" spans="12:14" x14ac:dyDescent="0.25">
      <c r="L6897" s="4">
        <f t="shared" si="119"/>
        <v>6891</v>
      </c>
      <c r="M6897">
        <v>11830.817465321448</v>
      </c>
      <c r="N6897">
        <v>4019.5385888925612</v>
      </c>
    </row>
    <row r="6898" spans="12:14" x14ac:dyDescent="0.25">
      <c r="L6898" s="4">
        <f t="shared" si="119"/>
        <v>6892</v>
      </c>
      <c r="M6898">
        <v>16246.873466487255</v>
      </c>
      <c r="N6898">
        <v>30239.461896973608</v>
      </c>
    </row>
    <row r="6899" spans="12:14" x14ac:dyDescent="0.25">
      <c r="L6899" s="4">
        <f t="shared" si="119"/>
        <v>6893</v>
      </c>
      <c r="M6899">
        <v>14770.565624427154</v>
      </c>
      <c r="N6899">
        <v>8781.512774460829</v>
      </c>
    </row>
    <row r="6900" spans="12:14" x14ac:dyDescent="0.25">
      <c r="L6900" s="4">
        <f t="shared" si="119"/>
        <v>6894</v>
      </c>
      <c r="M6900">
        <v>9800.2805721974946</v>
      </c>
      <c r="N6900">
        <v>36293.022732461031</v>
      </c>
    </row>
    <row r="6901" spans="12:14" x14ac:dyDescent="0.25">
      <c r="L6901" s="4">
        <f t="shared" si="119"/>
        <v>6895</v>
      </c>
      <c r="M6901">
        <v>3854.9956867117926</v>
      </c>
      <c r="N6901">
        <v>43888.749661471134</v>
      </c>
    </row>
    <row r="6902" spans="12:14" x14ac:dyDescent="0.25">
      <c r="L6902" s="4">
        <f t="shared" si="119"/>
        <v>6896</v>
      </c>
      <c r="M6902">
        <v>33143.473893326409</v>
      </c>
      <c r="N6902">
        <v>5465.5405155177241</v>
      </c>
    </row>
    <row r="6903" spans="12:14" x14ac:dyDescent="0.25">
      <c r="L6903" s="4">
        <f t="shared" si="119"/>
        <v>6897</v>
      </c>
      <c r="M6903">
        <v>21465.589121742407</v>
      </c>
      <c r="N6903">
        <v>38284.526388854123</v>
      </c>
    </row>
    <row r="6904" spans="12:14" x14ac:dyDescent="0.25">
      <c r="L6904" s="4">
        <f t="shared" si="119"/>
        <v>6898</v>
      </c>
      <c r="M6904">
        <v>32896.721313862283</v>
      </c>
      <c r="N6904">
        <v>10964.806793307904</v>
      </c>
    </row>
    <row r="6905" spans="12:14" x14ac:dyDescent="0.25">
      <c r="L6905" s="4">
        <f t="shared" si="119"/>
        <v>6899</v>
      </c>
      <c r="M6905">
        <v>12146.664829863039</v>
      </c>
      <c r="N6905">
        <v>4517.6243744414041</v>
      </c>
    </row>
    <row r="6906" spans="12:14" x14ac:dyDescent="0.25">
      <c r="L6906" s="4">
        <f t="shared" si="119"/>
        <v>6900</v>
      </c>
      <c r="M6906">
        <v>4565.6191639156241</v>
      </c>
      <c r="N6906">
        <v>4849.8621571731264</v>
      </c>
    </row>
    <row r="6907" spans="12:14" x14ac:dyDescent="0.25">
      <c r="L6907" s="4">
        <f t="shared" si="119"/>
        <v>6901</v>
      </c>
      <c r="M6907">
        <v>6767.0568802205571</v>
      </c>
      <c r="N6907">
        <v>73985.148738229356</v>
      </c>
    </row>
    <row r="6908" spans="12:14" x14ac:dyDescent="0.25">
      <c r="L6908" s="4">
        <f t="shared" si="119"/>
        <v>6902</v>
      </c>
      <c r="M6908">
        <v>15539.977321420698</v>
      </c>
      <c r="N6908">
        <v>17236.230625834825</v>
      </c>
    </row>
    <row r="6909" spans="12:14" x14ac:dyDescent="0.25">
      <c r="L6909" s="4">
        <f t="shared" si="119"/>
        <v>6903</v>
      </c>
      <c r="M6909">
        <v>26166.645510218837</v>
      </c>
      <c r="N6909">
        <v>2611.1241004939461</v>
      </c>
    </row>
    <row r="6910" spans="12:14" x14ac:dyDescent="0.25">
      <c r="L6910" s="4">
        <f t="shared" si="119"/>
        <v>6904</v>
      </c>
      <c r="M6910">
        <v>27250.82351199273</v>
      </c>
      <c r="N6910">
        <v>82204.881748743748</v>
      </c>
    </row>
    <row r="6911" spans="12:14" x14ac:dyDescent="0.25">
      <c r="L6911" s="4">
        <f t="shared" si="119"/>
        <v>6905</v>
      </c>
      <c r="M6911">
        <v>8379.840644667609</v>
      </c>
      <c r="N6911">
        <v>573.22145537533606</v>
      </c>
    </row>
    <row r="6912" spans="12:14" x14ac:dyDescent="0.25">
      <c r="L6912" s="4">
        <f t="shared" si="119"/>
        <v>6906</v>
      </c>
      <c r="M6912">
        <v>8657.2179305422869</v>
      </c>
      <c r="N6912">
        <v>38859.117009215945</v>
      </c>
    </row>
    <row r="6913" spans="12:14" x14ac:dyDescent="0.25">
      <c r="L6913" s="4">
        <f t="shared" si="119"/>
        <v>6907</v>
      </c>
      <c r="M6913">
        <v>27388.016841129611</v>
      </c>
      <c r="N6913">
        <v>16264.6597290836</v>
      </c>
    </row>
    <row r="6914" spans="12:14" x14ac:dyDescent="0.25">
      <c r="L6914" s="4">
        <f t="shared" si="119"/>
        <v>6908</v>
      </c>
      <c r="M6914">
        <v>8779.4521950206781</v>
      </c>
      <c r="N6914">
        <v>36804.182682722669</v>
      </c>
    </row>
    <row r="6915" spans="12:14" x14ac:dyDescent="0.25">
      <c r="L6915" s="4">
        <f t="shared" si="119"/>
        <v>6909</v>
      </c>
      <c r="M6915">
        <v>11255.688875133505</v>
      </c>
      <c r="N6915">
        <v>30725.267203634277</v>
      </c>
    </row>
    <row r="6916" spans="12:14" x14ac:dyDescent="0.25">
      <c r="L6916" s="4">
        <f t="shared" si="119"/>
        <v>6910</v>
      </c>
      <c r="M6916">
        <v>13562.497508247909</v>
      </c>
      <c r="N6916">
        <v>3742.9000030886436</v>
      </c>
    </row>
    <row r="6917" spans="12:14" x14ac:dyDescent="0.25">
      <c r="L6917" s="4">
        <f t="shared" si="119"/>
        <v>6911</v>
      </c>
      <c r="M6917">
        <v>11694.866856823806</v>
      </c>
      <c r="N6917">
        <v>17681.871981078028</v>
      </c>
    </row>
    <row r="6918" spans="12:14" x14ac:dyDescent="0.25">
      <c r="L6918" s="4">
        <f t="shared" si="119"/>
        <v>6912</v>
      </c>
      <c r="M6918">
        <v>69080.268802105129</v>
      </c>
      <c r="N6918">
        <v>7750.4090905518124</v>
      </c>
    </row>
    <row r="6919" spans="12:14" x14ac:dyDescent="0.25">
      <c r="L6919" s="4">
        <f t="shared" si="119"/>
        <v>6913</v>
      </c>
      <c r="M6919">
        <v>8841.058541118824</v>
      </c>
      <c r="N6919">
        <v>51935.258881575712</v>
      </c>
    </row>
    <row r="6920" spans="12:14" x14ac:dyDescent="0.25">
      <c r="L6920" s="4">
        <f t="shared" si="119"/>
        <v>6914</v>
      </c>
      <c r="M6920">
        <v>17186.171169077632</v>
      </c>
      <c r="N6920">
        <v>16881.524113790409</v>
      </c>
    </row>
    <row r="6921" spans="12:14" x14ac:dyDescent="0.25">
      <c r="L6921" s="4">
        <f t="shared" ref="L6921:L6984" si="120">L6920+1</f>
        <v>6915</v>
      </c>
      <c r="M6921">
        <v>24561.493136308312</v>
      </c>
      <c r="N6921">
        <v>4696818.9986620406</v>
      </c>
    </row>
    <row r="6922" spans="12:14" x14ac:dyDescent="0.25">
      <c r="L6922" s="4">
        <f t="shared" si="120"/>
        <v>6916</v>
      </c>
      <c r="M6922">
        <v>43158.481859912565</v>
      </c>
      <c r="N6922">
        <v>46154.87400360703</v>
      </c>
    </row>
    <row r="6923" spans="12:14" x14ac:dyDescent="0.25">
      <c r="L6923" s="4">
        <f t="shared" si="120"/>
        <v>6917</v>
      </c>
      <c r="M6923">
        <v>24873.274707271805</v>
      </c>
      <c r="N6923">
        <v>2889.4204086878663</v>
      </c>
    </row>
    <row r="6924" spans="12:14" x14ac:dyDescent="0.25">
      <c r="L6924" s="4">
        <f t="shared" si="120"/>
        <v>6918</v>
      </c>
      <c r="M6924">
        <v>31872.44709225314</v>
      </c>
      <c r="N6924">
        <v>1001.7939547614881</v>
      </c>
    </row>
    <row r="6925" spans="12:14" x14ac:dyDescent="0.25">
      <c r="L6925" s="4">
        <f t="shared" si="120"/>
        <v>6919</v>
      </c>
      <c r="M6925">
        <v>11770.092481622914</v>
      </c>
      <c r="N6925">
        <v>9050.9973209262571</v>
      </c>
    </row>
    <row r="6926" spans="12:14" x14ac:dyDescent="0.25">
      <c r="L6926" s="4">
        <f t="shared" si="120"/>
        <v>6920</v>
      </c>
      <c r="M6926">
        <v>5423.5362154475679</v>
      </c>
      <c r="N6926">
        <v>62119.176058928453</v>
      </c>
    </row>
    <row r="6927" spans="12:14" x14ac:dyDescent="0.25">
      <c r="L6927" s="4">
        <f t="shared" si="120"/>
        <v>6921</v>
      </c>
      <c r="M6927">
        <v>16702.708529286148</v>
      </c>
      <c r="N6927">
        <v>8280.4292317473537</v>
      </c>
    </row>
    <row r="6928" spans="12:14" x14ac:dyDescent="0.25">
      <c r="L6928" s="4">
        <f t="shared" si="120"/>
        <v>6922</v>
      </c>
      <c r="M6928">
        <v>54594.010589142184</v>
      </c>
      <c r="N6928">
        <v>5323.6119339998631</v>
      </c>
    </row>
    <row r="6929" spans="12:14" x14ac:dyDescent="0.25">
      <c r="L6929" s="4">
        <f t="shared" si="120"/>
        <v>6923</v>
      </c>
      <c r="M6929">
        <v>10155.804541266021</v>
      </c>
      <c r="N6929">
        <v>1272.8592818236534</v>
      </c>
    </row>
    <row r="6930" spans="12:14" x14ac:dyDescent="0.25">
      <c r="L6930" s="4">
        <f t="shared" si="120"/>
        <v>6924</v>
      </c>
      <c r="M6930">
        <v>64883.952114373889</v>
      </c>
      <c r="N6930">
        <v>50141.272340565592</v>
      </c>
    </row>
    <row r="6931" spans="12:14" x14ac:dyDescent="0.25">
      <c r="L6931" s="4">
        <f t="shared" si="120"/>
        <v>6925</v>
      </c>
      <c r="M6931">
        <v>79671.308789391711</v>
      </c>
      <c r="N6931">
        <v>4713.8566718815437</v>
      </c>
    </row>
    <row r="6932" spans="12:14" x14ac:dyDescent="0.25">
      <c r="L6932" s="4">
        <f t="shared" si="120"/>
        <v>6926</v>
      </c>
      <c r="M6932">
        <v>17533.002027373459</v>
      </c>
      <c r="N6932">
        <v>3523.2516783200504</v>
      </c>
    </row>
    <row r="6933" spans="12:14" x14ac:dyDescent="0.25">
      <c r="L6933" s="4">
        <f t="shared" si="120"/>
        <v>6927</v>
      </c>
      <c r="M6933">
        <v>6746.9768439273048</v>
      </c>
      <c r="N6933">
        <v>13243.909040198285</v>
      </c>
    </row>
    <row r="6934" spans="12:14" x14ac:dyDescent="0.25">
      <c r="L6934" s="4">
        <f t="shared" si="120"/>
        <v>6928</v>
      </c>
      <c r="M6934">
        <v>87192.754751443266</v>
      </c>
      <c r="N6934">
        <v>519216.08999365859</v>
      </c>
    </row>
    <row r="6935" spans="12:14" x14ac:dyDescent="0.25">
      <c r="L6935" s="4">
        <f t="shared" si="120"/>
        <v>6929</v>
      </c>
      <c r="M6935">
        <v>26268.360633927001</v>
      </c>
      <c r="N6935">
        <v>16443.755199340667</v>
      </c>
    </row>
    <row r="6936" spans="12:14" x14ac:dyDescent="0.25">
      <c r="L6936" s="4">
        <f t="shared" si="120"/>
        <v>6930</v>
      </c>
      <c r="M6936">
        <v>12303.568780402049</v>
      </c>
      <c r="N6936">
        <v>49900.419957284037</v>
      </c>
    </row>
    <row r="6937" spans="12:14" x14ac:dyDescent="0.25">
      <c r="L6937" s="4">
        <f t="shared" si="120"/>
        <v>6931</v>
      </c>
      <c r="M6937">
        <v>19187.895916434387</v>
      </c>
      <c r="N6937">
        <v>9882.5728402215536</v>
      </c>
    </row>
    <row r="6938" spans="12:14" x14ac:dyDescent="0.25">
      <c r="L6938" s="4">
        <f t="shared" si="120"/>
        <v>6932</v>
      </c>
      <c r="M6938">
        <v>20446.650576244094</v>
      </c>
      <c r="N6938">
        <v>1832.3321681844091</v>
      </c>
    </row>
    <row r="6939" spans="12:14" x14ac:dyDescent="0.25">
      <c r="L6939" s="4">
        <f t="shared" si="120"/>
        <v>6933</v>
      </c>
      <c r="M6939">
        <v>18612.467900150015</v>
      </c>
      <c r="N6939">
        <v>3550.4972386655795</v>
      </c>
    </row>
    <row r="6940" spans="12:14" x14ac:dyDescent="0.25">
      <c r="L6940" s="4">
        <f t="shared" si="120"/>
        <v>6934</v>
      </c>
      <c r="M6940">
        <v>30284.857824550701</v>
      </c>
      <c r="N6940">
        <v>60613.312043947401</v>
      </c>
    </row>
    <row r="6941" spans="12:14" x14ac:dyDescent="0.25">
      <c r="L6941" s="4">
        <f t="shared" si="120"/>
        <v>6935</v>
      </c>
      <c r="M6941">
        <v>31748.367134913849</v>
      </c>
      <c r="N6941">
        <v>93597.192590134306</v>
      </c>
    </row>
    <row r="6942" spans="12:14" x14ac:dyDescent="0.25">
      <c r="L6942" s="4">
        <f t="shared" si="120"/>
        <v>6936</v>
      </c>
      <c r="M6942">
        <v>5520.9735879162081</v>
      </c>
      <c r="N6942">
        <v>2350.70312734767</v>
      </c>
    </row>
    <row r="6943" spans="12:14" x14ac:dyDescent="0.25">
      <c r="L6943" s="4">
        <f t="shared" si="120"/>
        <v>6937</v>
      </c>
      <c r="M6943">
        <v>13592.179428226378</v>
      </c>
      <c r="N6943">
        <v>2457.5807359992614</v>
      </c>
    </row>
    <row r="6944" spans="12:14" x14ac:dyDescent="0.25">
      <c r="L6944" s="4">
        <f t="shared" si="120"/>
        <v>6938</v>
      </c>
      <c r="M6944">
        <v>12815.133932893799</v>
      </c>
      <c r="N6944">
        <v>17132.313570634007</v>
      </c>
    </row>
    <row r="6945" spans="12:14" x14ac:dyDescent="0.25">
      <c r="L6945" s="4">
        <f t="shared" si="120"/>
        <v>6939</v>
      </c>
      <c r="M6945">
        <v>12570.789953166037</v>
      </c>
      <c r="N6945">
        <v>73777.67208685528</v>
      </c>
    </row>
    <row r="6946" spans="12:14" x14ac:dyDescent="0.25">
      <c r="L6946" s="4">
        <f t="shared" si="120"/>
        <v>6940</v>
      </c>
      <c r="M6946">
        <v>26432.426636700529</v>
      </c>
      <c r="N6946">
        <v>2628.9398917781559</v>
      </c>
    </row>
    <row r="6947" spans="12:14" x14ac:dyDescent="0.25">
      <c r="L6947" s="4">
        <f t="shared" si="120"/>
        <v>6941</v>
      </c>
      <c r="M6947">
        <v>13807.371827610434</v>
      </c>
      <c r="N6947">
        <v>16529.190786892748</v>
      </c>
    </row>
    <row r="6948" spans="12:14" x14ac:dyDescent="0.25">
      <c r="L6948" s="4">
        <f t="shared" si="120"/>
        <v>6942</v>
      </c>
      <c r="M6948">
        <v>12615.013559911376</v>
      </c>
      <c r="N6948">
        <v>31120.16762452645</v>
      </c>
    </row>
    <row r="6949" spans="12:14" x14ac:dyDescent="0.25">
      <c r="L6949" s="4">
        <f t="shared" si="120"/>
        <v>6943</v>
      </c>
      <c r="M6949">
        <v>4738.2099996620964</v>
      </c>
      <c r="N6949">
        <v>12708.045959224219</v>
      </c>
    </row>
    <row r="6950" spans="12:14" x14ac:dyDescent="0.25">
      <c r="L6950" s="4">
        <f t="shared" si="120"/>
        <v>6944</v>
      </c>
      <c r="M6950">
        <v>7218.7420125614299</v>
      </c>
      <c r="N6950">
        <v>13740.938663355646</v>
      </c>
    </row>
    <row r="6951" spans="12:14" x14ac:dyDescent="0.25">
      <c r="L6951" s="4">
        <f t="shared" si="120"/>
        <v>6945</v>
      </c>
      <c r="M6951">
        <v>102300.53459210553</v>
      </c>
      <c r="N6951">
        <v>2068.9480817340232</v>
      </c>
    </row>
    <row r="6952" spans="12:14" x14ac:dyDescent="0.25">
      <c r="L6952" s="4">
        <f t="shared" si="120"/>
        <v>6946</v>
      </c>
      <c r="M6952">
        <v>24403.94604065772</v>
      </c>
      <c r="N6952">
        <v>7310.5152506771083</v>
      </c>
    </row>
    <row r="6953" spans="12:14" x14ac:dyDescent="0.25">
      <c r="L6953" s="4">
        <f t="shared" si="120"/>
        <v>6947</v>
      </c>
      <c r="M6953">
        <v>81528.922672257919</v>
      </c>
      <c r="N6953">
        <v>8300.7373006189082</v>
      </c>
    </row>
    <row r="6954" spans="12:14" x14ac:dyDescent="0.25">
      <c r="L6954" s="4">
        <f t="shared" si="120"/>
        <v>6948</v>
      </c>
      <c r="M6954">
        <v>6754.3034962215252</v>
      </c>
      <c r="N6954">
        <v>77840.948037168579</v>
      </c>
    </row>
    <row r="6955" spans="12:14" x14ac:dyDescent="0.25">
      <c r="L6955" s="4">
        <f t="shared" si="120"/>
        <v>6949</v>
      </c>
      <c r="M6955">
        <v>30922.272858316686</v>
      </c>
      <c r="N6955">
        <v>6171.2542369861649</v>
      </c>
    </row>
    <row r="6956" spans="12:14" x14ac:dyDescent="0.25">
      <c r="L6956" s="4">
        <f t="shared" si="120"/>
        <v>6950</v>
      </c>
      <c r="M6956">
        <v>4800.6538308544868</v>
      </c>
      <c r="N6956">
        <v>18155.940621008784</v>
      </c>
    </row>
    <row r="6957" spans="12:14" x14ac:dyDescent="0.25">
      <c r="L6957" s="4">
        <f t="shared" si="120"/>
        <v>6951</v>
      </c>
      <c r="M6957">
        <v>41075.152767644329</v>
      </c>
      <c r="N6957">
        <v>14894.879385073391</v>
      </c>
    </row>
    <row r="6958" spans="12:14" x14ac:dyDescent="0.25">
      <c r="L6958" s="4">
        <f t="shared" si="120"/>
        <v>6952</v>
      </c>
      <c r="M6958">
        <v>17150.604126739425</v>
      </c>
      <c r="N6958">
        <v>13813.113797819531</v>
      </c>
    </row>
    <row r="6959" spans="12:14" x14ac:dyDescent="0.25">
      <c r="L6959" s="4">
        <f t="shared" si="120"/>
        <v>6953</v>
      </c>
      <c r="M6959">
        <v>99077.123640014586</v>
      </c>
      <c r="N6959">
        <v>72309.690004369157</v>
      </c>
    </row>
    <row r="6960" spans="12:14" x14ac:dyDescent="0.25">
      <c r="L6960" s="4">
        <f t="shared" si="120"/>
        <v>6954</v>
      </c>
      <c r="M6960">
        <v>6419.605048455287</v>
      </c>
      <c r="N6960">
        <v>2138.9380830855289</v>
      </c>
    </row>
    <row r="6961" spans="12:14" x14ac:dyDescent="0.25">
      <c r="L6961" s="4">
        <f t="shared" si="120"/>
        <v>6955</v>
      </c>
      <c r="M6961">
        <v>22535.44657794058</v>
      </c>
      <c r="N6961">
        <v>680090.87611947581</v>
      </c>
    </row>
    <row r="6962" spans="12:14" x14ac:dyDescent="0.25">
      <c r="L6962" s="4">
        <f t="shared" si="120"/>
        <v>6956</v>
      </c>
      <c r="M6962">
        <v>58790.430931964424</v>
      </c>
      <c r="N6962">
        <v>18841.13118203207</v>
      </c>
    </row>
    <row r="6963" spans="12:14" x14ac:dyDescent="0.25">
      <c r="L6963" s="4">
        <f t="shared" si="120"/>
        <v>6957</v>
      </c>
      <c r="M6963">
        <v>2185539.8911616616</v>
      </c>
      <c r="N6963">
        <v>12684.091036287275</v>
      </c>
    </row>
    <row r="6964" spans="12:14" x14ac:dyDescent="0.25">
      <c r="L6964" s="4">
        <f t="shared" si="120"/>
        <v>6958</v>
      </c>
      <c r="M6964">
        <v>29135.660678445482</v>
      </c>
      <c r="N6964">
        <v>19116.112981408551</v>
      </c>
    </row>
    <row r="6965" spans="12:14" x14ac:dyDescent="0.25">
      <c r="L6965" s="4">
        <f t="shared" si="120"/>
        <v>6959</v>
      </c>
      <c r="M6965">
        <v>11423.99530985662</v>
      </c>
      <c r="N6965">
        <v>28688.133614839197</v>
      </c>
    </row>
    <row r="6966" spans="12:14" x14ac:dyDescent="0.25">
      <c r="L6966" s="4">
        <f t="shared" si="120"/>
        <v>6960</v>
      </c>
      <c r="M6966">
        <v>6745.0783584866358</v>
      </c>
      <c r="N6966">
        <v>8524.7671075125891</v>
      </c>
    </row>
    <row r="6967" spans="12:14" x14ac:dyDescent="0.25">
      <c r="L6967" s="4">
        <f t="shared" si="120"/>
        <v>6961</v>
      </c>
      <c r="M6967">
        <v>110677.16203033473</v>
      </c>
      <c r="N6967">
        <v>52821.322258246262</v>
      </c>
    </row>
    <row r="6968" spans="12:14" x14ac:dyDescent="0.25">
      <c r="L6968" s="4">
        <f t="shared" si="120"/>
        <v>6962</v>
      </c>
      <c r="M6968">
        <v>49443.105460799125</v>
      </c>
      <c r="N6968">
        <v>27041.53438837401</v>
      </c>
    </row>
    <row r="6969" spans="12:14" x14ac:dyDescent="0.25">
      <c r="L6969" s="4">
        <f t="shared" si="120"/>
        <v>6963</v>
      </c>
      <c r="M6969">
        <v>239642.72482946105</v>
      </c>
      <c r="N6969">
        <v>35343.613933490829</v>
      </c>
    </row>
    <row r="6970" spans="12:14" x14ac:dyDescent="0.25">
      <c r="L6970" s="4">
        <f t="shared" si="120"/>
        <v>6964</v>
      </c>
      <c r="M6970">
        <v>17665.128960652662</v>
      </c>
      <c r="N6970">
        <v>4291.3014940708645</v>
      </c>
    </row>
    <row r="6971" spans="12:14" x14ac:dyDescent="0.25">
      <c r="L6971" s="4">
        <f t="shared" si="120"/>
        <v>6965</v>
      </c>
      <c r="M6971">
        <v>6070.4178678228664</v>
      </c>
      <c r="N6971">
        <v>22939.124788261346</v>
      </c>
    </row>
    <row r="6972" spans="12:14" x14ac:dyDescent="0.25">
      <c r="L6972" s="4">
        <f t="shared" si="120"/>
        <v>6966</v>
      </c>
      <c r="M6972">
        <v>10334.631273792747</v>
      </c>
      <c r="N6972">
        <v>3409.1174761895495</v>
      </c>
    </row>
    <row r="6973" spans="12:14" x14ac:dyDescent="0.25">
      <c r="L6973" s="4">
        <f t="shared" si="120"/>
        <v>6967</v>
      </c>
      <c r="M6973">
        <v>7417.8086000493313</v>
      </c>
      <c r="N6973">
        <v>187069.4825062431</v>
      </c>
    </row>
    <row r="6974" spans="12:14" x14ac:dyDescent="0.25">
      <c r="L6974" s="4">
        <f t="shared" si="120"/>
        <v>6968</v>
      </c>
      <c r="M6974">
        <v>15539.89654738846</v>
      </c>
      <c r="N6974">
        <v>104872.03575265831</v>
      </c>
    </row>
    <row r="6975" spans="12:14" x14ac:dyDescent="0.25">
      <c r="L6975" s="4">
        <f t="shared" si="120"/>
        <v>6969</v>
      </c>
      <c r="M6975">
        <v>94923.879843084913</v>
      </c>
      <c r="N6975">
        <v>11538.328222737277</v>
      </c>
    </row>
    <row r="6976" spans="12:14" x14ac:dyDescent="0.25">
      <c r="L6976" s="4">
        <f t="shared" si="120"/>
        <v>6970</v>
      </c>
      <c r="M6976">
        <v>32080.08219221119</v>
      </c>
      <c r="N6976">
        <v>11568.316353229393</v>
      </c>
    </row>
    <row r="6977" spans="12:14" x14ac:dyDescent="0.25">
      <c r="L6977" s="4">
        <f t="shared" si="120"/>
        <v>6971</v>
      </c>
      <c r="M6977">
        <v>6761.4033403575932</v>
      </c>
      <c r="N6977">
        <v>5953.6297262677599</v>
      </c>
    </row>
    <row r="6978" spans="12:14" x14ac:dyDescent="0.25">
      <c r="L6978" s="4">
        <f t="shared" si="120"/>
        <v>6972</v>
      </c>
      <c r="M6978">
        <v>29152.913310035212</v>
      </c>
      <c r="N6978">
        <v>15153.462280859532</v>
      </c>
    </row>
    <row r="6979" spans="12:14" x14ac:dyDescent="0.25">
      <c r="L6979" s="4">
        <f t="shared" si="120"/>
        <v>6973</v>
      </c>
      <c r="M6979">
        <v>36652.98731251443</v>
      </c>
      <c r="N6979">
        <v>15850.611530763315</v>
      </c>
    </row>
    <row r="6980" spans="12:14" x14ac:dyDescent="0.25">
      <c r="L6980" s="4">
        <f t="shared" si="120"/>
        <v>6974</v>
      </c>
      <c r="M6980">
        <v>6046.8598295065067</v>
      </c>
      <c r="N6980">
        <v>8528.225106333035</v>
      </c>
    </row>
    <row r="6981" spans="12:14" x14ac:dyDescent="0.25">
      <c r="L6981" s="4">
        <f t="shared" si="120"/>
        <v>6975</v>
      </c>
      <c r="M6981">
        <v>5036.1874425611932</v>
      </c>
      <c r="N6981">
        <v>14801.948746773463</v>
      </c>
    </row>
    <row r="6982" spans="12:14" x14ac:dyDescent="0.25">
      <c r="L6982" s="4">
        <f t="shared" si="120"/>
        <v>6976</v>
      </c>
      <c r="M6982">
        <v>12808.26277317339</v>
      </c>
      <c r="N6982">
        <v>27739.213478606911</v>
      </c>
    </row>
    <row r="6983" spans="12:14" x14ac:dyDescent="0.25">
      <c r="L6983" s="4">
        <f t="shared" si="120"/>
        <v>6977</v>
      </c>
      <c r="M6983">
        <v>15271.043410211432</v>
      </c>
      <c r="N6983">
        <v>8392.884095050631</v>
      </c>
    </row>
    <row r="6984" spans="12:14" x14ac:dyDescent="0.25">
      <c r="L6984" s="4">
        <f t="shared" si="120"/>
        <v>6978</v>
      </c>
      <c r="M6984">
        <v>20954.365038092477</v>
      </c>
      <c r="N6984">
        <v>15018.714438086512</v>
      </c>
    </row>
    <row r="6985" spans="12:14" x14ac:dyDescent="0.25">
      <c r="L6985" s="4">
        <f t="shared" ref="L6985:L7048" si="121">L6984+1</f>
        <v>6979</v>
      </c>
      <c r="M6985">
        <v>71857.889074932857</v>
      </c>
      <c r="N6985">
        <v>1622.6499189459789</v>
      </c>
    </row>
    <row r="6986" spans="12:14" x14ac:dyDescent="0.25">
      <c r="L6986" s="4">
        <f t="shared" si="121"/>
        <v>6980</v>
      </c>
      <c r="M6986">
        <v>36480.87946749862</v>
      </c>
      <c r="N6986">
        <v>11673.245030623231</v>
      </c>
    </row>
    <row r="6987" spans="12:14" x14ac:dyDescent="0.25">
      <c r="L6987" s="4">
        <f t="shared" si="121"/>
        <v>6981</v>
      </c>
      <c r="M6987">
        <v>38713.064428747202</v>
      </c>
      <c r="N6987">
        <v>20602.306749637155</v>
      </c>
    </row>
    <row r="6988" spans="12:14" x14ac:dyDescent="0.25">
      <c r="L6988" s="4">
        <f t="shared" si="121"/>
        <v>6982</v>
      </c>
      <c r="M6988">
        <v>11583.370206955786</v>
      </c>
      <c r="N6988">
        <v>4943.719951391312</v>
      </c>
    </row>
    <row r="6989" spans="12:14" x14ac:dyDescent="0.25">
      <c r="L6989" s="4">
        <f t="shared" si="121"/>
        <v>6983</v>
      </c>
      <c r="M6989">
        <v>150705.59030890057</v>
      </c>
      <c r="N6989">
        <v>2136.6490239056616</v>
      </c>
    </row>
    <row r="6990" spans="12:14" x14ac:dyDescent="0.25">
      <c r="L6990" s="4">
        <f t="shared" si="121"/>
        <v>6984</v>
      </c>
      <c r="M6990">
        <v>31501.466671393609</v>
      </c>
      <c r="N6990">
        <v>4761.2992817069699</v>
      </c>
    </row>
    <row r="6991" spans="12:14" x14ac:dyDescent="0.25">
      <c r="L6991" s="4">
        <f t="shared" si="121"/>
        <v>6985</v>
      </c>
      <c r="M6991">
        <v>7903.4418793794903</v>
      </c>
      <c r="N6991">
        <v>14000.505986052305</v>
      </c>
    </row>
    <row r="6992" spans="12:14" x14ac:dyDescent="0.25">
      <c r="L6992" s="4">
        <f t="shared" si="121"/>
        <v>6986</v>
      </c>
      <c r="M6992">
        <v>62862.197971198169</v>
      </c>
      <c r="N6992">
        <v>5435.6830029699213</v>
      </c>
    </row>
    <row r="6993" spans="12:14" x14ac:dyDescent="0.25">
      <c r="L6993" s="4">
        <f t="shared" si="121"/>
        <v>6987</v>
      </c>
      <c r="M6993">
        <v>38487.059002450325</v>
      </c>
      <c r="N6993">
        <v>14742.616563858392</v>
      </c>
    </row>
    <row r="6994" spans="12:14" x14ac:dyDescent="0.25">
      <c r="L6994" s="4">
        <f t="shared" si="121"/>
        <v>6988</v>
      </c>
      <c r="M6994">
        <v>15333.143707505658</v>
      </c>
      <c r="N6994">
        <v>6066.7620695722899</v>
      </c>
    </row>
    <row r="6995" spans="12:14" x14ac:dyDescent="0.25">
      <c r="L6995" s="4">
        <f t="shared" si="121"/>
        <v>6989</v>
      </c>
      <c r="M6995">
        <v>38481.413601420609</v>
      </c>
      <c r="N6995">
        <v>6769.6528555459527</v>
      </c>
    </row>
    <row r="6996" spans="12:14" x14ac:dyDescent="0.25">
      <c r="L6996" s="4">
        <f t="shared" si="121"/>
        <v>6990</v>
      </c>
      <c r="M6996">
        <v>10330.559002676751</v>
      </c>
      <c r="N6996">
        <v>61565.974435763732</v>
      </c>
    </row>
    <row r="6997" spans="12:14" x14ac:dyDescent="0.25">
      <c r="L6997" s="4">
        <f t="shared" si="121"/>
        <v>6991</v>
      </c>
      <c r="M6997">
        <v>25642.865140258185</v>
      </c>
      <c r="N6997">
        <v>18510.985565815812</v>
      </c>
    </row>
    <row r="6998" spans="12:14" x14ac:dyDescent="0.25">
      <c r="L6998" s="4">
        <f t="shared" si="121"/>
        <v>6992</v>
      </c>
      <c r="M6998">
        <v>9006.1643655440184</v>
      </c>
      <c r="N6998">
        <v>11762.296170091593</v>
      </c>
    </row>
    <row r="6999" spans="12:14" x14ac:dyDescent="0.25">
      <c r="L6999" s="4">
        <f t="shared" si="121"/>
        <v>6993</v>
      </c>
      <c r="M6999">
        <v>28000.188295509324</v>
      </c>
      <c r="N6999">
        <v>2003.937928880383</v>
      </c>
    </row>
    <row r="7000" spans="12:14" x14ac:dyDescent="0.25">
      <c r="L7000" s="4">
        <f t="shared" si="121"/>
        <v>6994</v>
      </c>
      <c r="M7000">
        <v>114875.07042143923</v>
      </c>
      <c r="N7000">
        <v>12048.418111937955</v>
      </c>
    </row>
    <row r="7001" spans="12:14" x14ac:dyDescent="0.25">
      <c r="L7001" s="4">
        <f t="shared" si="121"/>
        <v>6995</v>
      </c>
      <c r="M7001">
        <v>51706.100566848181</v>
      </c>
      <c r="N7001">
        <v>461011.44994969951</v>
      </c>
    </row>
    <row r="7002" spans="12:14" x14ac:dyDescent="0.25">
      <c r="L7002" s="4">
        <f t="shared" si="121"/>
        <v>6996</v>
      </c>
      <c r="M7002">
        <v>18668.849020670648</v>
      </c>
      <c r="N7002">
        <v>8120.328460493246</v>
      </c>
    </row>
    <row r="7003" spans="12:14" x14ac:dyDescent="0.25">
      <c r="L7003" s="4">
        <f t="shared" si="121"/>
        <v>6997</v>
      </c>
      <c r="M7003">
        <v>24952.298181312151</v>
      </c>
      <c r="N7003">
        <v>6755.8992664016159</v>
      </c>
    </row>
    <row r="7004" spans="12:14" x14ac:dyDescent="0.25">
      <c r="L7004" s="4">
        <f t="shared" si="121"/>
        <v>6998</v>
      </c>
      <c r="M7004">
        <v>71185.494018755911</v>
      </c>
      <c r="N7004">
        <v>94781.801241066249</v>
      </c>
    </row>
    <row r="7005" spans="12:14" x14ac:dyDescent="0.25">
      <c r="L7005" s="4">
        <f t="shared" si="121"/>
        <v>6999</v>
      </c>
      <c r="M7005">
        <v>10165.760814503454</v>
      </c>
      <c r="N7005">
        <v>44251.759508079587</v>
      </c>
    </row>
    <row r="7006" spans="12:14" x14ac:dyDescent="0.25">
      <c r="L7006" s="4">
        <f t="shared" si="121"/>
        <v>7000</v>
      </c>
      <c r="M7006">
        <v>7807.8697825633335</v>
      </c>
      <c r="N7006">
        <v>25439.867114061861</v>
      </c>
    </row>
    <row r="7007" spans="12:14" x14ac:dyDescent="0.25">
      <c r="L7007" s="4">
        <f t="shared" si="121"/>
        <v>7001</v>
      </c>
      <c r="M7007">
        <v>36465.462553173646</v>
      </c>
      <c r="N7007">
        <v>33334.796545679274</v>
      </c>
    </row>
    <row r="7008" spans="12:14" x14ac:dyDescent="0.25">
      <c r="L7008" s="4">
        <f t="shared" si="121"/>
        <v>7002</v>
      </c>
      <c r="M7008">
        <v>22471.65880315255</v>
      </c>
      <c r="N7008">
        <v>59761.661704202663</v>
      </c>
    </row>
    <row r="7009" spans="12:14" x14ac:dyDescent="0.25">
      <c r="L7009" s="4">
        <f t="shared" si="121"/>
        <v>7003</v>
      </c>
      <c r="M7009">
        <v>8343.4380251528346</v>
      </c>
      <c r="N7009">
        <v>60253.298980442545</v>
      </c>
    </row>
    <row r="7010" spans="12:14" x14ac:dyDescent="0.25">
      <c r="L7010" s="4">
        <f t="shared" si="121"/>
        <v>7004</v>
      </c>
      <c r="M7010">
        <v>33199.940598804955</v>
      </c>
      <c r="N7010">
        <v>47532.012227382809</v>
      </c>
    </row>
    <row r="7011" spans="12:14" x14ac:dyDescent="0.25">
      <c r="L7011" s="4">
        <f t="shared" si="121"/>
        <v>7005</v>
      </c>
      <c r="M7011">
        <v>23911.590799026144</v>
      </c>
      <c r="N7011">
        <v>11427.785762220014</v>
      </c>
    </row>
    <row r="7012" spans="12:14" x14ac:dyDescent="0.25">
      <c r="L7012" s="4">
        <f t="shared" si="121"/>
        <v>7006</v>
      </c>
      <c r="M7012">
        <v>26454.198062060033</v>
      </c>
      <c r="N7012">
        <v>2362.6784626586373</v>
      </c>
    </row>
    <row r="7013" spans="12:14" x14ac:dyDescent="0.25">
      <c r="L7013" s="4">
        <f t="shared" si="121"/>
        <v>7007</v>
      </c>
      <c r="M7013">
        <v>5220.5830651957976</v>
      </c>
      <c r="N7013">
        <v>18961.051134749294</v>
      </c>
    </row>
    <row r="7014" spans="12:14" x14ac:dyDescent="0.25">
      <c r="L7014" s="4">
        <f t="shared" si="121"/>
        <v>7008</v>
      </c>
      <c r="M7014">
        <v>23158.456254533576</v>
      </c>
      <c r="N7014">
        <v>1760.421521136132</v>
      </c>
    </row>
    <row r="7015" spans="12:14" x14ac:dyDescent="0.25">
      <c r="L7015" s="4">
        <f t="shared" si="121"/>
        <v>7009</v>
      </c>
      <c r="M7015">
        <v>39724.476540386742</v>
      </c>
      <c r="N7015">
        <v>32926.651305271596</v>
      </c>
    </row>
    <row r="7016" spans="12:14" x14ac:dyDescent="0.25">
      <c r="L7016" s="4">
        <f t="shared" si="121"/>
        <v>7010</v>
      </c>
      <c r="M7016">
        <v>14010.822417642552</v>
      </c>
      <c r="N7016">
        <v>4770.2772154593877</v>
      </c>
    </row>
    <row r="7017" spans="12:14" x14ac:dyDescent="0.25">
      <c r="L7017" s="4">
        <f t="shared" si="121"/>
        <v>7011</v>
      </c>
      <c r="M7017">
        <v>46849.796690685296</v>
      </c>
      <c r="N7017">
        <v>14184.091721741253</v>
      </c>
    </row>
    <row r="7018" spans="12:14" x14ac:dyDescent="0.25">
      <c r="L7018" s="4">
        <f t="shared" si="121"/>
        <v>7012</v>
      </c>
      <c r="M7018">
        <v>3483.3347408485984</v>
      </c>
      <c r="N7018">
        <v>1595.8965421426471</v>
      </c>
    </row>
    <row r="7019" spans="12:14" x14ac:dyDescent="0.25">
      <c r="L7019" s="4">
        <f t="shared" si="121"/>
        <v>7013</v>
      </c>
      <c r="M7019">
        <v>14432.816153651202</v>
      </c>
      <c r="N7019">
        <v>5613.5396670112741</v>
      </c>
    </row>
    <row r="7020" spans="12:14" x14ac:dyDescent="0.25">
      <c r="L7020" s="4">
        <f t="shared" si="121"/>
        <v>7014</v>
      </c>
      <c r="M7020">
        <v>37446.873804068877</v>
      </c>
      <c r="N7020">
        <v>4972.9745129587154</v>
      </c>
    </row>
    <row r="7021" spans="12:14" x14ac:dyDescent="0.25">
      <c r="L7021" s="4">
        <f t="shared" si="121"/>
        <v>7015</v>
      </c>
      <c r="M7021">
        <v>14072.558363383188</v>
      </c>
      <c r="N7021">
        <v>33790.915027477364</v>
      </c>
    </row>
    <row r="7022" spans="12:14" x14ac:dyDescent="0.25">
      <c r="L7022" s="4">
        <f t="shared" si="121"/>
        <v>7016</v>
      </c>
      <c r="M7022">
        <v>3167.1484282599031</v>
      </c>
      <c r="N7022">
        <v>88434.952677230132</v>
      </c>
    </row>
    <row r="7023" spans="12:14" x14ac:dyDescent="0.25">
      <c r="L7023" s="4">
        <f t="shared" si="121"/>
        <v>7017</v>
      </c>
      <c r="M7023">
        <v>12934.93549154235</v>
      </c>
      <c r="N7023">
        <v>12577.106974054439</v>
      </c>
    </row>
    <row r="7024" spans="12:14" x14ac:dyDescent="0.25">
      <c r="L7024" s="4">
        <f t="shared" si="121"/>
        <v>7018</v>
      </c>
      <c r="M7024">
        <v>7218.5736418533306</v>
      </c>
      <c r="N7024">
        <v>117115.23694891643</v>
      </c>
    </row>
    <row r="7025" spans="12:14" x14ac:dyDescent="0.25">
      <c r="L7025" s="4">
        <f t="shared" si="121"/>
        <v>7019</v>
      </c>
      <c r="M7025">
        <v>6123.1322354267713</v>
      </c>
      <c r="N7025">
        <v>5802.5655658068154</v>
      </c>
    </row>
    <row r="7026" spans="12:14" x14ac:dyDescent="0.25">
      <c r="L7026" s="4">
        <f t="shared" si="121"/>
        <v>7020</v>
      </c>
      <c r="M7026">
        <v>23514.396259910427</v>
      </c>
      <c r="N7026">
        <v>19749.763515409304</v>
      </c>
    </row>
    <row r="7027" spans="12:14" x14ac:dyDescent="0.25">
      <c r="L7027" s="4">
        <f t="shared" si="121"/>
        <v>7021</v>
      </c>
      <c r="M7027">
        <v>26008.302833467395</v>
      </c>
      <c r="N7027">
        <v>48256.833615905074</v>
      </c>
    </row>
    <row r="7028" spans="12:14" x14ac:dyDescent="0.25">
      <c r="L7028" s="4">
        <f t="shared" si="121"/>
        <v>7022</v>
      </c>
      <c r="M7028">
        <v>28709.940433146243</v>
      </c>
      <c r="N7028">
        <v>9762.3494732398322</v>
      </c>
    </row>
    <row r="7029" spans="12:14" x14ac:dyDescent="0.25">
      <c r="L7029" s="4">
        <f t="shared" si="121"/>
        <v>7023</v>
      </c>
      <c r="M7029">
        <v>20302.175805113508</v>
      </c>
      <c r="N7029">
        <v>9893.4804861872908</v>
      </c>
    </row>
    <row r="7030" spans="12:14" x14ac:dyDescent="0.25">
      <c r="L7030" s="4">
        <f t="shared" si="121"/>
        <v>7024</v>
      </c>
      <c r="M7030">
        <v>9388.7141974201913</v>
      </c>
      <c r="N7030">
        <v>9875.540924698149</v>
      </c>
    </row>
    <row r="7031" spans="12:14" x14ac:dyDescent="0.25">
      <c r="L7031" s="4">
        <f t="shared" si="121"/>
        <v>7025</v>
      </c>
      <c r="M7031">
        <v>348082.26929465815</v>
      </c>
      <c r="N7031">
        <v>12846.584220499906</v>
      </c>
    </row>
    <row r="7032" spans="12:14" x14ac:dyDescent="0.25">
      <c r="L7032" s="4">
        <f t="shared" si="121"/>
        <v>7026</v>
      </c>
      <c r="M7032">
        <v>8256.8948471282929</v>
      </c>
      <c r="N7032">
        <v>11774.890730295923</v>
      </c>
    </row>
    <row r="7033" spans="12:14" x14ac:dyDescent="0.25">
      <c r="L7033" s="4">
        <f t="shared" si="121"/>
        <v>7027</v>
      </c>
      <c r="M7033">
        <v>8709.5444028340589</v>
      </c>
      <c r="N7033">
        <v>116822.09826744831</v>
      </c>
    </row>
    <row r="7034" spans="12:14" x14ac:dyDescent="0.25">
      <c r="L7034" s="4">
        <f t="shared" si="121"/>
        <v>7028</v>
      </c>
      <c r="M7034">
        <v>4073.6079167189778</v>
      </c>
      <c r="N7034">
        <v>33141.224004727461</v>
      </c>
    </row>
    <row r="7035" spans="12:14" x14ac:dyDescent="0.25">
      <c r="L7035" s="4">
        <f t="shared" si="121"/>
        <v>7029</v>
      </c>
      <c r="M7035">
        <v>40971.924964587495</v>
      </c>
      <c r="N7035">
        <v>193731.56359544845</v>
      </c>
    </row>
    <row r="7036" spans="12:14" x14ac:dyDescent="0.25">
      <c r="L7036" s="4">
        <f t="shared" si="121"/>
        <v>7030</v>
      </c>
      <c r="M7036">
        <v>8791.9347369108182</v>
      </c>
      <c r="N7036">
        <v>42343.286968703811</v>
      </c>
    </row>
    <row r="7037" spans="12:14" x14ac:dyDescent="0.25">
      <c r="L7037" s="4">
        <f t="shared" si="121"/>
        <v>7031</v>
      </c>
      <c r="M7037">
        <v>17911.105965454826</v>
      </c>
      <c r="N7037">
        <v>49788.188226676939</v>
      </c>
    </row>
    <row r="7038" spans="12:14" x14ac:dyDescent="0.25">
      <c r="L7038" s="4">
        <f t="shared" si="121"/>
        <v>7032</v>
      </c>
      <c r="M7038">
        <v>7675.9008957701453</v>
      </c>
      <c r="N7038">
        <v>8445.3789610579806</v>
      </c>
    </row>
    <row r="7039" spans="12:14" x14ac:dyDescent="0.25">
      <c r="L7039" s="4">
        <f t="shared" si="121"/>
        <v>7033</v>
      </c>
      <c r="M7039">
        <v>51551.675051363272</v>
      </c>
      <c r="N7039">
        <v>2831.0683478712526</v>
      </c>
    </row>
    <row r="7040" spans="12:14" x14ac:dyDescent="0.25">
      <c r="L7040" s="4">
        <f t="shared" si="121"/>
        <v>7034</v>
      </c>
      <c r="M7040">
        <v>50203.060883007463</v>
      </c>
      <c r="N7040">
        <v>19256.64323112421</v>
      </c>
    </row>
    <row r="7041" spans="12:14" x14ac:dyDescent="0.25">
      <c r="L7041" s="4">
        <f t="shared" si="121"/>
        <v>7035</v>
      </c>
      <c r="M7041">
        <v>119554.48807749189</v>
      </c>
      <c r="N7041">
        <v>4242.9760064561488</v>
      </c>
    </row>
    <row r="7042" spans="12:14" x14ac:dyDescent="0.25">
      <c r="L7042" s="4">
        <f t="shared" si="121"/>
        <v>7036</v>
      </c>
      <c r="M7042">
        <v>28141.629490126528</v>
      </c>
      <c r="N7042">
        <v>19965.026208697749</v>
      </c>
    </row>
    <row r="7043" spans="12:14" x14ac:dyDescent="0.25">
      <c r="L7043" s="4">
        <f t="shared" si="121"/>
        <v>7037</v>
      </c>
      <c r="M7043">
        <v>4543.3646803376096</v>
      </c>
      <c r="N7043">
        <v>11043.642277232328</v>
      </c>
    </row>
    <row r="7044" spans="12:14" x14ac:dyDescent="0.25">
      <c r="L7044" s="4">
        <f t="shared" si="121"/>
        <v>7038</v>
      </c>
      <c r="M7044">
        <v>16006.764740702785</v>
      </c>
      <c r="N7044">
        <v>2995.2137193642884</v>
      </c>
    </row>
    <row r="7045" spans="12:14" x14ac:dyDescent="0.25">
      <c r="L7045" s="4">
        <f t="shared" si="121"/>
        <v>7039</v>
      </c>
      <c r="M7045">
        <v>18183.070062246199</v>
      </c>
      <c r="N7045">
        <v>10509.220039006481</v>
      </c>
    </row>
    <row r="7046" spans="12:14" x14ac:dyDescent="0.25">
      <c r="L7046" s="4">
        <f t="shared" si="121"/>
        <v>7040</v>
      </c>
      <c r="M7046">
        <v>22069.334783633185</v>
      </c>
      <c r="N7046">
        <v>10254.029637129675</v>
      </c>
    </row>
    <row r="7047" spans="12:14" x14ac:dyDescent="0.25">
      <c r="L7047" s="4">
        <f t="shared" si="121"/>
        <v>7041</v>
      </c>
      <c r="M7047">
        <v>11623.008931728142</v>
      </c>
      <c r="N7047">
        <v>34593.89133983315</v>
      </c>
    </row>
    <row r="7048" spans="12:14" x14ac:dyDescent="0.25">
      <c r="L7048" s="4">
        <f t="shared" si="121"/>
        <v>7042</v>
      </c>
      <c r="M7048">
        <v>4341.0807937057098</v>
      </c>
      <c r="N7048">
        <v>8598.2691167071443</v>
      </c>
    </row>
    <row r="7049" spans="12:14" x14ac:dyDescent="0.25">
      <c r="L7049" s="4">
        <f t="shared" ref="L7049:L7112" si="122">L7048+1</f>
        <v>7043</v>
      </c>
      <c r="M7049">
        <v>10300.574915596357</v>
      </c>
      <c r="N7049">
        <v>10025.041832975116</v>
      </c>
    </row>
    <row r="7050" spans="12:14" x14ac:dyDescent="0.25">
      <c r="L7050" s="4">
        <f t="shared" si="122"/>
        <v>7044</v>
      </c>
      <c r="M7050">
        <v>15556.772500797251</v>
      </c>
      <c r="N7050">
        <v>40560.147281154401</v>
      </c>
    </row>
    <row r="7051" spans="12:14" x14ac:dyDescent="0.25">
      <c r="L7051" s="4">
        <f t="shared" si="122"/>
        <v>7045</v>
      </c>
      <c r="M7051">
        <v>23724.995665455226</v>
      </c>
      <c r="N7051">
        <v>4686.3305041381618</v>
      </c>
    </row>
    <row r="7052" spans="12:14" x14ac:dyDescent="0.25">
      <c r="L7052" s="4">
        <f t="shared" si="122"/>
        <v>7046</v>
      </c>
      <c r="M7052">
        <v>21061.607645620192</v>
      </c>
      <c r="N7052">
        <v>30758.264526551095</v>
      </c>
    </row>
    <row r="7053" spans="12:14" x14ac:dyDescent="0.25">
      <c r="L7053" s="4">
        <f t="shared" si="122"/>
        <v>7047</v>
      </c>
      <c r="M7053">
        <v>26668.956943574769</v>
      </c>
      <c r="N7053">
        <v>863.25111930185608</v>
      </c>
    </row>
    <row r="7054" spans="12:14" x14ac:dyDescent="0.25">
      <c r="L7054" s="4">
        <f t="shared" si="122"/>
        <v>7048</v>
      </c>
      <c r="M7054">
        <v>14996.947067937048</v>
      </c>
      <c r="N7054">
        <v>16451.849467271823</v>
      </c>
    </row>
    <row r="7055" spans="12:14" x14ac:dyDescent="0.25">
      <c r="L7055" s="4">
        <f t="shared" si="122"/>
        <v>7049</v>
      </c>
      <c r="M7055">
        <v>43073.011142172443</v>
      </c>
      <c r="N7055">
        <v>32628.054864457481</v>
      </c>
    </row>
    <row r="7056" spans="12:14" x14ac:dyDescent="0.25">
      <c r="L7056" s="4">
        <f t="shared" si="122"/>
        <v>7050</v>
      </c>
      <c r="M7056">
        <v>16043.137849578683</v>
      </c>
      <c r="N7056">
        <v>2139.306891079274</v>
      </c>
    </row>
    <row r="7057" spans="12:14" x14ac:dyDescent="0.25">
      <c r="L7057" s="4">
        <f t="shared" si="122"/>
        <v>7051</v>
      </c>
      <c r="M7057">
        <v>13514.708235567687</v>
      </c>
      <c r="N7057">
        <v>7298.3836641820189</v>
      </c>
    </row>
    <row r="7058" spans="12:14" x14ac:dyDescent="0.25">
      <c r="L7058" s="4">
        <f t="shared" si="122"/>
        <v>7052</v>
      </c>
      <c r="M7058">
        <v>7997.8725964900805</v>
      </c>
      <c r="N7058">
        <v>115611.80868920471</v>
      </c>
    </row>
    <row r="7059" spans="12:14" x14ac:dyDescent="0.25">
      <c r="L7059" s="4">
        <f t="shared" si="122"/>
        <v>7053</v>
      </c>
      <c r="M7059">
        <v>4184.7792953805674</v>
      </c>
      <c r="N7059">
        <v>31064.607435940394</v>
      </c>
    </row>
    <row r="7060" spans="12:14" x14ac:dyDescent="0.25">
      <c r="L7060" s="4">
        <f t="shared" si="122"/>
        <v>7054</v>
      </c>
      <c r="M7060">
        <v>5675.9185244891887</v>
      </c>
      <c r="N7060">
        <v>2224.5765704333271</v>
      </c>
    </row>
    <row r="7061" spans="12:14" x14ac:dyDescent="0.25">
      <c r="L7061" s="4">
        <f t="shared" si="122"/>
        <v>7055</v>
      </c>
      <c r="M7061">
        <v>13955.017326771671</v>
      </c>
      <c r="N7061">
        <v>26831.999615643599</v>
      </c>
    </row>
    <row r="7062" spans="12:14" x14ac:dyDescent="0.25">
      <c r="L7062" s="4">
        <f t="shared" si="122"/>
        <v>7056</v>
      </c>
      <c r="M7062">
        <v>12757.027285441236</v>
      </c>
      <c r="N7062">
        <v>29672.860733763162</v>
      </c>
    </row>
    <row r="7063" spans="12:14" x14ac:dyDescent="0.25">
      <c r="L7063" s="4">
        <f t="shared" si="122"/>
        <v>7057</v>
      </c>
      <c r="M7063">
        <v>53717.615971862724</v>
      </c>
      <c r="N7063">
        <v>47651.405921807505</v>
      </c>
    </row>
    <row r="7064" spans="12:14" x14ac:dyDescent="0.25">
      <c r="L7064" s="4">
        <f t="shared" si="122"/>
        <v>7058</v>
      </c>
      <c r="M7064">
        <v>9151.3261583174335</v>
      </c>
      <c r="N7064">
        <v>26509.155079000335</v>
      </c>
    </row>
    <row r="7065" spans="12:14" x14ac:dyDescent="0.25">
      <c r="L7065" s="4">
        <f t="shared" si="122"/>
        <v>7059</v>
      </c>
      <c r="M7065">
        <v>15271.367427489229</v>
      </c>
      <c r="N7065">
        <v>2339.7768479230649</v>
      </c>
    </row>
    <row r="7066" spans="12:14" x14ac:dyDescent="0.25">
      <c r="L7066" s="4">
        <f t="shared" si="122"/>
        <v>7060</v>
      </c>
      <c r="M7066">
        <v>7131.8269500629958</v>
      </c>
      <c r="N7066">
        <v>9524.5397078436763</v>
      </c>
    </row>
    <row r="7067" spans="12:14" x14ac:dyDescent="0.25">
      <c r="L7067" s="4">
        <f t="shared" si="122"/>
        <v>7061</v>
      </c>
      <c r="M7067">
        <v>34541.994386446502</v>
      </c>
      <c r="N7067">
        <v>6484.0677589526713</v>
      </c>
    </row>
    <row r="7068" spans="12:14" x14ac:dyDescent="0.25">
      <c r="L7068" s="4">
        <f t="shared" si="122"/>
        <v>7062</v>
      </c>
      <c r="M7068">
        <v>21803.853667887452</v>
      </c>
      <c r="N7068">
        <v>15653.50119689088</v>
      </c>
    </row>
    <row r="7069" spans="12:14" x14ac:dyDescent="0.25">
      <c r="L7069" s="4">
        <f t="shared" si="122"/>
        <v>7063</v>
      </c>
      <c r="M7069">
        <v>19987.82767993489</v>
      </c>
      <c r="N7069">
        <v>27849.45716324087</v>
      </c>
    </row>
    <row r="7070" spans="12:14" x14ac:dyDescent="0.25">
      <c r="L7070" s="4">
        <f t="shared" si="122"/>
        <v>7064</v>
      </c>
      <c r="M7070">
        <v>49035.968020873341</v>
      </c>
      <c r="N7070">
        <v>20121.456972231645</v>
      </c>
    </row>
    <row r="7071" spans="12:14" x14ac:dyDescent="0.25">
      <c r="L7071" s="4">
        <f t="shared" si="122"/>
        <v>7065</v>
      </c>
      <c r="M7071">
        <v>37722.943386798477</v>
      </c>
      <c r="N7071">
        <v>15385.650493465848</v>
      </c>
    </row>
    <row r="7072" spans="12:14" x14ac:dyDescent="0.25">
      <c r="L7072" s="4">
        <f t="shared" si="122"/>
        <v>7066</v>
      </c>
      <c r="M7072">
        <v>5183.6205273720152</v>
      </c>
      <c r="N7072">
        <v>7156.8562487061272</v>
      </c>
    </row>
    <row r="7073" spans="12:14" x14ac:dyDescent="0.25">
      <c r="L7073" s="4">
        <f t="shared" si="122"/>
        <v>7067</v>
      </c>
      <c r="M7073">
        <v>12949.509801513637</v>
      </c>
      <c r="N7073">
        <v>4875.8793878847027</v>
      </c>
    </row>
    <row r="7074" spans="12:14" x14ac:dyDescent="0.25">
      <c r="L7074" s="4">
        <f t="shared" si="122"/>
        <v>7068</v>
      </c>
      <c r="M7074">
        <v>9055.6369425675457</v>
      </c>
      <c r="N7074">
        <v>18349.81492515569</v>
      </c>
    </row>
    <row r="7075" spans="12:14" x14ac:dyDescent="0.25">
      <c r="L7075" s="4">
        <f t="shared" si="122"/>
        <v>7069</v>
      </c>
      <c r="M7075">
        <v>68830.340474315599</v>
      </c>
      <c r="N7075">
        <v>16855.583988273069</v>
      </c>
    </row>
    <row r="7076" spans="12:14" x14ac:dyDescent="0.25">
      <c r="L7076" s="4">
        <f t="shared" si="122"/>
        <v>7070</v>
      </c>
      <c r="M7076">
        <v>10088.470819475762</v>
      </c>
      <c r="N7076">
        <v>2663.2440498764622</v>
      </c>
    </row>
    <row r="7077" spans="12:14" x14ac:dyDescent="0.25">
      <c r="L7077" s="4">
        <f t="shared" si="122"/>
        <v>7071</v>
      </c>
      <c r="M7077">
        <v>20847.636426395457</v>
      </c>
      <c r="N7077">
        <v>6072.2660045168041</v>
      </c>
    </row>
    <row r="7078" spans="12:14" x14ac:dyDescent="0.25">
      <c r="L7078" s="4">
        <f t="shared" si="122"/>
        <v>7072</v>
      </c>
      <c r="M7078">
        <v>3740.2856809271675</v>
      </c>
      <c r="N7078">
        <v>1171.4644142293314</v>
      </c>
    </row>
    <row r="7079" spans="12:14" x14ac:dyDescent="0.25">
      <c r="L7079" s="4">
        <f t="shared" si="122"/>
        <v>7073</v>
      </c>
      <c r="M7079">
        <v>37152.552482764448</v>
      </c>
      <c r="N7079">
        <v>4219.4678667598819</v>
      </c>
    </row>
    <row r="7080" spans="12:14" x14ac:dyDescent="0.25">
      <c r="L7080" s="4">
        <f t="shared" si="122"/>
        <v>7074</v>
      </c>
      <c r="M7080">
        <v>29356.068305450503</v>
      </c>
      <c r="N7080">
        <v>23692.080827270227</v>
      </c>
    </row>
    <row r="7081" spans="12:14" x14ac:dyDescent="0.25">
      <c r="L7081" s="4">
        <f t="shared" si="122"/>
        <v>7075</v>
      </c>
      <c r="M7081">
        <v>32786.927413831116</v>
      </c>
      <c r="N7081">
        <v>6565.8996166824909</v>
      </c>
    </row>
    <row r="7082" spans="12:14" x14ac:dyDescent="0.25">
      <c r="L7082" s="4">
        <f t="shared" si="122"/>
        <v>7076</v>
      </c>
      <c r="M7082">
        <v>12314.19742055445</v>
      </c>
      <c r="N7082">
        <v>23043.256500912634</v>
      </c>
    </row>
    <row r="7083" spans="12:14" x14ac:dyDescent="0.25">
      <c r="L7083" s="4">
        <f t="shared" si="122"/>
        <v>7077</v>
      </c>
      <c r="M7083">
        <v>45890.228180818493</v>
      </c>
      <c r="N7083">
        <v>192.39200349815619</v>
      </c>
    </row>
    <row r="7084" spans="12:14" x14ac:dyDescent="0.25">
      <c r="L7084" s="4">
        <f t="shared" si="122"/>
        <v>7078</v>
      </c>
      <c r="M7084">
        <v>17601.525134702126</v>
      </c>
      <c r="N7084">
        <v>33041.779272093583</v>
      </c>
    </row>
    <row r="7085" spans="12:14" x14ac:dyDescent="0.25">
      <c r="L7085" s="4">
        <f t="shared" si="122"/>
        <v>7079</v>
      </c>
      <c r="M7085">
        <v>33202.880444272327</v>
      </c>
      <c r="N7085">
        <v>6665.7535734869743</v>
      </c>
    </row>
    <row r="7086" spans="12:14" x14ac:dyDescent="0.25">
      <c r="L7086" s="4">
        <f t="shared" si="122"/>
        <v>7080</v>
      </c>
      <c r="M7086">
        <v>8876.5645342094467</v>
      </c>
      <c r="N7086">
        <v>17246.652878018303</v>
      </c>
    </row>
    <row r="7087" spans="12:14" x14ac:dyDescent="0.25">
      <c r="L7087" s="4">
        <f t="shared" si="122"/>
        <v>7081</v>
      </c>
      <c r="M7087">
        <v>6874.4372237222615</v>
      </c>
      <c r="N7087">
        <v>12889.675050343829</v>
      </c>
    </row>
    <row r="7088" spans="12:14" x14ac:dyDescent="0.25">
      <c r="L7088" s="4">
        <f t="shared" si="122"/>
        <v>7082</v>
      </c>
      <c r="M7088">
        <v>34394.375490843471</v>
      </c>
      <c r="N7088">
        <v>3428.8385680489873</v>
      </c>
    </row>
    <row r="7089" spans="12:14" x14ac:dyDescent="0.25">
      <c r="L7089" s="4">
        <f t="shared" si="122"/>
        <v>7083</v>
      </c>
      <c r="M7089">
        <v>13788.684698045221</v>
      </c>
      <c r="N7089">
        <v>17029.070199050446</v>
      </c>
    </row>
    <row r="7090" spans="12:14" x14ac:dyDescent="0.25">
      <c r="L7090" s="4">
        <f t="shared" si="122"/>
        <v>7084</v>
      </c>
      <c r="M7090">
        <v>9015.8768672695714</v>
      </c>
      <c r="N7090">
        <v>16875.662928782698</v>
      </c>
    </row>
    <row r="7091" spans="12:14" x14ac:dyDescent="0.25">
      <c r="L7091" s="4">
        <f t="shared" si="122"/>
        <v>7085</v>
      </c>
      <c r="M7091">
        <v>12137.333815317033</v>
      </c>
      <c r="N7091">
        <v>5019.6432559171553</v>
      </c>
    </row>
    <row r="7092" spans="12:14" x14ac:dyDescent="0.25">
      <c r="L7092" s="4">
        <f t="shared" si="122"/>
        <v>7086</v>
      </c>
      <c r="M7092">
        <v>33448.948790951006</v>
      </c>
      <c r="N7092">
        <v>2388.2377121479681</v>
      </c>
    </row>
    <row r="7093" spans="12:14" x14ac:dyDescent="0.25">
      <c r="L7093" s="4">
        <f t="shared" si="122"/>
        <v>7087</v>
      </c>
      <c r="M7093">
        <v>12120.945151535976</v>
      </c>
      <c r="N7093">
        <v>29614.496856037811</v>
      </c>
    </row>
    <row r="7094" spans="12:14" x14ac:dyDescent="0.25">
      <c r="L7094" s="4">
        <f t="shared" si="122"/>
        <v>7088</v>
      </c>
      <c r="M7094">
        <v>23715.202051580716</v>
      </c>
      <c r="N7094">
        <v>3233.9186993873823</v>
      </c>
    </row>
    <row r="7095" spans="12:14" x14ac:dyDescent="0.25">
      <c r="L7095" s="4">
        <f t="shared" si="122"/>
        <v>7089</v>
      </c>
      <c r="M7095">
        <v>5984.9924430558885</v>
      </c>
      <c r="N7095">
        <v>874.81567792634723</v>
      </c>
    </row>
    <row r="7096" spans="12:14" x14ac:dyDescent="0.25">
      <c r="L7096" s="4">
        <f t="shared" si="122"/>
        <v>7090</v>
      </c>
      <c r="M7096">
        <v>4565.8897181786506</v>
      </c>
      <c r="N7096">
        <v>6388.3418048173689</v>
      </c>
    </row>
    <row r="7097" spans="12:14" x14ac:dyDescent="0.25">
      <c r="L7097" s="4">
        <f t="shared" si="122"/>
        <v>7091</v>
      </c>
      <c r="M7097">
        <v>36183.116737417346</v>
      </c>
      <c r="N7097">
        <v>12546.523751777764</v>
      </c>
    </row>
    <row r="7098" spans="12:14" x14ac:dyDescent="0.25">
      <c r="L7098" s="4">
        <f t="shared" si="122"/>
        <v>7092</v>
      </c>
      <c r="M7098">
        <v>14210.581478361193</v>
      </c>
      <c r="N7098">
        <v>80089.025761270881</v>
      </c>
    </row>
    <row r="7099" spans="12:14" x14ac:dyDescent="0.25">
      <c r="L7099" s="4">
        <f t="shared" si="122"/>
        <v>7093</v>
      </c>
      <c r="M7099">
        <v>8418.5032182956511</v>
      </c>
      <c r="N7099">
        <v>26639.895749853375</v>
      </c>
    </row>
    <row r="7100" spans="12:14" x14ac:dyDescent="0.25">
      <c r="L7100" s="4">
        <f t="shared" si="122"/>
        <v>7094</v>
      </c>
      <c r="M7100">
        <v>35128.527255433881</v>
      </c>
      <c r="N7100">
        <v>7110.9988681440036</v>
      </c>
    </row>
    <row r="7101" spans="12:14" x14ac:dyDescent="0.25">
      <c r="L7101" s="4">
        <f t="shared" si="122"/>
        <v>7095</v>
      </c>
      <c r="M7101">
        <v>9330.8850259226983</v>
      </c>
      <c r="N7101">
        <v>62229.478850186126</v>
      </c>
    </row>
    <row r="7102" spans="12:14" x14ac:dyDescent="0.25">
      <c r="L7102" s="4">
        <f t="shared" si="122"/>
        <v>7096</v>
      </c>
      <c r="M7102">
        <v>28690.265062861643</v>
      </c>
      <c r="N7102">
        <v>48454.895792033072</v>
      </c>
    </row>
    <row r="7103" spans="12:14" x14ac:dyDescent="0.25">
      <c r="L7103" s="4">
        <f t="shared" si="122"/>
        <v>7097</v>
      </c>
      <c r="M7103">
        <v>21688.46613422778</v>
      </c>
      <c r="N7103">
        <v>15657.368709823881</v>
      </c>
    </row>
    <row r="7104" spans="12:14" x14ac:dyDescent="0.25">
      <c r="L7104" s="4">
        <f t="shared" si="122"/>
        <v>7098</v>
      </c>
      <c r="M7104">
        <v>8298.9525378759881</v>
      </c>
      <c r="N7104">
        <v>33409.760191933106</v>
      </c>
    </row>
    <row r="7105" spans="12:14" x14ac:dyDescent="0.25">
      <c r="L7105" s="4">
        <f t="shared" si="122"/>
        <v>7099</v>
      </c>
      <c r="M7105">
        <v>22807.07444759423</v>
      </c>
      <c r="N7105">
        <v>34211.202244793858</v>
      </c>
    </row>
    <row r="7106" spans="12:14" x14ac:dyDescent="0.25">
      <c r="L7106" s="4">
        <f t="shared" si="122"/>
        <v>7100</v>
      </c>
      <c r="M7106">
        <v>15348.692803209111</v>
      </c>
      <c r="N7106">
        <v>4215.0567993362183</v>
      </c>
    </row>
    <row r="7107" spans="12:14" x14ac:dyDescent="0.25">
      <c r="L7107" s="4">
        <f t="shared" si="122"/>
        <v>7101</v>
      </c>
      <c r="M7107">
        <v>7560.1817213473296</v>
      </c>
      <c r="N7107">
        <v>5242.5866347457686</v>
      </c>
    </row>
    <row r="7108" spans="12:14" x14ac:dyDescent="0.25">
      <c r="L7108" s="4">
        <f t="shared" si="122"/>
        <v>7102</v>
      </c>
      <c r="M7108">
        <v>5335.4323540831338</v>
      </c>
      <c r="N7108">
        <v>10635.253003398077</v>
      </c>
    </row>
    <row r="7109" spans="12:14" x14ac:dyDescent="0.25">
      <c r="L7109" s="4">
        <f t="shared" si="122"/>
        <v>7103</v>
      </c>
      <c r="M7109">
        <v>20924.185007842432</v>
      </c>
      <c r="N7109">
        <v>15379.665210629904</v>
      </c>
    </row>
    <row r="7110" spans="12:14" x14ac:dyDescent="0.25">
      <c r="L7110" s="4">
        <f t="shared" si="122"/>
        <v>7104</v>
      </c>
      <c r="M7110">
        <v>17651.179211492192</v>
      </c>
      <c r="N7110">
        <v>10295.954704402826</v>
      </c>
    </row>
    <row r="7111" spans="12:14" x14ac:dyDescent="0.25">
      <c r="L7111" s="4">
        <f t="shared" si="122"/>
        <v>7105</v>
      </c>
      <c r="M7111">
        <v>39909.052702324436</v>
      </c>
      <c r="N7111">
        <v>83310.537918070346</v>
      </c>
    </row>
    <row r="7112" spans="12:14" x14ac:dyDescent="0.25">
      <c r="L7112" s="4">
        <f t="shared" si="122"/>
        <v>7106</v>
      </c>
      <c r="M7112">
        <v>15153.128486129188</v>
      </c>
      <c r="N7112">
        <v>145697.10018237343</v>
      </c>
    </row>
    <row r="7113" spans="12:14" x14ac:dyDescent="0.25">
      <c r="L7113" s="4">
        <f t="shared" ref="L7113:L7176" si="123">L7112+1</f>
        <v>7107</v>
      </c>
      <c r="M7113">
        <v>8767.2161630139399</v>
      </c>
      <c r="N7113">
        <v>101182.28386903982</v>
      </c>
    </row>
    <row r="7114" spans="12:14" x14ac:dyDescent="0.25">
      <c r="L7114" s="4">
        <f t="shared" si="123"/>
        <v>7108</v>
      </c>
      <c r="M7114">
        <v>7641.7580147425369</v>
      </c>
      <c r="N7114">
        <v>24374.1021237403</v>
      </c>
    </row>
    <row r="7115" spans="12:14" x14ac:dyDescent="0.25">
      <c r="L7115" s="4">
        <f t="shared" si="123"/>
        <v>7109</v>
      </c>
      <c r="M7115">
        <v>77847.857759215287</v>
      </c>
      <c r="N7115">
        <v>17585.594095866847</v>
      </c>
    </row>
    <row r="7116" spans="12:14" x14ac:dyDescent="0.25">
      <c r="L7116" s="4">
        <f t="shared" si="123"/>
        <v>7110</v>
      </c>
      <c r="M7116">
        <v>6095.1559462692612</v>
      </c>
      <c r="N7116">
        <v>28281.74011395689</v>
      </c>
    </row>
    <row r="7117" spans="12:14" x14ac:dyDescent="0.25">
      <c r="L7117" s="4">
        <f t="shared" si="123"/>
        <v>7111</v>
      </c>
      <c r="M7117">
        <v>85297.921401213767</v>
      </c>
      <c r="N7117">
        <v>7098.9804119018327</v>
      </c>
    </row>
    <row r="7118" spans="12:14" x14ac:dyDescent="0.25">
      <c r="L7118" s="4">
        <f t="shared" si="123"/>
        <v>7112</v>
      </c>
      <c r="M7118">
        <v>28848.223350197917</v>
      </c>
      <c r="N7118">
        <v>50815.734484833643</v>
      </c>
    </row>
    <row r="7119" spans="12:14" x14ac:dyDescent="0.25">
      <c r="L7119" s="4">
        <f t="shared" si="123"/>
        <v>7113</v>
      </c>
      <c r="M7119">
        <v>13755.991841589144</v>
      </c>
      <c r="N7119">
        <v>11920.488648385766</v>
      </c>
    </row>
    <row r="7120" spans="12:14" x14ac:dyDescent="0.25">
      <c r="L7120" s="4">
        <f t="shared" si="123"/>
        <v>7114</v>
      </c>
      <c r="M7120">
        <v>8174.2949661079156</v>
      </c>
      <c r="N7120">
        <v>10554.607075016811</v>
      </c>
    </row>
    <row r="7121" spans="12:14" x14ac:dyDescent="0.25">
      <c r="L7121" s="4">
        <f t="shared" si="123"/>
        <v>7115</v>
      </c>
      <c r="M7121">
        <v>24629.733802567684</v>
      </c>
      <c r="N7121">
        <v>3350.1783884394517</v>
      </c>
    </row>
    <row r="7122" spans="12:14" x14ac:dyDescent="0.25">
      <c r="L7122" s="4">
        <f t="shared" si="123"/>
        <v>7116</v>
      </c>
      <c r="M7122">
        <v>458544.84267428989</v>
      </c>
      <c r="N7122">
        <v>2605.5235335841421</v>
      </c>
    </row>
    <row r="7123" spans="12:14" x14ac:dyDescent="0.25">
      <c r="L7123" s="4">
        <f t="shared" si="123"/>
        <v>7117</v>
      </c>
      <c r="M7123">
        <v>7633.6322326642312</v>
      </c>
      <c r="N7123">
        <v>128776.45328833126</v>
      </c>
    </row>
    <row r="7124" spans="12:14" x14ac:dyDescent="0.25">
      <c r="L7124" s="4">
        <f t="shared" si="123"/>
        <v>7118</v>
      </c>
      <c r="M7124">
        <v>11545.320493273366</v>
      </c>
      <c r="N7124">
        <v>4759.8936301169269</v>
      </c>
    </row>
    <row r="7125" spans="12:14" x14ac:dyDescent="0.25">
      <c r="L7125" s="4">
        <f t="shared" si="123"/>
        <v>7119</v>
      </c>
      <c r="M7125">
        <v>31116.737438061489</v>
      </c>
      <c r="N7125">
        <v>14778.021258369408</v>
      </c>
    </row>
    <row r="7126" spans="12:14" x14ac:dyDescent="0.25">
      <c r="L7126" s="4">
        <f t="shared" si="123"/>
        <v>7120</v>
      </c>
      <c r="M7126">
        <v>58649.258931644043</v>
      </c>
      <c r="N7126">
        <v>23086.218826549815</v>
      </c>
    </row>
    <row r="7127" spans="12:14" x14ac:dyDescent="0.25">
      <c r="L7127" s="4">
        <f t="shared" si="123"/>
        <v>7121</v>
      </c>
      <c r="M7127">
        <v>121949.32301080429</v>
      </c>
      <c r="N7127">
        <v>24012.622037352845</v>
      </c>
    </row>
    <row r="7128" spans="12:14" x14ac:dyDescent="0.25">
      <c r="L7128" s="4">
        <f t="shared" si="123"/>
        <v>7122</v>
      </c>
      <c r="M7128">
        <v>7574.9867287207162</v>
      </c>
      <c r="N7128">
        <v>7174.3628033951663</v>
      </c>
    </row>
    <row r="7129" spans="12:14" x14ac:dyDescent="0.25">
      <c r="L7129" s="4">
        <f t="shared" si="123"/>
        <v>7123</v>
      </c>
      <c r="M7129">
        <v>6939.4363491657523</v>
      </c>
      <c r="N7129">
        <v>9726.5520170658929</v>
      </c>
    </row>
    <row r="7130" spans="12:14" x14ac:dyDescent="0.25">
      <c r="L7130" s="4">
        <f t="shared" si="123"/>
        <v>7124</v>
      </c>
      <c r="M7130">
        <v>51829.062031504778</v>
      </c>
      <c r="N7130">
        <v>6192.7207787816969</v>
      </c>
    </row>
    <row r="7131" spans="12:14" x14ac:dyDescent="0.25">
      <c r="L7131" s="4">
        <f t="shared" si="123"/>
        <v>7125</v>
      </c>
      <c r="M7131">
        <v>10886.635741533781</v>
      </c>
      <c r="N7131">
        <v>19154.979065545824</v>
      </c>
    </row>
    <row r="7132" spans="12:14" x14ac:dyDescent="0.25">
      <c r="L7132" s="4">
        <f t="shared" si="123"/>
        <v>7126</v>
      </c>
      <c r="M7132">
        <v>8473.035456898142</v>
      </c>
      <c r="N7132">
        <v>40945.75260894862</v>
      </c>
    </row>
    <row r="7133" spans="12:14" x14ac:dyDescent="0.25">
      <c r="L7133" s="4">
        <f t="shared" si="123"/>
        <v>7127</v>
      </c>
      <c r="M7133">
        <v>4913.9637822558871</v>
      </c>
      <c r="N7133">
        <v>18628.987855324358</v>
      </c>
    </row>
    <row r="7134" spans="12:14" x14ac:dyDescent="0.25">
      <c r="L7134" s="4">
        <f t="shared" si="123"/>
        <v>7128</v>
      </c>
      <c r="M7134">
        <v>12734.864890564451</v>
      </c>
      <c r="N7134">
        <v>11680.726730682387</v>
      </c>
    </row>
    <row r="7135" spans="12:14" x14ac:dyDescent="0.25">
      <c r="L7135" s="4">
        <f t="shared" si="123"/>
        <v>7129</v>
      </c>
      <c r="M7135">
        <v>17375.709214952592</v>
      </c>
      <c r="N7135">
        <v>2017.7271827504669</v>
      </c>
    </row>
    <row r="7136" spans="12:14" x14ac:dyDescent="0.25">
      <c r="L7136" s="4">
        <f t="shared" si="123"/>
        <v>7130</v>
      </c>
      <c r="M7136">
        <v>7281.0571156616497</v>
      </c>
      <c r="N7136">
        <v>7258.3504627527327</v>
      </c>
    </row>
    <row r="7137" spans="12:14" x14ac:dyDescent="0.25">
      <c r="L7137" s="4">
        <f t="shared" si="123"/>
        <v>7131</v>
      </c>
      <c r="M7137">
        <v>14128.301803796094</v>
      </c>
      <c r="N7137">
        <v>31687.460991565884</v>
      </c>
    </row>
    <row r="7138" spans="12:14" x14ac:dyDescent="0.25">
      <c r="L7138" s="4">
        <f t="shared" si="123"/>
        <v>7132</v>
      </c>
      <c r="M7138">
        <v>9651.701393449388</v>
      </c>
      <c r="N7138">
        <v>55931.972461667268</v>
      </c>
    </row>
    <row r="7139" spans="12:14" x14ac:dyDescent="0.25">
      <c r="L7139" s="4">
        <f t="shared" si="123"/>
        <v>7133</v>
      </c>
      <c r="M7139">
        <v>39494.13882975882</v>
      </c>
      <c r="N7139">
        <v>17984.778610536112</v>
      </c>
    </row>
    <row r="7140" spans="12:14" x14ac:dyDescent="0.25">
      <c r="L7140" s="4">
        <f t="shared" si="123"/>
        <v>7134</v>
      </c>
      <c r="M7140">
        <v>11666.741780044387</v>
      </c>
      <c r="N7140">
        <v>40944.148227977843</v>
      </c>
    </row>
    <row r="7141" spans="12:14" x14ac:dyDescent="0.25">
      <c r="L7141" s="4">
        <f t="shared" si="123"/>
        <v>7135</v>
      </c>
      <c r="M7141">
        <v>13835.505457247917</v>
      </c>
      <c r="N7141">
        <v>20491.768154978301</v>
      </c>
    </row>
    <row r="7142" spans="12:14" x14ac:dyDescent="0.25">
      <c r="L7142" s="4">
        <f t="shared" si="123"/>
        <v>7136</v>
      </c>
      <c r="M7142">
        <v>17963.891847725765</v>
      </c>
      <c r="N7142">
        <v>13432.648604340226</v>
      </c>
    </row>
    <row r="7143" spans="12:14" x14ac:dyDescent="0.25">
      <c r="L7143" s="4">
        <f t="shared" si="123"/>
        <v>7137</v>
      </c>
      <c r="M7143">
        <v>35446.805439280157</v>
      </c>
      <c r="N7143">
        <v>5746.949494902693</v>
      </c>
    </row>
    <row r="7144" spans="12:14" x14ac:dyDescent="0.25">
      <c r="L7144" s="4">
        <f t="shared" si="123"/>
        <v>7138</v>
      </c>
      <c r="M7144">
        <v>8295.7215263262533</v>
      </c>
      <c r="N7144">
        <v>15497.715871739929</v>
      </c>
    </row>
    <row r="7145" spans="12:14" x14ac:dyDescent="0.25">
      <c r="L7145" s="4">
        <f t="shared" si="123"/>
        <v>7139</v>
      </c>
      <c r="M7145">
        <v>9886.2113139424473</v>
      </c>
      <c r="N7145">
        <v>50101.872726600152</v>
      </c>
    </row>
    <row r="7146" spans="12:14" x14ac:dyDescent="0.25">
      <c r="L7146" s="4">
        <f t="shared" si="123"/>
        <v>7140</v>
      </c>
      <c r="M7146">
        <v>4325.2062612552654</v>
      </c>
      <c r="N7146">
        <v>10045.372683631671</v>
      </c>
    </row>
    <row r="7147" spans="12:14" x14ac:dyDescent="0.25">
      <c r="L7147" s="4">
        <f t="shared" si="123"/>
        <v>7141</v>
      </c>
      <c r="M7147">
        <v>101872.33526834825</v>
      </c>
      <c r="N7147">
        <v>8619.4312557933645</v>
      </c>
    </row>
    <row r="7148" spans="12:14" x14ac:dyDescent="0.25">
      <c r="L7148" s="4">
        <f t="shared" si="123"/>
        <v>7142</v>
      </c>
      <c r="M7148">
        <v>10352.340068186886</v>
      </c>
      <c r="N7148">
        <v>1741.1582418262951</v>
      </c>
    </row>
    <row r="7149" spans="12:14" x14ac:dyDescent="0.25">
      <c r="L7149" s="4">
        <f t="shared" si="123"/>
        <v>7143</v>
      </c>
      <c r="M7149">
        <v>55729.448955782384</v>
      </c>
      <c r="N7149">
        <v>22372.267142568639</v>
      </c>
    </row>
    <row r="7150" spans="12:14" x14ac:dyDescent="0.25">
      <c r="L7150" s="4">
        <f t="shared" si="123"/>
        <v>7144</v>
      </c>
      <c r="M7150">
        <v>6642.6103909922504</v>
      </c>
      <c r="N7150">
        <v>277556.4145759301</v>
      </c>
    </row>
    <row r="7151" spans="12:14" x14ac:dyDescent="0.25">
      <c r="L7151" s="4">
        <f t="shared" si="123"/>
        <v>7145</v>
      </c>
      <c r="M7151">
        <v>15208.202252186653</v>
      </c>
      <c r="N7151">
        <v>3706.2369158292031</v>
      </c>
    </row>
    <row r="7152" spans="12:14" x14ac:dyDescent="0.25">
      <c r="L7152" s="4">
        <f t="shared" si="123"/>
        <v>7146</v>
      </c>
      <c r="M7152">
        <v>11203.955094067545</v>
      </c>
      <c r="N7152">
        <v>9942.7005928449398</v>
      </c>
    </row>
    <row r="7153" spans="12:14" x14ac:dyDescent="0.25">
      <c r="L7153" s="4">
        <f t="shared" si="123"/>
        <v>7147</v>
      </c>
      <c r="M7153">
        <v>21669.641824525756</v>
      </c>
      <c r="N7153">
        <v>13026.897698546802</v>
      </c>
    </row>
    <row r="7154" spans="12:14" x14ac:dyDescent="0.25">
      <c r="L7154" s="4">
        <f t="shared" si="123"/>
        <v>7148</v>
      </c>
      <c r="M7154">
        <v>9010.4600046511514</v>
      </c>
      <c r="N7154">
        <v>265827.77596800943</v>
      </c>
    </row>
    <row r="7155" spans="12:14" x14ac:dyDescent="0.25">
      <c r="L7155" s="4">
        <f t="shared" si="123"/>
        <v>7149</v>
      </c>
      <c r="M7155">
        <v>64124.37695957876</v>
      </c>
      <c r="N7155">
        <v>77915.997063047471</v>
      </c>
    </row>
    <row r="7156" spans="12:14" x14ac:dyDescent="0.25">
      <c r="L7156" s="4">
        <f t="shared" si="123"/>
        <v>7150</v>
      </c>
      <c r="M7156">
        <v>35497.583542127686</v>
      </c>
      <c r="N7156">
        <v>766.21263266535766</v>
      </c>
    </row>
    <row r="7157" spans="12:14" x14ac:dyDescent="0.25">
      <c r="L7157" s="4">
        <f t="shared" si="123"/>
        <v>7151</v>
      </c>
      <c r="M7157">
        <v>91798.620334272287</v>
      </c>
      <c r="N7157">
        <v>1638.96956159451</v>
      </c>
    </row>
    <row r="7158" spans="12:14" x14ac:dyDescent="0.25">
      <c r="L7158" s="4">
        <f t="shared" si="123"/>
        <v>7152</v>
      </c>
      <c r="M7158">
        <v>10172.010436600856</v>
      </c>
      <c r="N7158">
        <v>7802.6846451155516</v>
      </c>
    </row>
    <row r="7159" spans="12:14" x14ac:dyDescent="0.25">
      <c r="L7159" s="4">
        <f t="shared" si="123"/>
        <v>7153</v>
      </c>
      <c r="M7159">
        <v>6278.1548641590516</v>
      </c>
      <c r="N7159">
        <v>80615.918995807689</v>
      </c>
    </row>
    <row r="7160" spans="12:14" x14ac:dyDescent="0.25">
      <c r="L7160" s="4">
        <f t="shared" si="123"/>
        <v>7154</v>
      </c>
      <c r="M7160">
        <v>69387.626349000551</v>
      </c>
      <c r="N7160">
        <v>2447.1978557132461</v>
      </c>
    </row>
    <row r="7161" spans="12:14" x14ac:dyDescent="0.25">
      <c r="L7161" s="4">
        <f t="shared" si="123"/>
        <v>7155</v>
      </c>
      <c r="M7161">
        <v>10535.307770447145</v>
      </c>
      <c r="N7161">
        <v>18391.72026015669</v>
      </c>
    </row>
    <row r="7162" spans="12:14" x14ac:dyDescent="0.25">
      <c r="L7162" s="4">
        <f t="shared" si="123"/>
        <v>7156</v>
      </c>
      <c r="M7162">
        <v>198871.60009321111</v>
      </c>
      <c r="N7162">
        <v>1877.8804398141367</v>
      </c>
    </row>
    <row r="7163" spans="12:14" x14ac:dyDescent="0.25">
      <c r="L7163" s="4">
        <f t="shared" si="123"/>
        <v>7157</v>
      </c>
      <c r="M7163">
        <v>17555.571844875383</v>
      </c>
      <c r="N7163">
        <v>2225.0832899989455</v>
      </c>
    </row>
    <row r="7164" spans="12:14" x14ac:dyDescent="0.25">
      <c r="L7164" s="4">
        <f t="shared" si="123"/>
        <v>7158</v>
      </c>
      <c r="M7164">
        <v>7729.0412766926884</v>
      </c>
      <c r="N7164">
        <v>8327.5071514958181</v>
      </c>
    </row>
    <row r="7165" spans="12:14" x14ac:dyDescent="0.25">
      <c r="L7165" s="4">
        <f t="shared" si="123"/>
        <v>7159</v>
      </c>
      <c r="M7165">
        <v>17963.384581946972</v>
      </c>
      <c r="N7165">
        <v>169857.72364359419</v>
      </c>
    </row>
    <row r="7166" spans="12:14" x14ac:dyDescent="0.25">
      <c r="L7166" s="4">
        <f t="shared" si="123"/>
        <v>7160</v>
      </c>
      <c r="M7166">
        <v>5427.1613059089786</v>
      </c>
      <c r="N7166">
        <v>22677.001964523548</v>
      </c>
    </row>
    <row r="7167" spans="12:14" x14ac:dyDescent="0.25">
      <c r="L7167" s="4">
        <f t="shared" si="123"/>
        <v>7161</v>
      </c>
      <c r="M7167">
        <v>16547.030344721647</v>
      </c>
      <c r="N7167">
        <v>14549.560764923681</v>
      </c>
    </row>
    <row r="7168" spans="12:14" x14ac:dyDescent="0.25">
      <c r="L7168" s="4">
        <f t="shared" si="123"/>
        <v>7162</v>
      </c>
      <c r="M7168">
        <v>3671.0836170687485</v>
      </c>
      <c r="N7168">
        <v>25551.552506592921</v>
      </c>
    </row>
    <row r="7169" spans="12:14" x14ac:dyDescent="0.25">
      <c r="L7169" s="4">
        <f t="shared" si="123"/>
        <v>7163</v>
      </c>
      <c r="M7169">
        <v>4160.1711426799557</v>
      </c>
      <c r="N7169">
        <v>79069.78275743821</v>
      </c>
    </row>
    <row r="7170" spans="12:14" x14ac:dyDescent="0.25">
      <c r="L7170" s="4">
        <f t="shared" si="123"/>
        <v>7164</v>
      </c>
      <c r="M7170">
        <v>10435.684337862744</v>
      </c>
      <c r="N7170">
        <v>24776.965287627718</v>
      </c>
    </row>
    <row r="7171" spans="12:14" x14ac:dyDescent="0.25">
      <c r="L7171" s="4">
        <f t="shared" si="123"/>
        <v>7165</v>
      </c>
      <c r="M7171">
        <v>25724.62420215951</v>
      </c>
      <c r="N7171">
        <v>8421.9185615435672</v>
      </c>
    </row>
    <row r="7172" spans="12:14" x14ac:dyDescent="0.25">
      <c r="L7172" s="4">
        <f t="shared" si="123"/>
        <v>7166</v>
      </c>
      <c r="M7172">
        <v>40837.735901889588</v>
      </c>
      <c r="N7172">
        <v>16082.703510852358</v>
      </c>
    </row>
    <row r="7173" spans="12:14" x14ac:dyDescent="0.25">
      <c r="L7173" s="4">
        <f t="shared" si="123"/>
        <v>7167</v>
      </c>
      <c r="M7173">
        <v>167950.86275677939</v>
      </c>
      <c r="N7173">
        <v>167.64256424285858</v>
      </c>
    </row>
    <row r="7174" spans="12:14" x14ac:dyDescent="0.25">
      <c r="L7174" s="4">
        <f t="shared" si="123"/>
        <v>7168</v>
      </c>
      <c r="M7174">
        <v>30548.020011250319</v>
      </c>
      <c r="N7174">
        <v>90440.640748200793</v>
      </c>
    </row>
    <row r="7175" spans="12:14" x14ac:dyDescent="0.25">
      <c r="L7175" s="4">
        <f t="shared" si="123"/>
        <v>7169</v>
      </c>
      <c r="M7175">
        <v>11262.178547430849</v>
      </c>
      <c r="N7175">
        <v>1492.2101291611734</v>
      </c>
    </row>
    <row r="7176" spans="12:14" x14ac:dyDescent="0.25">
      <c r="L7176" s="4">
        <f t="shared" si="123"/>
        <v>7170</v>
      </c>
      <c r="M7176">
        <v>6604.1471589893345</v>
      </c>
      <c r="N7176">
        <v>5019.1729081062276</v>
      </c>
    </row>
    <row r="7177" spans="12:14" x14ac:dyDescent="0.25">
      <c r="L7177" s="4">
        <f t="shared" ref="L7177:L7240" si="124">L7176+1</f>
        <v>7171</v>
      </c>
      <c r="M7177">
        <v>18436.813158393019</v>
      </c>
      <c r="N7177">
        <v>3831.2698081945018</v>
      </c>
    </row>
    <row r="7178" spans="12:14" x14ac:dyDescent="0.25">
      <c r="L7178" s="4">
        <f t="shared" si="124"/>
        <v>7172</v>
      </c>
      <c r="M7178">
        <v>14739.500042309344</v>
      </c>
      <c r="N7178">
        <v>22677.632982152176</v>
      </c>
    </row>
    <row r="7179" spans="12:14" x14ac:dyDescent="0.25">
      <c r="L7179" s="4">
        <f t="shared" si="124"/>
        <v>7173</v>
      </c>
      <c r="M7179">
        <v>17426.863073347959</v>
      </c>
      <c r="N7179">
        <v>34596.520663185118</v>
      </c>
    </row>
    <row r="7180" spans="12:14" x14ac:dyDescent="0.25">
      <c r="L7180" s="4">
        <f t="shared" si="124"/>
        <v>7174</v>
      </c>
      <c r="M7180">
        <v>29405.702979679838</v>
      </c>
      <c r="N7180">
        <v>86680.652988443646</v>
      </c>
    </row>
    <row r="7181" spans="12:14" x14ac:dyDescent="0.25">
      <c r="L7181" s="4">
        <f t="shared" si="124"/>
        <v>7175</v>
      </c>
      <c r="M7181">
        <v>14316.102100437369</v>
      </c>
      <c r="N7181">
        <v>120483.49943689283</v>
      </c>
    </row>
    <row r="7182" spans="12:14" x14ac:dyDescent="0.25">
      <c r="L7182" s="4">
        <f t="shared" si="124"/>
        <v>7176</v>
      </c>
      <c r="M7182">
        <v>17811.166492170309</v>
      </c>
      <c r="N7182">
        <v>268.82015148151686</v>
      </c>
    </row>
    <row r="7183" spans="12:14" x14ac:dyDescent="0.25">
      <c r="L7183" s="4">
        <f t="shared" si="124"/>
        <v>7177</v>
      </c>
      <c r="M7183">
        <v>10514.007049328662</v>
      </c>
      <c r="N7183">
        <v>5408.6709664735099</v>
      </c>
    </row>
    <row r="7184" spans="12:14" x14ac:dyDescent="0.25">
      <c r="L7184" s="4">
        <f t="shared" si="124"/>
        <v>7178</v>
      </c>
      <c r="M7184">
        <v>23222.264690546468</v>
      </c>
      <c r="N7184">
        <v>104745.73049749027</v>
      </c>
    </row>
    <row r="7185" spans="12:14" x14ac:dyDescent="0.25">
      <c r="L7185" s="4">
        <f t="shared" si="124"/>
        <v>7179</v>
      </c>
      <c r="M7185">
        <v>7328.7429354652759</v>
      </c>
      <c r="N7185">
        <v>10834.748811954052</v>
      </c>
    </row>
    <row r="7186" spans="12:14" x14ac:dyDescent="0.25">
      <c r="L7186" s="4">
        <f t="shared" si="124"/>
        <v>7180</v>
      </c>
      <c r="M7186">
        <v>12058.957306191536</v>
      </c>
      <c r="N7186">
        <v>25007.885937160623</v>
      </c>
    </row>
    <row r="7187" spans="12:14" x14ac:dyDescent="0.25">
      <c r="L7187" s="4">
        <f t="shared" si="124"/>
        <v>7181</v>
      </c>
      <c r="M7187">
        <v>6095.2613642566303</v>
      </c>
      <c r="N7187">
        <v>28034.557388475612</v>
      </c>
    </row>
    <row r="7188" spans="12:14" x14ac:dyDescent="0.25">
      <c r="L7188" s="4">
        <f t="shared" si="124"/>
        <v>7182</v>
      </c>
      <c r="M7188">
        <v>69227.189753800965</v>
      </c>
      <c r="N7188">
        <v>8563.7397876873147</v>
      </c>
    </row>
    <row r="7189" spans="12:14" x14ac:dyDescent="0.25">
      <c r="L7189" s="4">
        <f t="shared" si="124"/>
        <v>7183</v>
      </c>
      <c r="M7189">
        <v>2595.3791046927536</v>
      </c>
      <c r="N7189">
        <v>4022.9051123904046</v>
      </c>
    </row>
    <row r="7190" spans="12:14" x14ac:dyDescent="0.25">
      <c r="L7190" s="4">
        <f t="shared" si="124"/>
        <v>7184</v>
      </c>
      <c r="M7190">
        <v>4247.3167701028706</v>
      </c>
      <c r="N7190">
        <v>22139.842057883769</v>
      </c>
    </row>
    <row r="7191" spans="12:14" x14ac:dyDescent="0.25">
      <c r="L7191" s="4">
        <f t="shared" si="124"/>
        <v>7185</v>
      </c>
      <c r="M7191">
        <v>3402.3432826855906</v>
      </c>
      <c r="N7191">
        <v>21656.230661546113</v>
      </c>
    </row>
    <row r="7192" spans="12:14" x14ac:dyDescent="0.25">
      <c r="L7192" s="4">
        <f t="shared" si="124"/>
        <v>7186</v>
      </c>
      <c r="M7192">
        <v>11848.876771375129</v>
      </c>
      <c r="N7192">
        <v>18581.156265859077</v>
      </c>
    </row>
    <row r="7193" spans="12:14" x14ac:dyDescent="0.25">
      <c r="L7193" s="4">
        <f t="shared" si="124"/>
        <v>7187</v>
      </c>
      <c r="M7193">
        <v>8946.7044781276236</v>
      </c>
      <c r="N7193">
        <v>101764.4666066744</v>
      </c>
    </row>
    <row r="7194" spans="12:14" x14ac:dyDescent="0.25">
      <c r="L7194" s="4">
        <f t="shared" si="124"/>
        <v>7188</v>
      </c>
      <c r="M7194">
        <v>33769.259241779117</v>
      </c>
      <c r="N7194">
        <v>14202.463396251802</v>
      </c>
    </row>
    <row r="7195" spans="12:14" x14ac:dyDescent="0.25">
      <c r="L7195" s="4">
        <f t="shared" si="124"/>
        <v>7189</v>
      </c>
      <c r="M7195">
        <v>5213.4554737134504</v>
      </c>
      <c r="N7195">
        <v>16329.415234711594</v>
      </c>
    </row>
    <row r="7196" spans="12:14" x14ac:dyDescent="0.25">
      <c r="L7196" s="4">
        <f t="shared" si="124"/>
        <v>7190</v>
      </c>
      <c r="M7196">
        <v>36369.458411664171</v>
      </c>
      <c r="N7196">
        <v>32651.281296331821</v>
      </c>
    </row>
    <row r="7197" spans="12:14" x14ac:dyDescent="0.25">
      <c r="L7197" s="4">
        <f t="shared" si="124"/>
        <v>7191</v>
      </c>
      <c r="M7197">
        <v>7894.6270824699905</v>
      </c>
      <c r="N7197">
        <v>6447.713079187688</v>
      </c>
    </row>
    <row r="7198" spans="12:14" x14ac:dyDescent="0.25">
      <c r="L7198" s="4">
        <f t="shared" si="124"/>
        <v>7192</v>
      </c>
      <c r="M7198">
        <v>19834.1593034373</v>
      </c>
      <c r="N7198">
        <v>30871.837223420054</v>
      </c>
    </row>
    <row r="7199" spans="12:14" x14ac:dyDescent="0.25">
      <c r="L7199" s="4">
        <f t="shared" si="124"/>
        <v>7193</v>
      </c>
      <c r="M7199">
        <v>6767.880115315128</v>
      </c>
      <c r="N7199">
        <v>7253.4966143352531</v>
      </c>
    </row>
    <row r="7200" spans="12:14" x14ac:dyDescent="0.25">
      <c r="L7200" s="4">
        <f t="shared" si="124"/>
        <v>7194</v>
      </c>
      <c r="M7200">
        <v>71090.428942617989</v>
      </c>
      <c r="N7200">
        <v>121996.78908835645</v>
      </c>
    </row>
    <row r="7201" spans="12:14" x14ac:dyDescent="0.25">
      <c r="L7201" s="4">
        <f t="shared" si="124"/>
        <v>7195</v>
      </c>
      <c r="M7201">
        <v>74758.461714745397</v>
      </c>
      <c r="N7201">
        <v>1153.7099600443973</v>
      </c>
    </row>
    <row r="7202" spans="12:14" x14ac:dyDescent="0.25">
      <c r="L7202" s="4">
        <f t="shared" si="124"/>
        <v>7196</v>
      </c>
      <c r="M7202">
        <v>23584.733486838148</v>
      </c>
      <c r="N7202">
        <v>19154.2751121906</v>
      </c>
    </row>
    <row r="7203" spans="12:14" x14ac:dyDescent="0.25">
      <c r="L7203" s="4">
        <f t="shared" si="124"/>
        <v>7197</v>
      </c>
      <c r="M7203">
        <v>7304.9603622526447</v>
      </c>
      <c r="N7203">
        <v>1339.3116654173614</v>
      </c>
    </row>
    <row r="7204" spans="12:14" x14ac:dyDescent="0.25">
      <c r="L7204" s="4">
        <f t="shared" si="124"/>
        <v>7198</v>
      </c>
      <c r="M7204">
        <v>4923.3147895730563</v>
      </c>
      <c r="N7204">
        <v>6278.9819594411856</v>
      </c>
    </row>
    <row r="7205" spans="12:14" x14ac:dyDescent="0.25">
      <c r="L7205" s="4">
        <f t="shared" si="124"/>
        <v>7199</v>
      </c>
      <c r="M7205">
        <v>19727.423105200091</v>
      </c>
      <c r="N7205">
        <v>18942.281049797304</v>
      </c>
    </row>
    <row r="7206" spans="12:14" x14ac:dyDescent="0.25">
      <c r="L7206" s="4">
        <f t="shared" si="124"/>
        <v>7200</v>
      </c>
      <c r="M7206">
        <v>98927.984276513598</v>
      </c>
      <c r="N7206">
        <v>2608.1291033436705</v>
      </c>
    </row>
    <row r="7207" spans="12:14" x14ac:dyDescent="0.25">
      <c r="L7207" s="4">
        <f t="shared" si="124"/>
        <v>7201</v>
      </c>
      <c r="M7207">
        <v>6014.2687428952177</v>
      </c>
      <c r="N7207">
        <v>3672.4185366646943</v>
      </c>
    </row>
    <row r="7208" spans="12:14" x14ac:dyDescent="0.25">
      <c r="L7208" s="4">
        <f t="shared" si="124"/>
        <v>7202</v>
      </c>
      <c r="M7208">
        <v>120118.66142729782</v>
      </c>
      <c r="N7208">
        <v>29331.787837992859</v>
      </c>
    </row>
    <row r="7209" spans="12:14" x14ac:dyDescent="0.25">
      <c r="L7209" s="4">
        <f t="shared" si="124"/>
        <v>7203</v>
      </c>
      <c r="M7209">
        <v>30733.719971865481</v>
      </c>
      <c r="N7209">
        <v>2729.4344559607384</v>
      </c>
    </row>
    <row r="7210" spans="12:14" x14ac:dyDescent="0.25">
      <c r="L7210" s="4">
        <f t="shared" si="124"/>
        <v>7204</v>
      </c>
      <c r="M7210">
        <v>8001.1699226391811</v>
      </c>
      <c r="N7210">
        <v>5733.5206814398798</v>
      </c>
    </row>
    <row r="7211" spans="12:14" x14ac:dyDescent="0.25">
      <c r="L7211" s="4">
        <f t="shared" si="124"/>
        <v>7205</v>
      </c>
      <c r="M7211">
        <v>11102.248875089897</v>
      </c>
      <c r="N7211">
        <v>11337.443583893893</v>
      </c>
    </row>
    <row r="7212" spans="12:14" x14ac:dyDescent="0.25">
      <c r="L7212" s="4">
        <f t="shared" si="124"/>
        <v>7206</v>
      </c>
      <c r="M7212">
        <v>21970.059105573258</v>
      </c>
      <c r="N7212">
        <v>9011.3286918410558</v>
      </c>
    </row>
    <row r="7213" spans="12:14" x14ac:dyDescent="0.25">
      <c r="L7213" s="4">
        <f t="shared" si="124"/>
        <v>7207</v>
      </c>
      <c r="M7213">
        <v>15882.114400083512</v>
      </c>
      <c r="N7213">
        <v>183897.7258131383</v>
      </c>
    </row>
    <row r="7214" spans="12:14" x14ac:dyDescent="0.25">
      <c r="L7214" s="4">
        <f t="shared" si="124"/>
        <v>7208</v>
      </c>
      <c r="M7214">
        <v>4782.0735506319534</v>
      </c>
      <c r="N7214">
        <v>24806.979811474685</v>
      </c>
    </row>
    <row r="7215" spans="12:14" x14ac:dyDescent="0.25">
      <c r="L7215" s="4">
        <f t="shared" si="124"/>
        <v>7209</v>
      </c>
      <c r="M7215">
        <v>1373402.2774926783</v>
      </c>
      <c r="N7215">
        <v>2634.2156785063326</v>
      </c>
    </row>
    <row r="7216" spans="12:14" x14ac:dyDescent="0.25">
      <c r="L7216" s="4">
        <f t="shared" si="124"/>
        <v>7210</v>
      </c>
      <c r="M7216">
        <v>10667.353212950884</v>
      </c>
      <c r="N7216">
        <v>82202.361753617981</v>
      </c>
    </row>
    <row r="7217" spans="12:14" x14ac:dyDescent="0.25">
      <c r="L7217" s="4">
        <f t="shared" si="124"/>
        <v>7211</v>
      </c>
      <c r="M7217">
        <v>111410.01537459383</v>
      </c>
      <c r="N7217">
        <v>13421.968098173778</v>
      </c>
    </row>
    <row r="7218" spans="12:14" x14ac:dyDescent="0.25">
      <c r="L7218" s="4">
        <f t="shared" si="124"/>
        <v>7212</v>
      </c>
      <c r="M7218">
        <v>32731.425612353043</v>
      </c>
      <c r="N7218">
        <v>61851.419022557362</v>
      </c>
    </row>
    <row r="7219" spans="12:14" x14ac:dyDescent="0.25">
      <c r="L7219" s="4">
        <f t="shared" si="124"/>
        <v>7213</v>
      </c>
      <c r="M7219">
        <v>141073.12922807774</v>
      </c>
      <c r="N7219">
        <v>42844.687798319515</v>
      </c>
    </row>
    <row r="7220" spans="12:14" x14ac:dyDescent="0.25">
      <c r="L7220" s="4">
        <f t="shared" si="124"/>
        <v>7214</v>
      </c>
      <c r="M7220">
        <v>12672.558894764958</v>
      </c>
      <c r="N7220">
        <v>64669.510148118388</v>
      </c>
    </row>
    <row r="7221" spans="12:14" x14ac:dyDescent="0.25">
      <c r="L7221" s="4">
        <f t="shared" si="124"/>
        <v>7215</v>
      </c>
      <c r="M7221">
        <v>17708.979659569894</v>
      </c>
      <c r="N7221">
        <v>2782.6576425788558</v>
      </c>
    </row>
    <row r="7222" spans="12:14" x14ac:dyDescent="0.25">
      <c r="L7222" s="4">
        <f t="shared" si="124"/>
        <v>7216</v>
      </c>
      <c r="M7222">
        <v>8524.8167232399137</v>
      </c>
      <c r="N7222">
        <v>13769.310437919057</v>
      </c>
    </row>
    <row r="7223" spans="12:14" x14ac:dyDescent="0.25">
      <c r="L7223" s="4">
        <f t="shared" si="124"/>
        <v>7217</v>
      </c>
      <c r="M7223">
        <v>27084.131419258774</v>
      </c>
      <c r="N7223">
        <v>3908.7218874813052</v>
      </c>
    </row>
    <row r="7224" spans="12:14" x14ac:dyDescent="0.25">
      <c r="L7224" s="4">
        <f t="shared" si="124"/>
        <v>7218</v>
      </c>
      <c r="M7224">
        <v>5191.3358851542125</v>
      </c>
      <c r="N7224">
        <v>5555.6178135231439</v>
      </c>
    </row>
    <row r="7225" spans="12:14" x14ac:dyDescent="0.25">
      <c r="L7225" s="4">
        <f t="shared" si="124"/>
        <v>7219</v>
      </c>
      <c r="M7225">
        <v>7658.7773783934117</v>
      </c>
      <c r="N7225">
        <v>30637.037854612499</v>
      </c>
    </row>
    <row r="7226" spans="12:14" x14ac:dyDescent="0.25">
      <c r="L7226" s="4">
        <f t="shared" si="124"/>
        <v>7220</v>
      </c>
      <c r="M7226">
        <v>18093.687146540218</v>
      </c>
      <c r="N7226">
        <v>2559.0550385350439</v>
      </c>
    </row>
    <row r="7227" spans="12:14" x14ac:dyDescent="0.25">
      <c r="L7227" s="4">
        <f t="shared" si="124"/>
        <v>7221</v>
      </c>
      <c r="M7227">
        <v>12198.56598748426</v>
      </c>
      <c r="N7227">
        <v>5717.8771376425902</v>
      </c>
    </row>
    <row r="7228" spans="12:14" x14ac:dyDescent="0.25">
      <c r="L7228" s="4">
        <f t="shared" si="124"/>
        <v>7222</v>
      </c>
      <c r="M7228">
        <v>35272.187290820373</v>
      </c>
      <c r="N7228">
        <v>17813.803044997083</v>
      </c>
    </row>
    <row r="7229" spans="12:14" x14ac:dyDescent="0.25">
      <c r="L7229" s="4">
        <f t="shared" si="124"/>
        <v>7223</v>
      </c>
      <c r="M7229">
        <v>37629.249485383785</v>
      </c>
      <c r="N7229">
        <v>67481.719905034101</v>
      </c>
    </row>
    <row r="7230" spans="12:14" x14ac:dyDescent="0.25">
      <c r="L7230" s="4">
        <f t="shared" si="124"/>
        <v>7224</v>
      </c>
      <c r="M7230">
        <v>21665.216099365582</v>
      </c>
      <c r="N7230">
        <v>57684.954462119422</v>
      </c>
    </row>
    <row r="7231" spans="12:14" x14ac:dyDescent="0.25">
      <c r="L7231" s="4">
        <f t="shared" si="124"/>
        <v>7225</v>
      </c>
      <c r="M7231">
        <v>10271.977262410182</v>
      </c>
      <c r="N7231">
        <v>8585.15002678378</v>
      </c>
    </row>
    <row r="7232" spans="12:14" x14ac:dyDescent="0.25">
      <c r="L7232" s="4">
        <f t="shared" si="124"/>
        <v>7226</v>
      </c>
      <c r="M7232">
        <v>4178.0978561666388</v>
      </c>
      <c r="N7232">
        <v>6259.0091536062309</v>
      </c>
    </row>
    <row r="7233" spans="12:14" x14ac:dyDescent="0.25">
      <c r="L7233" s="4">
        <f t="shared" si="124"/>
        <v>7227</v>
      </c>
      <c r="M7233">
        <v>4653.9760985280309</v>
      </c>
      <c r="N7233">
        <v>9787.6618014564119</v>
      </c>
    </row>
    <row r="7234" spans="12:14" x14ac:dyDescent="0.25">
      <c r="L7234" s="4">
        <f t="shared" si="124"/>
        <v>7228</v>
      </c>
      <c r="M7234">
        <v>29303.386251134754</v>
      </c>
      <c r="N7234">
        <v>59858.754649918636</v>
      </c>
    </row>
    <row r="7235" spans="12:14" x14ac:dyDescent="0.25">
      <c r="L7235" s="4">
        <f t="shared" si="124"/>
        <v>7229</v>
      </c>
      <c r="M7235">
        <v>20444.159857808205</v>
      </c>
      <c r="N7235">
        <v>997.4223738407004</v>
      </c>
    </row>
    <row r="7236" spans="12:14" x14ac:dyDescent="0.25">
      <c r="L7236" s="4">
        <f t="shared" si="124"/>
        <v>7230</v>
      </c>
      <c r="M7236">
        <v>29299.058131879679</v>
      </c>
      <c r="N7236">
        <v>2558.7524431630764</v>
      </c>
    </row>
    <row r="7237" spans="12:14" x14ac:dyDescent="0.25">
      <c r="L7237" s="4">
        <f t="shared" si="124"/>
        <v>7231</v>
      </c>
      <c r="M7237">
        <v>5207.0361031600178</v>
      </c>
      <c r="N7237">
        <v>30684.685256057277</v>
      </c>
    </row>
    <row r="7238" spans="12:14" x14ac:dyDescent="0.25">
      <c r="L7238" s="4">
        <f t="shared" si="124"/>
        <v>7232</v>
      </c>
      <c r="M7238">
        <v>16864.724002138129</v>
      </c>
      <c r="N7238">
        <v>22387.091241000457</v>
      </c>
    </row>
    <row r="7239" spans="12:14" x14ac:dyDescent="0.25">
      <c r="L7239" s="4">
        <f t="shared" si="124"/>
        <v>7233</v>
      </c>
      <c r="M7239">
        <v>9014.7379666121124</v>
      </c>
      <c r="N7239">
        <v>4658.4482013382521</v>
      </c>
    </row>
    <row r="7240" spans="12:14" x14ac:dyDescent="0.25">
      <c r="L7240" s="4">
        <f t="shared" si="124"/>
        <v>7234</v>
      </c>
      <c r="M7240">
        <v>4807.3047927632651</v>
      </c>
      <c r="N7240">
        <v>8115.7179724757743</v>
      </c>
    </row>
    <row r="7241" spans="12:14" x14ac:dyDescent="0.25">
      <c r="L7241" s="4">
        <f t="shared" ref="L7241:L7304" si="125">L7240+1</f>
        <v>7235</v>
      </c>
      <c r="M7241">
        <v>21487.78097062177</v>
      </c>
      <c r="N7241">
        <v>7544.3967021116496</v>
      </c>
    </row>
    <row r="7242" spans="12:14" x14ac:dyDescent="0.25">
      <c r="L7242" s="4">
        <f t="shared" si="125"/>
        <v>7236</v>
      </c>
      <c r="M7242">
        <v>93035.282172436142</v>
      </c>
      <c r="N7242">
        <v>33656.837772739855</v>
      </c>
    </row>
    <row r="7243" spans="12:14" x14ac:dyDescent="0.25">
      <c r="L7243" s="4">
        <f t="shared" si="125"/>
        <v>7237</v>
      </c>
      <c r="M7243">
        <v>21499.102728645074</v>
      </c>
      <c r="N7243">
        <v>27019.174910582675</v>
      </c>
    </row>
    <row r="7244" spans="12:14" x14ac:dyDescent="0.25">
      <c r="L7244" s="4">
        <f t="shared" si="125"/>
        <v>7238</v>
      </c>
      <c r="M7244">
        <v>17147.963523231454</v>
      </c>
      <c r="N7244">
        <v>6607.7702757310162</v>
      </c>
    </row>
    <row r="7245" spans="12:14" x14ac:dyDescent="0.25">
      <c r="L7245" s="4">
        <f t="shared" si="125"/>
        <v>7239</v>
      </c>
      <c r="M7245">
        <v>41184.064260170831</v>
      </c>
      <c r="N7245">
        <v>6049.4589466017078</v>
      </c>
    </row>
    <row r="7246" spans="12:14" x14ac:dyDescent="0.25">
      <c r="L7246" s="4">
        <f t="shared" si="125"/>
        <v>7240</v>
      </c>
      <c r="M7246">
        <v>37619.209509748711</v>
      </c>
      <c r="N7246">
        <v>121673.90315357789</v>
      </c>
    </row>
    <row r="7247" spans="12:14" x14ac:dyDescent="0.25">
      <c r="L7247" s="4">
        <f t="shared" si="125"/>
        <v>7241</v>
      </c>
      <c r="M7247">
        <v>8517.2395262047357</v>
      </c>
      <c r="N7247">
        <v>74809.548556956084</v>
      </c>
    </row>
    <row r="7248" spans="12:14" x14ac:dyDescent="0.25">
      <c r="L7248" s="4">
        <f t="shared" si="125"/>
        <v>7242</v>
      </c>
      <c r="M7248">
        <v>34892.411219611044</v>
      </c>
      <c r="N7248">
        <v>10820.006337184037</v>
      </c>
    </row>
    <row r="7249" spans="12:14" x14ac:dyDescent="0.25">
      <c r="L7249" s="4">
        <f t="shared" si="125"/>
        <v>7243</v>
      </c>
      <c r="M7249">
        <v>9969.3373959915261</v>
      </c>
      <c r="N7249">
        <v>13565.163316010958</v>
      </c>
    </row>
    <row r="7250" spans="12:14" x14ac:dyDescent="0.25">
      <c r="L7250" s="4">
        <f t="shared" si="125"/>
        <v>7244</v>
      </c>
      <c r="M7250">
        <v>11555.648227926176</v>
      </c>
      <c r="N7250">
        <v>511787.45679988468</v>
      </c>
    </row>
    <row r="7251" spans="12:14" x14ac:dyDescent="0.25">
      <c r="L7251" s="4">
        <f t="shared" si="125"/>
        <v>7245</v>
      </c>
      <c r="M7251">
        <v>40121.412480377599</v>
      </c>
      <c r="N7251">
        <v>1386.6863311660186</v>
      </c>
    </row>
    <row r="7252" spans="12:14" x14ac:dyDescent="0.25">
      <c r="L7252" s="4">
        <f t="shared" si="125"/>
        <v>7246</v>
      </c>
      <c r="M7252">
        <v>12736.630836497006</v>
      </c>
      <c r="N7252">
        <v>16395.105243110916</v>
      </c>
    </row>
    <row r="7253" spans="12:14" x14ac:dyDescent="0.25">
      <c r="L7253" s="4">
        <f t="shared" si="125"/>
        <v>7247</v>
      </c>
      <c r="M7253">
        <v>87072.514642398921</v>
      </c>
      <c r="N7253">
        <v>4806.5573322794617</v>
      </c>
    </row>
    <row r="7254" spans="12:14" x14ac:dyDescent="0.25">
      <c r="L7254" s="4">
        <f t="shared" si="125"/>
        <v>7248</v>
      </c>
      <c r="M7254">
        <v>11333.806381868773</v>
      </c>
      <c r="N7254">
        <v>18781.50842101168</v>
      </c>
    </row>
    <row r="7255" spans="12:14" x14ac:dyDescent="0.25">
      <c r="L7255" s="4">
        <f t="shared" si="125"/>
        <v>7249</v>
      </c>
      <c r="M7255">
        <v>17360.173086850304</v>
      </c>
      <c r="N7255">
        <v>6055.5960313322694</v>
      </c>
    </row>
    <row r="7256" spans="12:14" x14ac:dyDescent="0.25">
      <c r="L7256" s="4">
        <f t="shared" si="125"/>
        <v>7250</v>
      </c>
      <c r="M7256">
        <v>27696.953367833277</v>
      </c>
      <c r="N7256">
        <v>2737.9625371896905</v>
      </c>
    </row>
    <row r="7257" spans="12:14" x14ac:dyDescent="0.25">
      <c r="L7257" s="4">
        <f t="shared" si="125"/>
        <v>7251</v>
      </c>
      <c r="M7257">
        <v>3488.4259685315778</v>
      </c>
      <c r="N7257">
        <v>29622.725345768558</v>
      </c>
    </row>
    <row r="7258" spans="12:14" x14ac:dyDescent="0.25">
      <c r="L7258" s="4">
        <f t="shared" si="125"/>
        <v>7252</v>
      </c>
      <c r="M7258">
        <v>7811.4316799623975</v>
      </c>
      <c r="N7258">
        <v>65916.351764298772</v>
      </c>
    </row>
    <row r="7259" spans="12:14" x14ac:dyDescent="0.25">
      <c r="L7259" s="4">
        <f t="shared" si="125"/>
        <v>7253</v>
      </c>
      <c r="M7259">
        <v>9993.0233370341593</v>
      </c>
      <c r="N7259">
        <v>27809.168178752931</v>
      </c>
    </row>
    <row r="7260" spans="12:14" x14ac:dyDescent="0.25">
      <c r="L7260" s="4">
        <f t="shared" si="125"/>
        <v>7254</v>
      </c>
      <c r="M7260">
        <v>7226.9023778501751</v>
      </c>
      <c r="N7260">
        <v>12075.474208494747</v>
      </c>
    </row>
    <row r="7261" spans="12:14" x14ac:dyDescent="0.25">
      <c r="L7261" s="4">
        <f t="shared" si="125"/>
        <v>7255</v>
      </c>
      <c r="M7261">
        <v>21537.247896563244</v>
      </c>
      <c r="N7261">
        <v>2228.8380302559808</v>
      </c>
    </row>
    <row r="7262" spans="12:14" x14ac:dyDescent="0.25">
      <c r="L7262" s="4">
        <f t="shared" si="125"/>
        <v>7256</v>
      </c>
      <c r="M7262">
        <v>17247.348678752296</v>
      </c>
      <c r="N7262">
        <v>10828.870777680369</v>
      </c>
    </row>
    <row r="7263" spans="12:14" x14ac:dyDescent="0.25">
      <c r="L7263" s="4">
        <f t="shared" si="125"/>
        <v>7257</v>
      </c>
      <c r="M7263">
        <v>13256.002106266185</v>
      </c>
      <c r="N7263">
        <v>3420.6070923940101</v>
      </c>
    </row>
    <row r="7264" spans="12:14" x14ac:dyDescent="0.25">
      <c r="L7264" s="4">
        <f t="shared" si="125"/>
        <v>7258</v>
      </c>
      <c r="M7264">
        <v>3832.6934405867728</v>
      </c>
      <c r="N7264">
        <v>18299.06498622664</v>
      </c>
    </row>
    <row r="7265" spans="12:14" x14ac:dyDescent="0.25">
      <c r="L7265" s="4">
        <f t="shared" si="125"/>
        <v>7259</v>
      </c>
      <c r="M7265">
        <v>10742.304161905289</v>
      </c>
      <c r="N7265">
        <v>2708.1495585899252</v>
      </c>
    </row>
    <row r="7266" spans="12:14" x14ac:dyDescent="0.25">
      <c r="L7266" s="4">
        <f t="shared" si="125"/>
        <v>7260</v>
      </c>
      <c r="M7266">
        <v>12794.490084983065</v>
      </c>
      <c r="N7266">
        <v>8286.7919458248307</v>
      </c>
    </row>
    <row r="7267" spans="12:14" x14ac:dyDescent="0.25">
      <c r="L7267" s="4">
        <f t="shared" si="125"/>
        <v>7261</v>
      </c>
      <c r="M7267">
        <v>78342.847799288546</v>
      </c>
      <c r="N7267">
        <v>33081.41297034765</v>
      </c>
    </row>
    <row r="7268" spans="12:14" x14ac:dyDescent="0.25">
      <c r="L7268" s="4">
        <f t="shared" si="125"/>
        <v>7262</v>
      </c>
      <c r="M7268">
        <v>27308.172784961906</v>
      </c>
      <c r="N7268">
        <v>94711.123278778221</v>
      </c>
    </row>
    <row r="7269" spans="12:14" x14ac:dyDescent="0.25">
      <c r="L7269" s="4">
        <f t="shared" si="125"/>
        <v>7263</v>
      </c>
      <c r="M7269">
        <v>7291.6581275403259</v>
      </c>
      <c r="N7269">
        <v>10698.864192340465</v>
      </c>
    </row>
    <row r="7270" spans="12:14" x14ac:dyDescent="0.25">
      <c r="L7270" s="4">
        <f t="shared" si="125"/>
        <v>7264</v>
      </c>
      <c r="M7270">
        <v>123834.10207882676</v>
      </c>
      <c r="N7270">
        <v>63494.854374475559</v>
      </c>
    </row>
    <row r="7271" spans="12:14" x14ac:dyDescent="0.25">
      <c r="L7271" s="4">
        <f t="shared" si="125"/>
        <v>7265</v>
      </c>
      <c r="M7271">
        <v>4855.4560130782393</v>
      </c>
      <c r="N7271">
        <v>114172.53942630495</v>
      </c>
    </row>
    <row r="7272" spans="12:14" x14ac:dyDescent="0.25">
      <c r="L7272" s="4">
        <f t="shared" si="125"/>
        <v>7266</v>
      </c>
      <c r="M7272">
        <v>9000.9924416850936</v>
      </c>
      <c r="N7272">
        <v>3984.4176654097678</v>
      </c>
    </row>
    <row r="7273" spans="12:14" x14ac:dyDescent="0.25">
      <c r="L7273" s="4">
        <f t="shared" si="125"/>
        <v>7267</v>
      </c>
      <c r="M7273">
        <v>26593.381624744052</v>
      </c>
      <c r="N7273">
        <v>52097.239872213439</v>
      </c>
    </row>
    <row r="7274" spans="12:14" x14ac:dyDescent="0.25">
      <c r="L7274" s="4">
        <f t="shared" si="125"/>
        <v>7268</v>
      </c>
      <c r="M7274">
        <v>23052.968561266629</v>
      </c>
      <c r="N7274">
        <v>4070.3721000070218</v>
      </c>
    </row>
    <row r="7275" spans="12:14" x14ac:dyDescent="0.25">
      <c r="L7275" s="4">
        <f t="shared" si="125"/>
        <v>7269</v>
      </c>
      <c r="M7275">
        <v>4387.236311497858</v>
      </c>
      <c r="N7275">
        <v>8093.8005285846402</v>
      </c>
    </row>
    <row r="7276" spans="12:14" x14ac:dyDescent="0.25">
      <c r="L7276" s="4">
        <f t="shared" si="125"/>
        <v>7270</v>
      </c>
      <c r="M7276">
        <v>24111.356723163364</v>
      </c>
      <c r="N7276">
        <v>2269.310367612914</v>
      </c>
    </row>
    <row r="7277" spans="12:14" x14ac:dyDescent="0.25">
      <c r="L7277" s="4">
        <f t="shared" si="125"/>
        <v>7271</v>
      </c>
      <c r="M7277">
        <v>16677.475050379071</v>
      </c>
      <c r="N7277">
        <v>37411.744701324751</v>
      </c>
    </row>
    <row r="7278" spans="12:14" x14ac:dyDescent="0.25">
      <c r="L7278" s="4">
        <f t="shared" si="125"/>
        <v>7272</v>
      </c>
      <c r="M7278">
        <v>10425.045198567122</v>
      </c>
      <c r="N7278">
        <v>22885.942716841222</v>
      </c>
    </row>
    <row r="7279" spans="12:14" x14ac:dyDescent="0.25">
      <c r="L7279" s="4">
        <f t="shared" si="125"/>
        <v>7273</v>
      </c>
      <c r="M7279">
        <v>47842.892479229537</v>
      </c>
      <c r="N7279">
        <v>2875.3805249003813</v>
      </c>
    </row>
    <row r="7280" spans="12:14" x14ac:dyDescent="0.25">
      <c r="L7280" s="4">
        <f t="shared" si="125"/>
        <v>7274</v>
      </c>
      <c r="M7280">
        <v>3937.6388421437996</v>
      </c>
      <c r="N7280">
        <v>18585.663725349739</v>
      </c>
    </row>
    <row r="7281" spans="12:14" x14ac:dyDescent="0.25">
      <c r="L7281" s="4">
        <f t="shared" si="125"/>
        <v>7275</v>
      </c>
      <c r="M7281">
        <v>17020.314054207069</v>
      </c>
      <c r="N7281">
        <v>22043.456286785233</v>
      </c>
    </row>
    <row r="7282" spans="12:14" x14ac:dyDescent="0.25">
      <c r="L7282" s="4">
        <f t="shared" si="125"/>
        <v>7276</v>
      </c>
      <c r="M7282">
        <v>9326.2696308205886</v>
      </c>
      <c r="N7282">
        <v>5703.8585314233305</v>
      </c>
    </row>
    <row r="7283" spans="12:14" x14ac:dyDescent="0.25">
      <c r="L7283" s="4">
        <f t="shared" si="125"/>
        <v>7277</v>
      </c>
      <c r="M7283">
        <v>15561.86119914671</v>
      </c>
      <c r="N7283">
        <v>59467.098226484923</v>
      </c>
    </row>
    <row r="7284" spans="12:14" x14ac:dyDescent="0.25">
      <c r="L7284" s="4">
        <f t="shared" si="125"/>
        <v>7278</v>
      </c>
      <c r="M7284">
        <v>25086.04671288739</v>
      </c>
      <c r="N7284">
        <v>5387.9213316994756</v>
      </c>
    </row>
    <row r="7285" spans="12:14" x14ac:dyDescent="0.25">
      <c r="L7285" s="4">
        <f t="shared" si="125"/>
        <v>7279</v>
      </c>
      <c r="M7285">
        <v>5042.0698222501487</v>
      </c>
      <c r="N7285">
        <v>16450.294653827452</v>
      </c>
    </row>
    <row r="7286" spans="12:14" x14ac:dyDescent="0.25">
      <c r="L7286" s="4">
        <f t="shared" si="125"/>
        <v>7280</v>
      </c>
      <c r="M7286">
        <v>10796.451378887194</v>
      </c>
      <c r="N7286">
        <v>36676.045374705318</v>
      </c>
    </row>
    <row r="7287" spans="12:14" x14ac:dyDescent="0.25">
      <c r="L7287" s="4">
        <f t="shared" si="125"/>
        <v>7281</v>
      </c>
      <c r="M7287">
        <v>17514.827713332132</v>
      </c>
      <c r="N7287">
        <v>21970.099859325506</v>
      </c>
    </row>
    <row r="7288" spans="12:14" x14ac:dyDescent="0.25">
      <c r="L7288" s="4">
        <f t="shared" si="125"/>
        <v>7282</v>
      </c>
      <c r="M7288">
        <v>14250.925143579772</v>
      </c>
      <c r="N7288">
        <v>26332.973889461195</v>
      </c>
    </row>
    <row r="7289" spans="12:14" x14ac:dyDescent="0.25">
      <c r="L7289" s="4">
        <f t="shared" si="125"/>
        <v>7283</v>
      </c>
      <c r="M7289">
        <v>6903.4901781142244</v>
      </c>
      <c r="N7289">
        <v>11426.694961356732</v>
      </c>
    </row>
    <row r="7290" spans="12:14" x14ac:dyDescent="0.25">
      <c r="L7290" s="4">
        <f t="shared" si="125"/>
        <v>7284</v>
      </c>
      <c r="M7290">
        <v>10685.475376705053</v>
      </c>
      <c r="N7290">
        <v>18114.78164756293</v>
      </c>
    </row>
    <row r="7291" spans="12:14" x14ac:dyDescent="0.25">
      <c r="L7291" s="4">
        <f t="shared" si="125"/>
        <v>7285</v>
      </c>
      <c r="M7291">
        <v>29446.113374946581</v>
      </c>
      <c r="N7291">
        <v>10614.142884927223</v>
      </c>
    </row>
    <row r="7292" spans="12:14" x14ac:dyDescent="0.25">
      <c r="L7292" s="4">
        <f t="shared" si="125"/>
        <v>7286</v>
      </c>
      <c r="M7292">
        <v>19026.513186489574</v>
      </c>
      <c r="N7292">
        <v>254.64554944056459</v>
      </c>
    </row>
    <row r="7293" spans="12:14" x14ac:dyDescent="0.25">
      <c r="L7293" s="4">
        <f t="shared" si="125"/>
        <v>7287</v>
      </c>
      <c r="M7293">
        <v>67479.186101026775</v>
      </c>
      <c r="N7293">
        <v>1712.9185315192358</v>
      </c>
    </row>
    <row r="7294" spans="12:14" x14ac:dyDescent="0.25">
      <c r="L7294" s="4">
        <f t="shared" si="125"/>
        <v>7288</v>
      </c>
      <c r="M7294">
        <v>12613.074515737202</v>
      </c>
      <c r="N7294">
        <v>9526.8750682713562</v>
      </c>
    </row>
    <row r="7295" spans="12:14" x14ac:dyDescent="0.25">
      <c r="L7295" s="4">
        <f t="shared" si="125"/>
        <v>7289</v>
      </c>
      <c r="M7295">
        <v>14540.784216525188</v>
      </c>
      <c r="N7295">
        <v>8313.2858866857132</v>
      </c>
    </row>
    <row r="7296" spans="12:14" x14ac:dyDescent="0.25">
      <c r="L7296" s="4">
        <f t="shared" si="125"/>
        <v>7290</v>
      </c>
      <c r="M7296">
        <v>9865.227547447621</v>
      </c>
      <c r="N7296">
        <v>7891.6948860210732</v>
      </c>
    </row>
    <row r="7297" spans="12:14" x14ac:dyDescent="0.25">
      <c r="L7297" s="4">
        <f t="shared" si="125"/>
        <v>7291</v>
      </c>
      <c r="M7297">
        <v>80254.464285153794</v>
      </c>
      <c r="N7297">
        <v>8622.4198583508805</v>
      </c>
    </row>
    <row r="7298" spans="12:14" x14ac:dyDescent="0.25">
      <c r="L7298" s="4">
        <f t="shared" si="125"/>
        <v>7292</v>
      </c>
      <c r="M7298">
        <v>16550.885498530246</v>
      </c>
      <c r="N7298">
        <v>4004.8076059447312</v>
      </c>
    </row>
    <row r="7299" spans="12:14" x14ac:dyDescent="0.25">
      <c r="L7299" s="4">
        <f t="shared" si="125"/>
        <v>7293</v>
      </c>
      <c r="M7299">
        <v>42687.223298263023</v>
      </c>
      <c r="N7299">
        <v>5581.3958268388833</v>
      </c>
    </row>
    <row r="7300" spans="12:14" x14ac:dyDescent="0.25">
      <c r="L7300" s="4">
        <f t="shared" si="125"/>
        <v>7294</v>
      </c>
      <c r="M7300">
        <v>28312.141220035715</v>
      </c>
      <c r="N7300">
        <v>12104.303004901076</v>
      </c>
    </row>
    <row r="7301" spans="12:14" x14ac:dyDescent="0.25">
      <c r="L7301" s="4">
        <f t="shared" si="125"/>
        <v>7295</v>
      </c>
      <c r="M7301">
        <v>5638.3801891087251</v>
      </c>
      <c r="N7301">
        <v>33627.661683991158</v>
      </c>
    </row>
    <row r="7302" spans="12:14" x14ac:dyDescent="0.25">
      <c r="L7302" s="4">
        <f t="shared" si="125"/>
        <v>7296</v>
      </c>
      <c r="M7302">
        <v>19862.700976826145</v>
      </c>
      <c r="N7302">
        <v>19210.736813685031</v>
      </c>
    </row>
    <row r="7303" spans="12:14" x14ac:dyDescent="0.25">
      <c r="L7303" s="4">
        <f t="shared" si="125"/>
        <v>7297</v>
      </c>
      <c r="M7303">
        <v>20460.452315215385</v>
      </c>
      <c r="N7303">
        <v>6658.0118169720326</v>
      </c>
    </row>
    <row r="7304" spans="12:14" x14ac:dyDescent="0.25">
      <c r="L7304" s="4">
        <f t="shared" si="125"/>
        <v>7298</v>
      </c>
      <c r="M7304">
        <v>7236.4659098140655</v>
      </c>
      <c r="N7304">
        <v>2789.957655324145</v>
      </c>
    </row>
    <row r="7305" spans="12:14" x14ac:dyDescent="0.25">
      <c r="L7305" s="4">
        <f t="shared" ref="L7305:L7368" si="126">L7304+1</f>
        <v>7299</v>
      </c>
      <c r="M7305">
        <v>22666.244297813046</v>
      </c>
      <c r="N7305">
        <v>22792.615588990539</v>
      </c>
    </row>
    <row r="7306" spans="12:14" x14ac:dyDescent="0.25">
      <c r="L7306" s="4">
        <f t="shared" si="126"/>
        <v>7300</v>
      </c>
      <c r="M7306">
        <v>119444.54114407398</v>
      </c>
      <c r="N7306">
        <v>32953.715496113204</v>
      </c>
    </row>
    <row r="7307" spans="12:14" x14ac:dyDescent="0.25">
      <c r="L7307" s="4">
        <f t="shared" si="126"/>
        <v>7301</v>
      </c>
      <c r="M7307">
        <v>22501.641258630978</v>
      </c>
      <c r="N7307">
        <v>10044.067198215605</v>
      </c>
    </row>
    <row r="7308" spans="12:14" x14ac:dyDescent="0.25">
      <c r="L7308" s="4">
        <f t="shared" si="126"/>
        <v>7302</v>
      </c>
      <c r="M7308">
        <v>16398.917379428698</v>
      </c>
      <c r="N7308">
        <v>12854.063842382471</v>
      </c>
    </row>
    <row r="7309" spans="12:14" x14ac:dyDescent="0.25">
      <c r="L7309" s="4">
        <f t="shared" si="126"/>
        <v>7303</v>
      </c>
      <c r="M7309">
        <v>20215.791329916203</v>
      </c>
      <c r="N7309">
        <v>9007.9571274506634</v>
      </c>
    </row>
    <row r="7310" spans="12:14" x14ac:dyDescent="0.25">
      <c r="L7310" s="4">
        <f t="shared" si="126"/>
        <v>7304</v>
      </c>
      <c r="M7310">
        <v>21633.156139392755</v>
      </c>
      <c r="N7310">
        <v>1278.5557170514758</v>
      </c>
    </row>
    <row r="7311" spans="12:14" x14ac:dyDescent="0.25">
      <c r="L7311" s="4">
        <f t="shared" si="126"/>
        <v>7305</v>
      </c>
      <c r="M7311">
        <v>13578.405274694096</v>
      </c>
      <c r="N7311">
        <v>7047.1915078311176</v>
      </c>
    </row>
    <row r="7312" spans="12:14" x14ac:dyDescent="0.25">
      <c r="L7312" s="4">
        <f t="shared" si="126"/>
        <v>7306</v>
      </c>
      <c r="M7312">
        <v>4302.8089868631941</v>
      </c>
      <c r="N7312">
        <v>12431.062296416205</v>
      </c>
    </row>
    <row r="7313" spans="12:14" x14ac:dyDescent="0.25">
      <c r="L7313" s="4">
        <f t="shared" si="126"/>
        <v>7307</v>
      </c>
      <c r="M7313">
        <v>12128.331069923688</v>
      </c>
      <c r="N7313">
        <v>16736.9742306755</v>
      </c>
    </row>
    <row r="7314" spans="12:14" x14ac:dyDescent="0.25">
      <c r="L7314" s="4">
        <f t="shared" si="126"/>
        <v>7308</v>
      </c>
      <c r="M7314">
        <v>40549.464014789424</v>
      </c>
      <c r="N7314">
        <v>9706.8408821811827</v>
      </c>
    </row>
    <row r="7315" spans="12:14" x14ac:dyDescent="0.25">
      <c r="L7315" s="4">
        <f t="shared" si="126"/>
        <v>7309</v>
      </c>
      <c r="M7315">
        <v>11097.984624585077</v>
      </c>
      <c r="N7315">
        <v>12323.720447446527</v>
      </c>
    </row>
    <row r="7316" spans="12:14" x14ac:dyDescent="0.25">
      <c r="L7316" s="4">
        <f t="shared" si="126"/>
        <v>7310</v>
      </c>
      <c r="M7316">
        <v>7031.7664194965037</v>
      </c>
      <c r="N7316">
        <v>6743.3957250908479</v>
      </c>
    </row>
    <row r="7317" spans="12:14" x14ac:dyDescent="0.25">
      <c r="L7317" s="4">
        <f t="shared" si="126"/>
        <v>7311</v>
      </c>
      <c r="M7317">
        <v>12768.832940270786</v>
      </c>
      <c r="N7317">
        <v>119711.56446296077</v>
      </c>
    </row>
    <row r="7318" spans="12:14" x14ac:dyDescent="0.25">
      <c r="L7318" s="4">
        <f t="shared" si="126"/>
        <v>7312</v>
      </c>
      <c r="M7318">
        <v>27070.897034196707</v>
      </c>
      <c r="N7318">
        <v>1707.6712960430839</v>
      </c>
    </row>
    <row r="7319" spans="12:14" x14ac:dyDescent="0.25">
      <c r="L7319" s="4">
        <f t="shared" si="126"/>
        <v>7313</v>
      </c>
      <c r="M7319">
        <v>230296.42462936233</v>
      </c>
      <c r="N7319">
        <v>27034.143556086696</v>
      </c>
    </row>
    <row r="7320" spans="12:14" x14ac:dyDescent="0.25">
      <c r="L7320" s="4">
        <f t="shared" si="126"/>
        <v>7314</v>
      </c>
      <c r="M7320">
        <v>13425.58647812733</v>
      </c>
      <c r="N7320">
        <v>8785.1685588347937</v>
      </c>
    </row>
    <row r="7321" spans="12:14" x14ac:dyDescent="0.25">
      <c r="L7321" s="4">
        <f t="shared" si="126"/>
        <v>7315</v>
      </c>
      <c r="M7321">
        <v>8385.275841780287</v>
      </c>
      <c r="N7321">
        <v>25739.836835016678</v>
      </c>
    </row>
    <row r="7322" spans="12:14" x14ac:dyDescent="0.25">
      <c r="L7322" s="4">
        <f t="shared" si="126"/>
        <v>7316</v>
      </c>
      <c r="M7322">
        <v>30285.842156644427</v>
      </c>
      <c r="N7322">
        <v>26209.522654456865</v>
      </c>
    </row>
    <row r="7323" spans="12:14" x14ac:dyDescent="0.25">
      <c r="L7323" s="4">
        <f t="shared" si="126"/>
        <v>7317</v>
      </c>
      <c r="M7323">
        <v>41279.387120497449</v>
      </c>
      <c r="N7323">
        <v>2927.5428732139112</v>
      </c>
    </row>
    <row r="7324" spans="12:14" x14ac:dyDescent="0.25">
      <c r="L7324" s="4">
        <f t="shared" si="126"/>
        <v>7318</v>
      </c>
      <c r="M7324">
        <v>4209.8486369924995</v>
      </c>
      <c r="N7324">
        <v>2775.311592227129</v>
      </c>
    </row>
    <row r="7325" spans="12:14" x14ac:dyDescent="0.25">
      <c r="L7325" s="4">
        <f t="shared" si="126"/>
        <v>7319</v>
      </c>
      <c r="M7325">
        <v>14969.572152615909</v>
      </c>
      <c r="N7325">
        <v>28337.219823171388</v>
      </c>
    </row>
    <row r="7326" spans="12:14" x14ac:dyDescent="0.25">
      <c r="L7326" s="4">
        <f t="shared" si="126"/>
        <v>7320</v>
      </c>
      <c r="M7326">
        <v>31468.874580679294</v>
      </c>
      <c r="N7326">
        <v>9385.886148144351</v>
      </c>
    </row>
    <row r="7327" spans="12:14" x14ac:dyDescent="0.25">
      <c r="L7327" s="4">
        <f t="shared" si="126"/>
        <v>7321</v>
      </c>
      <c r="M7327">
        <v>19728.416104599375</v>
      </c>
      <c r="N7327">
        <v>51069.836040195813</v>
      </c>
    </row>
    <row r="7328" spans="12:14" x14ac:dyDescent="0.25">
      <c r="L7328" s="4">
        <f t="shared" si="126"/>
        <v>7322</v>
      </c>
      <c r="M7328">
        <v>18225.458570241473</v>
      </c>
      <c r="N7328">
        <v>18810.41560854367</v>
      </c>
    </row>
    <row r="7329" spans="12:14" x14ac:dyDescent="0.25">
      <c r="L7329" s="4">
        <f t="shared" si="126"/>
        <v>7323</v>
      </c>
      <c r="M7329">
        <v>3063.4161749229188</v>
      </c>
      <c r="N7329">
        <v>53005.096381359763</v>
      </c>
    </row>
    <row r="7330" spans="12:14" x14ac:dyDescent="0.25">
      <c r="L7330" s="4">
        <f t="shared" si="126"/>
        <v>7324</v>
      </c>
      <c r="M7330">
        <v>24143.947558442262</v>
      </c>
      <c r="N7330">
        <v>14506.774339754396</v>
      </c>
    </row>
    <row r="7331" spans="12:14" x14ac:dyDescent="0.25">
      <c r="L7331" s="4">
        <f t="shared" si="126"/>
        <v>7325</v>
      </c>
      <c r="M7331">
        <v>6692.2209954380414</v>
      </c>
      <c r="N7331">
        <v>41664.247055380925</v>
      </c>
    </row>
    <row r="7332" spans="12:14" x14ac:dyDescent="0.25">
      <c r="L7332" s="4">
        <f t="shared" si="126"/>
        <v>7326</v>
      </c>
      <c r="M7332">
        <v>6844.636307642867</v>
      </c>
      <c r="N7332">
        <v>91142.039366489102</v>
      </c>
    </row>
    <row r="7333" spans="12:14" x14ac:dyDescent="0.25">
      <c r="L7333" s="4">
        <f t="shared" si="126"/>
        <v>7327</v>
      </c>
      <c r="M7333">
        <v>6454.7902227026088</v>
      </c>
      <c r="N7333">
        <v>18665.41191376236</v>
      </c>
    </row>
    <row r="7334" spans="12:14" x14ac:dyDescent="0.25">
      <c r="L7334" s="4">
        <f t="shared" si="126"/>
        <v>7328</v>
      </c>
      <c r="M7334">
        <v>67246.974102571025</v>
      </c>
      <c r="N7334">
        <v>1287.4346024644369</v>
      </c>
    </row>
    <row r="7335" spans="12:14" x14ac:dyDescent="0.25">
      <c r="L7335" s="4">
        <f t="shared" si="126"/>
        <v>7329</v>
      </c>
      <c r="M7335">
        <v>55878.740359062795</v>
      </c>
      <c r="N7335">
        <v>1638.7338443364993</v>
      </c>
    </row>
    <row r="7336" spans="12:14" x14ac:dyDescent="0.25">
      <c r="L7336" s="4">
        <f t="shared" si="126"/>
        <v>7330</v>
      </c>
      <c r="M7336">
        <v>74596.848733603358</v>
      </c>
      <c r="N7336">
        <v>7445.6209698750008</v>
      </c>
    </row>
    <row r="7337" spans="12:14" x14ac:dyDescent="0.25">
      <c r="L7337" s="4">
        <f t="shared" si="126"/>
        <v>7331</v>
      </c>
      <c r="M7337">
        <v>44013.905526053612</v>
      </c>
      <c r="N7337">
        <v>8536.3427501648184</v>
      </c>
    </row>
    <row r="7338" spans="12:14" x14ac:dyDescent="0.25">
      <c r="L7338" s="4">
        <f t="shared" si="126"/>
        <v>7332</v>
      </c>
      <c r="M7338">
        <v>23007.329845073746</v>
      </c>
      <c r="N7338">
        <v>33319.151955753143</v>
      </c>
    </row>
    <row r="7339" spans="12:14" x14ac:dyDescent="0.25">
      <c r="L7339" s="4">
        <f t="shared" si="126"/>
        <v>7333</v>
      </c>
      <c r="M7339">
        <v>6337.6993462516357</v>
      </c>
      <c r="N7339">
        <v>6490.8483291304938</v>
      </c>
    </row>
    <row r="7340" spans="12:14" x14ac:dyDescent="0.25">
      <c r="L7340" s="4">
        <f t="shared" si="126"/>
        <v>7334</v>
      </c>
      <c r="M7340">
        <v>13941.731572055631</v>
      </c>
      <c r="N7340">
        <v>15384.28222233256</v>
      </c>
    </row>
    <row r="7341" spans="12:14" x14ac:dyDescent="0.25">
      <c r="L7341" s="4">
        <f t="shared" si="126"/>
        <v>7335</v>
      </c>
      <c r="M7341">
        <v>7957.5151008584435</v>
      </c>
      <c r="N7341">
        <v>49829.371361916681</v>
      </c>
    </row>
    <row r="7342" spans="12:14" x14ac:dyDescent="0.25">
      <c r="L7342" s="4">
        <f t="shared" si="126"/>
        <v>7336</v>
      </c>
      <c r="M7342">
        <v>84804.729987062572</v>
      </c>
      <c r="N7342">
        <v>36349.079959050476</v>
      </c>
    </row>
    <row r="7343" spans="12:14" x14ac:dyDescent="0.25">
      <c r="L7343" s="4">
        <f t="shared" si="126"/>
        <v>7337</v>
      </c>
      <c r="M7343">
        <v>80864.353649781056</v>
      </c>
      <c r="N7343">
        <v>3014.3868402214807</v>
      </c>
    </row>
    <row r="7344" spans="12:14" x14ac:dyDescent="0.25">
      <c r="L7344" s="4">
        <f t="shared" si="126"/>
        <v>7338</v>
      </c>
      <c r="M7344">
        <v>13337.617459062783</v>
      </c>
      <c r="N7344">
        <v>11133.181585040034</v>
      </c>
    </row>
    <row r="7345" spans="12:14" x14ac:dyDescent="0.25">
      <c r="L7345" s="4">
        <f t="shared" si="126"/>
        <v>7339</v>
      </c>
      <c r="M7345">
        <v>12145.856191751114</v>
      </c>
      <c r="N7345">
        <v>10283.306021185193</v>
      </c>
    </row>
    <row r="7346" spans="12:14" x14ac:dyDescent="0.25">
      <c r="L7346" s="4">
        <f t="shared" si="126"/>
        <v>7340</v>
      </c>
      <c r="M7346">
        <v>47499.939164554336</v>
      </c>
      <c r="N7346">
        <v>43373.377341254389</v>
      </c>
    </row>
    <row r="7347" spans="12:14" x14ac:dyDescent="0.25">
      <c r="L7347" s="4">
        <f t="shared" si="126"/>
        <v>7341</v>
      </c>
      <c r="M7347">
        <v>11593.23067227892</v>
      </c>
      <c r="N7347">
        <v>12032.796534556916</v>
      </c>
    </row>
    <row r="7348" spans="12:14" x14ac:dyDescent="0.25">
      <c r="L7348" s="4">
        <f t="shared" si="126"/>
        <v>7342</v>
      </c>
      <c r="M7348">
        <v>29127.825137237418</v>
      </c>
      <c r="N7348">
        <v>53166.582518032592</v>
      </c>
    </row>
    <row r="7349" spans="12:14" x14ac:dyDescent="0.25">
      <c r="L7349" s="4">
        <f t="shared" si="126"/>
        <v>7343</v>
      </c>
      <c r="M7349">
        <v>149143.08793837493</v>
      </c>
      <c r="N7349">
        <v>1920.8739044027902</v>
      </c>
    </row>
    <row r="7350" spans="12:14" x14ac:dyDescent="0.25">
      <c r="L7350" s="4">
        <f t="shared" si="126"/>
        <v>7344</v>
      </c>
      <c r="M7350">
        <v>11073.344067563408</v>
      </c>
      <c r="N7350">
        <v>6611.8867187990754</v>
      </c>
    </row>
    <row r="7351" spans="12:14" x14ac:dyDescent="0.25">
      <c r="L7351" s="4">
        <f t="shared" si="126"/>
        <v>7345</v>
      </c>
      <c r="M7351">
        <v>13243.182037904624</v>
      </c>
      <c r="N7351">
        <v>19823.060224232409</v>
      </c>
    </row>
    <row r="7352" spans="12:14" x14ac:dyDescent="0.25">
      <c r="L7352" s="4">
        <f t="shared" si="126"/>
        <v>7346</v>
      </c>
      <c r="M7352">
        <v>8563.3368220930752</v>
      </c>
      <c r="N7352">
        <v>19963.880151308582</v>
      </c>
    </row>
    <row r="7353" spans="12:14" x14ac:dyDescent="0.25">
      <c r="L7353" s="4">
        <f t="shared" si="126"/>
        <v>7347</v>
      </c>
      <c r="M7353">
        <v>389520.0117863288</v>
      </c>
      <c r="N7353">
        <v>3144.2059374403466</v>
      </c>
    </row>
    <row r="7354" spans="12:14" x14ac:dyDescent="0.25">
      <c r="L7354" s="4">
        <f t="shared" si="126"/>
        <v>7348</v>
      </c>
      <c r="M7354">
        <v>10730.257172142072</v>
      </c>
      <c r="N7354">
        <v>14762.685807670579</v>
      </c>
    </row>
    <row r="7355" spans="12:14" x14ac:dyDescent="0.25">
      <c r="L7355" s="4">
        <f t="shared" si="126"/>
        <v>7349</v>
      </c>
      <c r="M7355">
        <v>5031.3389079174603</v>
      </c>
      <c r="N7355">
        <v>23881.303229107991</v>
      </c>
    </row>
    <row r="7356" spans="12:14" x14ac:dyDescent="0.25">
      <c r="L7356" s="4">
        <f t="shared" si="126"/>
        <v>7350</v>
      </c>
      <c r="M7356">
        <v>10964.276541595571</v>
      </c>
      <c r="N7356">
        <v>6721.2169882756716</v>
      </c>
    </row>
    <row r="7357" spans="12:14" x14ac:dyDescent="0.25">
      <c r="L7357" s="4">
        <f t="shared" si="126"/>
        <v>7351</v>
      </c>
      <c r="M7357">
        <v>7188.2857611101017</v>
      </c>
      <c r="N7357">
        <v>5352.054857232255</v>
      </c>
    </row>
    <row r="7358" spans="12:14" x14ac:dyDescent="0.25">
      <c r="L7358" s="4">
        <f t="shared" si="126"/>
        <v>7352</v>
      </c>
      <c r="M7358">
        <v>38299.464106510008</v>
      </c>
      <c r="N7358">
        <v>7140.1829969740247</v>
      </c>
    </row>
    <row r="7359" spans="12:14" x14ac:dyDescent="0.25">
      <c r="L7359" s="4">
        <f t="shared" si="126"/>
        <v>7353</v>
      </c>
      <c r="M7359">
        <v>11203.571685788695</v>
      </c>
      <c r="N7359">
        <v>4226.3657308982411</v>
      </c>
    </row>
    <row r="7360" spans="12:14" x14ac:dyDescent="0.25">
      <c r="L7360" s="4">
        <f t="shared" si="126"/>
        <v>7354</v>
      </c>
      <c r="M7360">
        <v>30776.155285306006</v>
      </c>
      <c r="N7360">
        <v>2214.0794688623646</v>
      </c>
    </row>
    <row r="7361" spans="12:14" x14ac:dyDescent="0.25">
      <c r="L7361" s="4">
        <f t="shared" si="126"/>
        <v>7355</v>
      </c>
      <c r="M7361">
        <v>5794.2524963359419</v>
      </c>
      <c r="N7361">
        <v>3673.1302196654806</v>
      </c>
    </row>
    <row r="7362" spans="12:14" x14ac:dyDescent="0.25">
      <c r="L7362" s="4">
        <f t="shared" si="126"/>
        <v>7356</v>
      </c>
      <c r="M7362">
        <v>16225.348634397522</v>
      </c>
      <c r="N7362">
        <v>56298.900823907985</v>
      </c>
    </row>
    <row r="7363" spans="12:14" x14ac:dyDescent="0.25">
      <c r="L7363" s="4">
        <f t="shared" si="126"/>
        <v>7357</v>
      </c>
      <c r="M7363">
        <v>114710.85819406588</v>
      </c>
      <c r="N7363">
        <v>14413.10058063848</v>
      </c>
    </row>
    <row r="7364" spans="12:14" x14ac:dyDescent="0.25">
      <c r="L7364" s="4">
        <f t="shared" si="126"/>
        <v>7358</v>
      </c>
      <c r="M7364">
        <v>75663.302814224677</v>
      </c>
      <c r="N7364">
        <v>852.66462941443376</v>
      </c>
    </row>
    <row r="7365" spans="12:14" x14ac:dyDescent="0.25">
      <c r="L7365" s="4">
        <f t="shared" si="126"/>
        <v>7359</v>
      </c>
      <c r="M7365">
        <v>97891.898066015929</v>
      </c>
      <c r="N7365">
        <v>29310.653813627152</v>
      </c>
    </row>
    <row r="7366" spans="12:14" x14ac:dyDescent="0.25">
      <c r="L7366" s="4">
        <f t="shared" si="126"/>
        <v>7360</v>
      </c>
      <c r="M7366">
        <v>18312.840856714098</v>
      </c>
      <c r="N7366">
        <v>7748.9672323163031</v>
      </c>
    </row>
    <row r="7367" spans="12:14" x14ac:dyDescent="0.25">
      <c r="L7367" s="4">
        <f t="shared" si="126"/>
        <v>7361</v>
      </c>
      <c r="M7367">
        <v>20555.975680168041</v>
      </c>
      <c r="N7367">
        <v>88931.162294122507</v>
      </c>
    </row>
    <row r="7368" spans="12:14" x14ac:dyDescent="0.25">
      <c r="L7368" s="4">
        <f t="shared" si="126"/>
        <v>7362</v>
      </c>
      <c r="M7368">
        <v>139155.47175329493</v>
      </c>
      <c r="N7368">
        <v>72101.3439290018</v>
      </c>
    </row>
    <row r="7369" spans="12:14" x14ac:dyDescent="0.25">
      <c r="L7369" s="4">
        <f t="shared" ref="L7369:L7432" si="127">L7368+1</f>
        <v>7363</v>
      </c>
      <c r="M7369">
        <v>5654.6534499130894</v>
      </c>
      <c r="N7369">
        <v>29808.68232893855</v>
      </c>
    </row>
    <row r="7370" spans="12:14" x14ac:dyDescent="0.25">
      <c r="L7370" s="4">
        <f t="shared" si="127"/>
        <v>7364</v>
      </c>
      <c r="M7370">
        <v>21495.176816469619</v>
      </c>
      <c r="N7370">
        <v>2959.9392551677752</v>
      </c>
    </row>
    <row r="7371" spans="12:14" x14ac:dyDescent="0.25">
      <c r="L7371" s="4">
        <f t="shared" si="127"/>
        <v>7365</v>
      </c>
      <c r="M7371">
        <v>18718.877732914836</v>
      </c>
      <c r="N7371">
        <v>11394.981933463614</v>
      </c>
    </row>
    <row r="7372" spans="12:14" x14ac:dyDescent="0.25">
      <c r="L7372" s="4">
        <f t="shared" si="127"/>
        <v>7366</v>
      </c>
      <c r="M7372">
        <v>5829.2284565092023</v>
      </c>
      <c r="N7372">
        <v>6451.5947916154328</v>
      </c>
    </row>
    <row r="7373" spans="12:14" x14ac:dyDescent="0.25">
      <c r="L7373" s="4">
        <f t="shared" si="127"/>
        <v>7367</v>
      </c>
      <c r="M7373">
        <v>34484.905069558023</v>
      </c>
      <c r="N7373">
        <v>1476.8183018038462</v>
      </c>
    </row>
    <row r="7374" spans="12:14" x14ac:dyDescent="0.25">
      <c r="L7374" s="4">
        <f t="shared" si="127"/>
        <v>7368</v>
      </c>
      <c r="M7374">
        <v>20471.470656242098</v>
      </c>
      <c r="N7374">
        <v>43075.437395222034</v>
      </c>
    </row>
    <row r="7375" spans="12:14" x14ac:dyDescent="0.25">
      <c r="L7375" s="4">
        <f t="shared" si="127"/>
        <v>7369</v>
      </c>
      <c r="M7375">
        <v>8967.0584247014685</v>
      </c>
      <c r="N7375">
        <v>19187.854983220757</v>
      </c>
    </row>
    <row r="7376" spans="12:14" x14ac:dyDescent="0.25">
      <c r="L7376" s="4">
        <f t="shared" si="127"/>
        <v>7370</v>
      </c>
      <c r="M7376">
        <v>34716.386761282265</v>
      </c>
      <c r="N7376">
        <v>7795.6718042781886</v>
      </c>
    </row>
    <row r="7377" spans="12:14" x14ac:dyDescent="0.25">
      <c r="L7377" s="4">
        <f t="shared" si="127"/>
        <v>7371</v>
      </c>
      <c r="M7377">
        <v>11288.603578230879</v>
      </c>
      <c r="N7377">
        <v>17120.770626864029</v>
      </c>
    </row>
    <row r="7378" spans="12:14" x14ac:dyDescent="0.25">
      <c r="L7378" s="4">
        <f t="shared" si="127"/>
        <v>7372</v>
      </c>
      <c r="M7378">
        <v>6619.3867572089312</v>
      </c>
      <c r="N7378">
        <v>23426.691587358964</v>
      </c>
    </row>
    <row r="7379" spans="12:14" x14ac:dyDescent="0.25">
      <c r="L7379" s="4">
        <f t="shared" si="127"/>
        <v>7373</v>
      </c>
      <c r="M7379">
        <v>14513.109603761306</v>
      </c>
      <c r="N7379">
        <v>100247.94329596286</v>
      </c>
    </row>
    <row r="7380" spans="12:14" x14ac:dyDescent="0.25">
      <c r="L7380" s="4">
        <f t="shared" si="127"/>
        <v>7374</v>
      </c>
      <c r="M7380">
        <v>64528.756243787488</v>
      </c>
      <c r="N7380">
        <v>6366.8028855135071</v>
      </c>
    </row>
    <row r="7381" spans="12:14" x14ac:dyDescent="0.25">
      <c r="L7381" s="4">
        <f t="shared" si="127"/>
        <v>7375</v>
      </c>
      <c r="M7381">
        <v>17052.780115585352</v>
      </c>
      <c r="N7381">
        <v>13412.579835060735</v>
      </c>
    </row>
    <row r="7382" spans="12:14" x14ac:dyDescent="0.25">
      <c r="L7382" s="4">
        <f t="shared" si="127"/>
        <v>7376</v>
      </c>
      <c r="M7382">
        <v>3982.5847036671162</v>
      </c>
      <c r="N7382">
        <v>26483.696208075202</v>
      </c>
    </row>
    <row r="7383" spans="12:14" x14ac:dyDescent="0.25">
      <c r="L7383" s="4">
        <f t="shared" si="127"/>
        <v>7377</v>
      </c>
      <c r="M7383">
        <v>30651.052094450948</v>
      </c>
      <c r="N7383">
        <v>1073.6594875557626</v>
      </c>
    </row>
    <row r="7384" spans="12:14" x14ac:dyDescent="0.25">
      <c r="L7384" s="4">
        <f t="shared" si="127"/>
        <v>7378</v>
      </c>
      <c r="M7384">
        <v>8386.6248378598448</v>
      </c>
      <c r="N7384">
        <v>5629.6935802872549</v>
      </c>
    </row>
    <row r="7385" spans="12:14" x14ac:dyDescent="0.25">
      <c r="L7385" s="4">
        <f t="shared" si="127"/>
        <v>7379</v>
      </c>
      <c r="M7385">
        <v>29823.432796603422</v>
      </c>
      <c r="N7385">
        <v>28910.378931996442</v>
      </c>
    </row>
    <row r="7386" spans="12:14" x14ac:dyDescent="0.25">
      <c r="L7386" s="4">
        <f t="shared" si="127"/>
        <v>7380</v>
      </c>
      <c r="M7386">
        <v>15121.189901539361</v>
      </c>
      <c r="N7386">
        <v>14867.504886755643</v>
      </c>
    </row>
    <row r="7387" spans="12:14" x14ac:dyDescent="0.25">
      <c r="L7387" s="4">
        <f t="shared" si="127"/>
        <v>7381</v>
      </c>
      <c r="M7387">
        <v>20575.016411353474</v>
      </c>
      <c r="N7387">
        <v>19778.668453205653</v>
      </c>
    </row>
    <row r="7388" spans="12:14" x14ac:dyDescent="0.25">
      <c r="L7388" s="4">
        <f t="shared" si="127"/>
        <v>7382</v>
      </c>
      <c r="M7388">
        <v>14340.498740944244</v>
      </c>
      <c r="N7388">
        <v>15577.040447232797</v>
      </c>
    </row>
    <row r="7389" spans="12:14" x14ac:dyDescent="0.25">
      <c r="L7389" s="4">
        <f t="shared" si="127"/>
        <v>7383</v>
      </c>
      <c r="M7389">
        <v>62901.9949456092</v>
      </c>
      <c r="N7389">
        <v>27446.331979042523</v>
      </c>
    </row>
    <row r="7390" spans="12:14" x14ac:dyDescent="0.25">
      <c r="L7390" s="4">
        <f t="shared" si="127"/>
        <v>7384</v>
      </c>
      <c r="M7390">
        <v>3402.7728971349184</v>
      </c>
      <c r="N7390">
        <v>15526.180003715799</v>
      </c>
    </row>
    <row r="7391" spans="12:14" x14ac:dyDescent="0.25">
      <c r="L7391" s="4">
        <f t="shared" si="127"/>
        <v>7385</v>
      </c>
      <c r="M7391">
        <v>19096.785032984444</v>
      </c>
      <c r="N7391">
        <v>9245.7228604139054</v>
      </c>
    </row>
    <row r="7392" spans="12:14" x14ac:dyDescent="0.25">
      <c r="L7392" s="4">
        <f t="shared" si="127"/>
        <v>7386</v>
      </c>
      <c r="M7392">
        <v>18684.693957511441</v>
      </c>
      <c r="N7392">
        <v>390.35985146012757</v>
      </c>
    </row>
    <row r="7393" spans="12:14" x14ac:dyDescent="0.25">
      <c r="L7393" s="4">
        <f t="shared" si="127"/>
        <v>7387</v>
      </c>
      <c r="M7393">
        <v>27108.401565491225</v>
      </c>
      <c r="N7393">
        <v>227542.8456735214</v>
      </c>
    </row>
    <row r="7394" spans="12:14" x14ac:dyDescent="0.25">
      <c r="L7394" s="4">
        <f t="shared" si="127"/>
        <v>7388</v>
      </c>
      <c r="M7394">
        <v>18756.791636347261</v>
      </c>
      <c r="N7394">
        <v>13570.380532422256</v>
      </c>
    </row>
    <row r="7395" spans="12:14" x14ac:dyDescent="0.25">
      <c r="L7395" s="4">
        <f t="shared" si="127"/>
        <v>7389</v>
      </c>
      <c r="M7395">
        <v>24002.093691249611</v>
      </c>
      <c r="N7395">
        <v>34901.047306441404</v>
      </c>
    </row>
    <row r="7396" spans="12:14" x14ac:dyDescent="0.25">
      <c r="L7396" s="4">
        <f t="shared" si="127"/>
        <v>7390</v>
      </c>
      <c r="M7396">
        <v>59747.608389550929</v>
      </c>
      <c r="N7396">
        <v>64144.685703459589</v>
      </c>
    </row>
    <row r="7397" spans="12:14" x14ac:dyDescent="0.25">
      <c r="L7397" s="4">
        <f t="shared" si="127"/>
        <v>7391</v>
      </c>
      <c r="M7397">
        <v>60025.654402595006</v>
      </c>
      <c r="N7397">
        <v>10173.236883928568</v>
      </c>
    </row>
    <row r="7398" spans="12:14" x14ac:dyDescent="0.25">
      <c r="L7398" s="4">
        <f t="shared" si="127"/>
        <v>7392</v>
      </c>
      <c r="M7398">
        <v>34887.402430663111</v>
      </c>
      <c r="N7398">
        <v>16355.407790861436</v>
      </c>
    </row>
    <row r="7399" spans="12:14" x14ac:dyDescent="0.25">
      <c r="L7399" s="4">
        <f t="shared" si="127"/>
        <v>7393</v>
      </c>
      <c r="M7399">
        <v>14427.885648569727</v>
      </c>
      <c r="N7399">
        <v>5484.3834907705404</v>
      </c>
    </row>
    <row r="7400" spans="12:14" x14ac:dyDescent="0.25">
      <c r="L7400" s="4">
        <f t="shared" si="127"/>
        <v>7394</v>
      </c>
      <c r="M7400">
        <v>16544.826534471351</v>
      </c>
      <c r="N7400">
        <v>15813.180836439218</v>
      </c>
    </row>
    <row r="7401" spans="12:14" x14ac:dyDescent="0.25">
      <c r="L7401" s="4">
        <f t="shared" si="127"/>
        <v>7395</v>
      </c>
      <c r="M7401">
        <v>12266.659544740625</v>
      </c>
      <c r="N7401">
        <v>12037.877775210995</v>
      </c>
    </row>
    <row r="7402" spans="12:14" x14ac:dyDescent="0.25">
      <c r="L7402" s="4">
        <f t="shared" si="127"/>
        <v>7396</v>
      </c>
      <c r="M7402">
        <v>32164.531092975012</v>
      </c>
      <c r="N7402">
        <v>39120.207147878056</v>
      </c>
    </row>
    <row r="7403" spans="12:14" x14ac:dyDescent="0.25">
      <c r="L7403" s="4">
        <f t="shared" si="127"/>
        <v>7397</v>
      </c>
      <c r="M7403">
        <v>50845.614566290307</v>
      </c>
      <c r="N7403">
        <v>90290.240402120326</v>
      </c>
    </row>
    <row r="7404" spans="12:14" x14ac:dyDescent="0.25">
      <c r="L7404" s="4">
        <f t="shared" si="127"/>
        <v>7398</v>
      </c>
      <c r="M7404">
        <v>60820.285561460856</v>
      </c>
      <c r="N7404">
        <v>3560.2731508983534</v>
      </c>
    </row>
    <row r="7405" spans="12:14" x14ac:dyDescent="0.25">
      <c r="L7405" s="4">
        <f t="shared" si="127"/>
        <v>7399</v>
      </c>
      <c r="M7405">
        <v>4972.4840095224763</v>
      </c>
      <c r="N7405">
        <v>39578.334709923518</v>
      </c>
    </row>
    <row r="7406" spans="12:14" x14ac:dyDescent="0.25">
      <c r="L7406" s="4">
        <f t="shared" si="127"/>
        <v>7400</v>
      </c>
      <c r="M7406">
        <v>145456.29249165405</v>
      </c>
      <c r="N7406">
        <v>22974.51181941243</v>
      </c>
    </row>
    <row r="7407" spans="12:14" x14ac:dyDescent="0.25">
      <c r="L7407" s="4">
        <f t="shared" si="127"/>
        <v>7401</v>
      </c>
      <c r="M7407">
        <v>18068.495027497847</v>
      </c>
      <c r="N7407">
        <v>378927.3283154291</v>
      </c>
    </row>
    <row r="7408" spans="12:14" x14ac:dyDescent="0.25">
      <c r="L7408" s="4">
        <f t="shared" si="127"/>
        <v>7402</v>
      </c>
      <c r="M7408">
        <v>8233.1571084848456</v>
      </c>
      <c r="N7408">
        <v>25248.518756412064</v>
      </c>
    </row>
    <row r="7409" spans="12:14" x14ac:dyDescent="0.25">
      <c r="L7409" s="4">
        <f t="shared" si="127"/>
        <v>7403</v>
      </c>
      <c r="M7409">
        <v>16551.023430047662</v>
      </c>
      <c r="N7409">
        <v>36006.477121845179</v>
      </c>
    </row>
    <row r="7410" spans="12:14" x14ac:dyDescent="0.25">
      <c r="L7410" s="4">
        <f t="shared" si="127"/>
        <v>7404</v>
      </c>
      <c r="M7410">
        <v>26598.309618336592</v>
      </c>
      <c r="N7410">
        <v>2304.3615008581378</v>
      </c>
    </row>
    <row r="7411" spans="12:14" x14ac:dyDescent="0.25">
      <c r="L7411" s="4">
        <f t="shared" si="127"/>
        <v>7405</v>
      </c>
      <c r="M7411">
        <v>7169.0623683059748</v>
      </c>
      <c r="N7411">
        <v>11536.874247040194</v>
      </c>
    </row>
    <row r="7412" spans="12:14" x14ac:dyDescent="0.25">
      <c r="L7412" s="4">
        <f t="shared" si="127"/>
        <v>7406</v>
      </c>
      <c r="M7412">
        <v>54723.373629597401</v>
      </c>
      <c r="N7412">
        <v>3382.3692033079906</v>
      </c>
    </row>
    <row r="7413" spans="12:14" x14ac:dyDescent="0.25">
      <c r="L7413" s="4">
        <f t="shared" si="127"/>
        <v>7407</v>
      </c>
      <c r="M7413">
        <v>14097.972335947539</v>
      </c>
      <c r="N7413">
        <v>235218.26547534289</v>
      </c>
    </row>
    <row r="7414" spans="12:14" x14ac:dyDescent="0.25">
      <c r="L7414" s="4">
        <f t="shared" si="127"/>
        <v>7408</v>
      </c>
      <c r="M7414">
        <v>35399.377923175074</v>
      </c>
      <c r="N7414">
        <v>8749.4802337338424</v>
      </c>
    </row>
    <row r="7415" spans="12:14" x14ac:dyDescent="0.25">
      <c r="L7415" s="4">
        <f t="shared" si="127"/>
        <v>7409</v>
      </c>
      <c r="M7415">
        <v>39742.25758221851</v>
      </c>
      <c r="N7415">
        <v>21921.682222391159</v>
      </c>
    </row>
    <row r="7416" spans="12:14" x14ac:dyDescent="0.25">
      <c r="L7416" s="4">
        <f t="shared" si="127"/>
        <v>7410</v>
      </c>
      <c r="M7416">
        <v>5030.7878202953088</v>
      </c>
      <c r="N7416">
        <v>7323.8334235937</v>
      </c>
    </row>
    <row r="7417" spans="12:14" x14ac:dyDescent="0.25">
      <c r="L7417" s="4">
        <f t="shared" si="127"/>
        <v>7411</v>
      </c>
      <c r="M7417">
        <v>10588.801398320811</v>
      </c>
      <c r="N7417">
        <v>8831.0614497473525</v>
      </c>
    </row>
    <row r="7418" spans="12:14" x14ac:dyDescent="0.25">
      <c r="L7418" s="4">
        <f t="shared" si="127"/>
        <v>7412</v>
      </c>
      <c r="M7418">
        <v>9533.47000420523</v>
      </c>
      <c r="N7418">
        <v>63898.70265649147</v>
      </c>
    </row>
    <row r="7419" spans="12:14" x14ac:dyDescent="0.25">
      <c r="L7419" s="4">
        <f t="shared" si="127"/>
        <v>7413</v>
      </c>
      <c r="M7419">
        <v>51496.695778438771</v>
      </c>
      <c r="N7419">
        <v>12093.12784369295</v>
      </c>
    </row>
    <row r="7420" spans="12:14" x14ac:dyDescent="0.25">
      <c r="L7420" s="4">
        <f t="shared" si="127"/>
        <v>7414</v>
      </c>
      <c r="M7420">
        <v>6927.9888083331234</v>
      </c>
      <c r="N7420">
        <v>63202.203134401061</v>
      </c>
    </row>
    <row r="7421" spans="12:14" x14ac:dyDescent="0.25">
      <c r="L7421" s="4">
        <f t="shared" si="127"/>
        <v>7415</v>
      </c>
      <c r="M7421">
        <v>10400.780494332817</v>
      </c>
      <c r="N7421">
        <v>40986.639619895352</v>
      </c>
    </row>
    <row r="7422" spans="12:14" x14ac:dyDescent="0.25">
      <c r="L7422" s="4">
        <f t="shared" si="127"/>
        <v>7416</v>
      </c>
      <c r="M7422">
        <v>8651.7695724314417</v>
      </c>
      <c r="N7422">
        <v>1377.745392462733</v>
      </c>
    </row>
    <row r="7423" spans="12:14" x14ac:dyDescent="0.25">
      <c r="L7423" s="4">
        <f t="shared" si="127"/>
        <v>7417</v>
      </c>
      <c r="M7423">
        <v>25897.909174545388</v>
      </c>
      <c r="N7423">
        <v>106987.82505359735</v>
      </c>
    </row>
    <row r="7424" spans="12:14" x14ac:dyDescent="0.25">
      <c r="L7424" s="4">
        <f t="shared" si="127"/>
        <v>7418</v>
      </c>
      <c r="M7424">
        <v>23978.066156753033</v>
      </c>
      <c r="N7424">
        <v>42907.92128238672</v>
      </c>
    </row>
    <row r="7425" spans="12:14" x14ac:dyDescent="0.25">
      <c r="L7425" s="4">
        <f t="shared" si="127"/>
        <v>7419</v>
      </c>
      <c r="M7425">
        <v>24502.507381377869</v>
      </c>
      <c r="N7425">
        <v>21714.177322452779</v>
      </c>
    </row>
    <row r="7426" spans="12:14" x14ac:dyDescent="0.25">
      <c r="L7426" s="4">
        <f t="shared" si="127"/>
        <v>7420</v>
      </c>
      <c r="M7426">
        <v>2488.4108280807136</v>
      </c>
      <c r="N7426">
        <v>77529.467642067408</v>
      </c>
    </row>
    <row r="7427" spans="12:14" x14ac:dyDescent="0.25">
      <c r="L7427" s="4">
        <f t="shared" si="127"/>
        <v>7421</v>
      </c>
      <c r="M7427">
        <v>10960.972092553789</v>
      </c>
      <c r="N7427">
        <v>24593.130095335124</v>
      </c>
    </row>
    <row r="7428" spans="12:14" x14ac:dyDescent="0.25">
      <c r="L7428" s="4">
        <f t="shared" si="127"/>
        <v>7422</v>
      </c>
      <c r="M7428">
        <v>21928.310640676813</v>
      </c>
      <c r="N7428">
        <v>30259.922474763946</v>
      </c>
    </row>
    <row r="7429" spans="12:14" x14ac:dyDescent="0.25">
      <c r="L7429" s="4">
        <f t="shared" si="127"/>
        <v>7423</v>
      </c>
      <c r="M7429">
        <v>17489.057377142704</v>
      </c>
      <c r="N7429">
        <v>314325.40551833826</v>
      </c>
    </row>
    <row r="7430" spans="12:14" x14ac:dyDescent="0.25">
      <c r="L7430" s="4">
        <f t="shared" si="127"/>
        <v>7424</v>
      </c>
      <c r="M7430">
        <v>24366.242207183204</v>
      </c>
      <c r="N7430">
        <v>5958.5824769483097</v>
      </c>
    </row>
    <row r="7431" spans="12:14" x14ac:dyDescent="0.25">
      <c r="L7431" s="4">
        <f t="shared" si="127"/>
        <v>7425</v>
      </c>
      <c r="M7431">
        <v>7756.7175538955198</v>
      </c>
      <c r="N7431">
        <v>38127.973075673202</v>
      </c>
    </row>
    <row r="7432" spans="12:14" x14ac:dyDescent="0.25">
      <c r="L7432" s="4">
        <f t="shared" si="127"/>
        <v>7426</v>
      </c>
      <c r="M7432">
        <v>37474.083133407155</v>
      </c>
      <c r="N7432">
        <v>8840.2389813539849</v>
      </c>
    </row>
    <row r="7433" spans="12:14" x14ac:dyDescent="0.25">
      <c r="L7433" s="4">
        <f t="shared" ref="L7433:L7496" si="128">L7432+1</f>
        <v>7427</v>
      </c>
      <c r="M7433">
        <v>9458.285922945046</v>
      </c>
      <c r="N7433">
        <v>12153.79275259994</v>
      </c>
    </row>
    <row r="7434" spans="12:14" x14ac:dyDescent="0.25">
      <c r="L7434" s="4">
        <f t="shared" si="128"/>
        <v>7428</v>
      </c>
      <c r="M7434">
        <v>168878.75377239008</v>
      </c>
      <c r="N7434">
        <v>1856.0666789181123</v>
      </c>
    </row>
    <row r="7435" spans="12:14" x14ac:dyDescent="0.25">
      <c r="L7435" s="4">
        <f t="shared" si="128"/>
        <v>7429</v>
      </c>
      <c r="M7435">
        <v>6175.0660149450523</v>
      </c>
      <c r="N7435">
        <v>3508.9772346978402</v>
      </c>
    </row>
    <row r="7436" spans="12:14" x14ac:dyDescent="0.25">
      <c r="L7436" s="4">
        <f t="shared" si="128"/>
        <v>7430</v>
      </c>
      <c r="M7436">
        <v>3094.197501992378</v>
      </c>
      <c r="N7436">
        <v>19302.233890298154</v>
      </c>
    </row>
    <row r="7437" spans="12:14" x14ac:dyDescent="0.25">
      <c r="L7437" s="4">
        <f t="shared" si="128"/>
        <v>7431</v>
      </c>
      <c r="M7437">
        <v>18895.889270626096</v>
      </c>
      <c r="N7437">
        <v>1226.2286677743402</v>
      </c>
    </row>
    <row r="7438" spans="12:14" x14ac:dyDescent="0.25">
      <c r="L7438" s="4">
        <f t="shared" si="128"/>
        <v>7432</v>
      </c>
      <c r="M7438">
        <v>40806.711594328881</v>
      </c>
      <c r="N7438">
        <v>7945.2025353489025</v>
      </c>
    </row>
    <row r="7439" spans="12:14" x14ac:dyDescent="0.25">
      <c r="L7439" s="4">
        <f t="shared" si="128"/>
        <v>7433</v>
      </c>
      <c r="M7439">
        <v>13803.982311969463</v>
      </c>
      <c r="N7439">
        <v>22110.714930688639</v>
      </c>
    </row>
    <row r="7440" spans="12:14" x14ac:dyDescent="0.25">
      <c r="L7440" s="4">
        <f t="shared" si="128"/>
        <v>7434</v>
      </c>
      <c r="M7440">
        <v>30435.211971482542</v>
      </c>
      <c r="N7440">
        <v>27509.310389054572</v>
      </c>
    </row>
    <row r="7441" spans="12:14" x14ac:dyDescent="0.25">
      <c r="L7441" s="4">
        <f t="shared" si="128"/>
        <v>7435</v>
      </c>
      <c r="M7441">
        <v>40346.122961342204</v>
      </c>
      <c r="N7441">
        <v>14682.368624059944</v>
      </c>
    </row>
    <row r="7442" spans="12:14" x14ac:dyDescent="0.25">
      <c r="L7442" s="4">
        <f t="shared" si="128"/>
        <v>7436</v>
      </c>
      <c r="M7442">
        <v>6749.0475658384894</v>
      </c>
      <c r="N7442">
        <v>12301.011694255374</v>
      </c>
    </row>
    <row r="7443" spans="12:14" x14ac:dyDescent="0.25">
      <c r="L7443" s="4">
        <f t="shared" si="128"/>
        <v>7437</v>
      </c>
      <c r="M7443">
        <v>4282.6123636797383</v>
      </c>
      <c r="N7443">
        <v>4341.5190125033596</v>
      </c>
    </row>
    <row r="7444" spans="12:14" x14ac:dyDescent="0.25">
      <c r="L7444" s="4">
        <f t="shared" si="128"/>
        <v>7438</v>
      </c>
      <c r="M7444">
        <v>11013.830542495292</v>
      </c>
      <c r="N7444">
        <v>1507.1423266959509</v>
      </c>
    </row>
    <row r="7445" spans="12:14" x14ac:dyDescent="0.25">
      <c r="L7445" s="4">
        <f t="shared" si="128"/>
        <v>7439</v>
      </c>
      <c r="M7445">
        <v>18591.694572451452</v>
      </c>
      <c r="N7445">
        <v>3575.6321535728694</v>
      </c>
    </row>
    <row r="7446" spans="12:14" x14ac:dyDescent="0.25">
      <c r="L7446" s="4">
        <f t="shared" si="128"/>
        <v>7440</v>
      </c>
      <c r="M7446">
        <v>6631.6578815922139</v>
      </c>
      <c r="N7446">
        <v>25058.005454479346</v>
      </c>
    </row>
    <row r="7447" spans="12:14" x14ac:dyDescent="0.25">
      <c r="L7447" s="4">
        <f t="shared" si="128"/>
        <v>7441</v>
      </c>
      <c r="M7447">
        <v>4941.8187427957082</v>
      </c>
      <c r="N7447">
        <v>7168.5924921591522</v>
      </c>
    </row>
    <row r="7448" spans="12:14" x14ac:dyDescent="0.25">
      <c r="L7448" s="4">
        <f t="shared" si="128"/>
        <v>7442</v>
      </c>
      <c r="M7448">
        <v>11065.458119658499</v>
      </c>
      <c r="N7448">
        <v>18990.185649645566</v>
      </c>
    </row>
    <row r="7449" spans="12:14" x14ac:dyDescent="0.25">
      <c r="L7449" s="4">
        <f t="shared" si="128"/>
        <v>7443</v>
      </c>
      <c r="M7449">
        <v>9785.3980055964821</v>
      </c>
      <c r="N7449">
        <v>6416.8937558642083</v>
      </c>
    </row>
    <row r="7450" spans="12:14" x14ac:dyDescent="0.25">
      <c r="L7450" s="4">
        <f t="shared" si="128"/>
        <v>7444</v>
      </c>
      <c r="M7450">
        <v>2627.0419712501225</v>
      </c>
      <c r="N7450">
        <v>61570.126445726251</v>
      </c>
    </row>
    <row r="7451" spans="12:14" x14ac:dyDescent="0.25">
      <c r="L7451" s="4">
        <f t="shared" si="128"/>
        <v>7445</v>
      </c>
      <c r="M7451">
        <v>16054.915603635209</v>
      </c>
      <c r="N7451">
        <v>36187.450633393484</v>
      </c>
    </row>
    <row r="7452" spans="12:14" x14ac:dyDescent="0.25">
      <c r="L7452" s="4">
        <f t="shared" si="128"/>
        <v>7446</v>
      </c>
      <c r="M7452">
        <v>11620.829929530861</v>
      </c>
      <c r="N7452">
        <v>27372.871990424737</v>
      </c>
    </row>
    <row r="7453" spans="12:14" x14ac:dyDescent="0.25">
      <c r="L7453" s="4">
        <f t="shared" si="128"/>
        <v>7447</v>
      </c>
      <c r="M7453">
        <v>38791.246244346192</v>
      </c>
      <c r="N7453">
        <v>7988.5131001226109</v>
      </c>
    </row>
    <row r="7454" spans="12:14" x14ac:dyDescent="0.25">
      <c r="L7454" s="4">
        <f t="shared" si="128"/>
        <v>7448</v>
      </c>
      <c r="M7454">
        <v>4383.0139158115408</v>
      </c>
      <c r="N7454">
        <v>51447.040115241551</v>
      </c>
    </row>
    <row r="7455" spans="12:14" x14ac:dyDescent="0.25">
      <c r="L7455" s="4">
        <f t="shared" si="128"/>
        <v>7449</v>
      </c>
      <c r="M7455">
        <v>28858.773111500621</v>
      </c>
      <c r="N7455">
        <v>4197.2861723159103</v>
      </c>
    </row>
    <row r="7456" spans="12:14" x14ac:dyDescent="0.25">
      <c r="L7456" s="4">
        <f t="shared" si="128"/>
        <v>7450</v>
      </c>
      <c r="M7456">
        <v>89241.904791249035</v>
      </c>
      <c r="N7456">
        <v>27859.715865150753</v>
      </c>
    </row>
    <row r="7457" spans="12:14" x14ac:dyDescent="0.25">
      <c r="L7457" s="4">
        <f t="shared" si="128"/>
        <v>7451</v>
      </c>
      <c r="M7457">
        <v>48824.387675118676</v>
      </c>
      <c r="N7457">
        <v>143511.89619483924</v>
      </c>
    </row>
    <row r="7458" spans="12:14" x14ac:dyDescent="0.25">
      <c r="L7458" s="4">
        <f t="shared" si="128"/>
        <v>7452</v>
      </c>
      <c r="M7458">
        <v>11486.169319746863</v>
      </c>
      <c r="N7458">
        <v>2130.5476938582274</v>
      </c>
    </row>
    <row r="7459" spans="12:14" x14ac:dyDescent="0.25">
      <c r="L7459" s="4">
        <f t="shared" si="128"/>
        <v>7453</v>
      </c>
      <c r="M7459">
        <v>62029.201907413946</v>
      </c>
      <c r="N7459">
        <v>3816.6586297194995</v>
      </c>
    </row>
    <row r="7460" spans="12:14" x14ac:dyDescent="0.25">
      <c r="L7460" s="4">
        <f t="shared" si="128"/>
        <v>7454</v>
      </c>
      <c r="M7460">
        <v>32277.291754659189</v>
      </c>
      <c r="N7460">
        <v>25112.699235922919</v>
      </c>
    </row>
    <row r="7461" spans="12:14" x14ac:dyDescent="0.25">
      <c r="L7461" s="4">
        <f t="shared" si="128"/>
        <v>7455</v>
      </c>
      <c r="M7461">
        <v>5863.8605170832543</v>
      </c>
      <c r="N7461">
        <v>26045.698566755596</v>
      </c>
    </row>
    <row r="7462" spans="12:14" x14ac:dyDescent="0.25">
      <c r="L7462" s="4">
        <f t="shared" si="128"/>
        <v>7456</v>
      </c>
      <c r="M7462">
        <v>31708.70072464073</v>
      </c>
      <c r="N7462">
        <v>44441.858326636699</v>
      </c>
    </row>
    <row r="7463" spans="12:14" x14ac:dyDescent="0.25">
      <c r="L7463" s="4">
        <f t="shared" si="128"/>
        <v>7457</v>
      </c>
      <c r="M7463">
        <v>23326.262998023758</v>
      </c>
      <c r="N7463">
        <v>28406.884598175857</v>
      </c>
    </row>
    <row r="7464" spans="12:14" x14ac:dyDescent="0.25">
      <c r="L7464" s="4">
        <f t="shared" si="128"/>
        <v>7458</v>
      </c>
      <c r="M7464">
        <v>6768.7939918008069</v>
      </c>
      <c r="N7464">
        <v>7731.7828895596858</v>
      </c>
    </row>
    <row r="7465" spans="12:14" x14ac:dyDescent="0.25">
      <c r="L7465" s="4">
        <f t="shared" si="128"/>
        <v>7459</v>
      </c>
      <c r="M7465">
        <v>10910.80466365233</v>
      </c>
      <c r="N7465">
        <v>43080.569929573758</v>
      </c>
    </row>
    <row r="7466" spans="12:14" x14ac:dyDescent="0.25">
      <c r="L7466" s="4">
        <f t="shared" si="128"/>
        <v>7460</v>
      </c>
      <c r="M7466">
        <v>86249.435296667274</v>
      </c>
      <c r="N7466">
        <v>6556.2390934472496</v>
      </c>
    </row>
    <row r="7467" spans="12:14" x14ac:dyDescent="0.25">
      <c r="L7467" s="4">
        <f t="shared" si="128"/>
        <v>7461</v>
      </c>
      <c r="M7467">
        <v>5450.4131827683686</v>
      </c>
      <c r="N7467">
        <v>18747.778203716807</v>
      </c>
    </row>
    <row r="7468" spans="12:14" x14ac:dyDescent="0.25">
      <c r="L7468" s="4">
        <f t="shared" si="128"/>
        <v>7462</v>
      </c>
      <c r="M7468">
        <v>61085.120516899064</v>
      </c>
      <c r="N7468">
        <v>81457.178669630201</v>
      </c>
    </row>
    <row r="7469" spans="12:14" x14ac:dyDescent="0.25">
      <c r="L7469" s="4">
        <f t="shared" si="128"/>
        <v>7463</v>
      </c>
      <c r="M7469">
        <v>9146.5428182415217</v>
      </c>
      <c r="N7469">
        <v>12980.920037744821</v>
      </c>
    </row>
    <row r="7470" spans="12:14" x14ac:dyDescent="0.25">
      <c r="L7470" s="4">
        <f t="shared" si="128"/>
        <v>7464</v>
      </c>
      <c r="M7470">
        <v>35526.260992939577</v>
      </c>
      <c r="N7470">
        <v>5955.2258961538946</v>
      </c>
    </row>
    <row r="7471" spans="12:14" x14ac:dyDescent="0.25">
      <c r="L7471" s="4">
        <f t="shared" si="128"/>
        <v>7465</v>
      </c>
      <c r="M7471">
        <v>6675.484167348518</v>
      </c>
      <c r="N7471">
        <v>7480.7992774407303</v>
      </c>
    </row>
    <row r="7472" spans="12:14" x14ac:dyDescent="0.25">
      <c r="L7472" s="4">
        <f t="shared" si="128"/>
        <v>7466</v>
      </c>
      <c r="M7472">
        <v>8083.8231334774691</v>
      </c>
      <c r="N7472">
        <v>33112.906730655712</v>
      </c>
    </row>
    <row r="7473" spans="12:14" x14ac:dyDescent="0.25">
      <c r="L7473" s="4">
        <f t="shared" si="128"/>
        <v>7467</v>
      </c>
      <c r="M7473">
        <v>6420.3371369001807</v>
      </c>
      <c r="N7473">
        <v>25400.775291408998</v>
      </c>
    </row>
    <row r="7474" spans="12:14" x14ac:dyDescent="0.25">
      <c r="L7474" s="4">
        <f t="shared" si="128"/>
        <v>7468</v>
      </c>
      <c r="M7474">
        <v>11074.908933027218</v>
      </c>
      <c r="N7474">
        <v>1248.9973832023654</v>
      </c>
    </row>
    <row r="7475" spans="12:14" x14ac:dyDescent="0.25">
      <c r="L7475" s="4">
        <f t="shared" si="128"/>
        <v>7469</v>
      </c>
      <c r="M7475">
        <v>37160.219391533406</v>
      </c>
      <c r="N7475">
        <v>13597.83400535367</v>
      </c>
    </row>
    <row r="7476" spans="12:14" x14ac:dyDescent="0.25">
      <c r="L7476" s="4">
        <f t="shared" si="128"/>
        <v>7470</v>
      </c>
      <c r="M7476">
        <v>115784.80592518048</v>
      </c>
      <c r="N7476">
        <v>1581.3928982962043</v>
      </c>
    </row>
    <row r="7477" spans="12:14" x14ac:dyDescent="0.25">
      <c r="L7477" s="4">
        <f t="shared" si="128"/>
        <v>7471</v>
      </c>
      <c r="M7477">
        <v>39627.68363478587</v>
      </c>
      <c r="N7477">
        <v>102238.50165779593</v>
      </c>
    </row>
    <row r="7478" spans="12:14" x14ac:dyDescent="0.25">
      <c r="L7478" s="4">
        <f t="shared" si="128"/>
        <v>7472</v>
      </c>
      <c r="M7478">
        <v>42085.172020947779</v>
      </c>
      <c r="N7478">
        <v>5617.9272650298262</v>
      </c>
    </row>
    <row r="7479" spans="12:14" x14ac:dyDescent="0.25">
      <c r="L7479" s="4">
        <f t="shared" si="128"/>
        <v>7473</v>
      </c>
      <c r="M7479">
        <v>33333.707876455694</v>
      </c>
      <c r="N7479">
        <v>84855.000904455286</v>
      </c>
    </row>
    <row r="7480" spans="12:14" x14ac:dyDescent="0.25">
      <c r="L7480" s="4">
        <f t="shared" si="128"/>
        <v>7474</v>
      </c>
      <c r="M7480">
        <v>21480.242840021783</v>
      </c>
      <c r="N7480">
        <v>16691.045500955221</v>
      </c>
    </row>
    <row r="7481" spans="12:14" x14ac:dyDescent="0.25">
      <c r="L7481" s="4">
        <f t="shared" si="128"/>
        <v>7475</v>
      </c>
      <c r="M7481">
        <v>14098.306303933838</v>
      </c>
      <c r="N7481">
        <v>24627.991138422571</v>
      </c>
    </row>
    <row r="7482" spans="12:14" x14ac:dyDescent="0.25">
      <c r="L7482" s="4">
        <f t="shared" si="128"/>
        <v>7476</v>
      </c>
      <c r="M7482">
        <v>15349.999751488956</v>
      </c>
      <c r="N7482">
        <v>2192.8976138402495</v>
      </c>
    </row>
    <row r="7483" spans="12:14" x14ac:dyDescent="0.25">
      <c r="L7483" s="4">
        <f t="shared" si="128"/>
        <v>7477</v>
      </c>
      <c r="M7483">
        <v>26999.60844104183</v>
      </c>
      <c r="N7483">
        <v>1293.6698246502365</v>
      </c>
    </row>
    <row r="7484" spans="12:14" x14ac:dyDescent="0.25">
      <c r="L7484" s="4">
        <f t="shared" si="128"/>
        <v>7478</v>
      </c>
      <c r="M7484">
        <v>8403.369185350035</v>
      </c>
      <c r="N7484">
        <v>370.27914422029062</v>
      </c>
    </row>
    <row r="7485" spans="12:14" x14ac:dyDescent="0.25">
      <c r="L7485" s="4">
        <f t="shared" si="128"/>
        <v>7479</v>
      </c>
      <c r="M7485">
        <v>26436.463724154681</v>
      </c>
      <c r="N7485">
        <v>27196.940398236882</v>
      </c>
    </row>
    <row r="7486" spans="12:14" x14ac:dyDescent="0.25">
      <c r="L7486" s="4">
        <f t="shared" si="128"/>
        <v>7480</v>
      </c>
      <c r="M7486">
        <v>49988.325194106881</v>
      </c>
      <c r="N7486">
        <v>19794.348821510721</v>
      </c>
    </row>
    <row r="7487" spans="12:14" x14ac:dyDescent="0.25">
      <c r="L7487" s="4">
        <f t="shared" si="128"/>
        <v>7481</v>
      </c>
      <c r="M7487">
        <v>50319.509786171933</v>
      </c>
      <c r="N7487">
        <v>15092.70110757144</v>
      </c>
    </row>
    <row r="7488" spans="12:14" x14ac:dyDescent="0.25">
      <c r="L7488" s="4">
        <f t="shared" si="128"/>
        <v>7482</v>
      </c>
      <c r="M7488">
        <v>36760.269473824788</v>
      </c>
      <c r="N7488">
        <v>40691.111013543537</v>
      </c>
    </row>
    <row r="7489" spans="12:14" x14ac:dyDescent="0.25">
      <c r="L7489" s="4">
        <f t="shared" si="128"/>
        <v>7483</v>
      </c>
      <c r="M7489">
        <v>6528.5151558782936</v>
      </c>
      <c r="N7489">
        <v>13780.682840936253</v>
      </c>
    </row>
    <row r="7490" spans="12:14" x14ac:dyDescent="0.25">
      <c r="L7490" s="4">
        <f t="shared" si="128"/>
        <v>7484</v>
      </c>
      <c r="M7490">
        <v>23918.684733761002</v>
      </c>
      <c r="N7490">
        <v>21146.046822204262</v>
      </c>
    </row>
    <row r="7491" spans="12:14" x14ac:dyDescent="0.25">
      <c r="L7491" s="4">
        <f t="shared" si="128"/>
        <v>7485</v>
      </c>
      <c r="M7491">
        <v>5269.4153670492642</v>
      </c>
      <c r="N7491">
        <v>4242.6790151338291</v>
      </c>
    </row>
    <row r="7492" spans="12:14" x14ac:dyDescent="0.25">
      <c r="L7492" s="4">
        <f t="shared" si="128"/>
        <v>7486</v>
      </c>
      <c r="M7492">
        <v>21301.535396143223</v>
      </c>
      <c r="N7492">
        <v>18280.165157672483</v>
      </c>
    </row>
    <row r="7493" spans="12:14" x14ac:dyDescent="0.25">
      <c r="L7493" s="4">
        <f t="shared" si="128"/>
        <v>7487</v>
      </c>
      <c r="M7493">
        <v>7647.2482406131558</v>
      </c>
      <c r="N7493">
        <v>4924.2058742256877</v>
      </c>
    </row>
    <row r="7494" spans="12:14" x14ac:dyDescent="0.25">
      <c r="L7494" s="4">
        <f t="shared" si="128"/>
        <v>7488</v>
      </c>
      <c r="M7494">
        <v>7214.4023647897102</v>
      </c>
      <c r="N7494">
        <v>127317.75161133058</v>
      </c>
    </row>
    <row r="7495" spans="12:14" x14ac:dyDescent="0.25">
      <c r="L7495" s="4">
        <f t="shared" si="128"/>
        <v>7489</v>
      </c>
      <c r="M7495">
        <v>16262.23830215423</v>
      </c>
      <c r="N7495">
        <v>30387.561605745555</v>
      </c>
    </row>
    <row r="7496" spans="12:14" x14ac:dyDescent="0.25">
      <c r="L7496" s="4">
        <f t="shared" si="128"/>
        <v>7490</v>
      </c>
      <c r="M7496">
        <v>12816.425048727884</v>
      </c>
      <c r="N7496">
        <v>8618.3050900698454</v>
      </c>
    </row>
    <row r="7497" spans="12:14" x14ac:dyDescent="0.25">
      <c r="L7497" s="4">
        <f t="shared" ref="L7497:L7560" si="129">L7496+1</f>
        <v>7491</v>
      </c>
      <c r="M7497">
        <v>12964.302507436732</v>
      </c>
      <c r="N7497">
        <v>22790.359678506542</v>
      </c>
    </row>
    <row r="7498" spans="12:14" x14ac:dyDescent="0.25">
      <c r="L7498" s="4">
        <f t="shared" si="129"/>
        <v>7492</v>
      </c>
      <c r="M7498">
        <v>12258.834858112041</v>
      </c>
      <c r="N7498">
        <v>28188.089553179871</v>
      </c>
    </row>
    <row r="7499" spans="12:14" x14ac:dyDescent="0.25">
      <c r="L7499" s="4">
        <f t="shared" si="129"/>
        <v>7493</v>
      </c>
      <c r="M7499">
        <v>6045.5773181976483</v>
      </c>
      <c r="N7499">
        <v>30815.367694476627</v>
      </c>
    </row>
    <row r="7500" spans="12:14" x14ac:dyDescent="0.25">
      <c r="L7500" s="4">
        <f t="shared" si="129"/>
        <v>7494</v>
      </c>
      <c r="M7500">
        <v>10912.361181038868</v>
      </c>
      <c r="N7500">
        <v>1648.0922786149056</v>
      </c>
    </row>
    <row r="7501" spans="12:14" x14ac:dyDescent="0.25">
      <c r="L7501" s="4">
        <f t="shared" si="129"/>
        <v>7495</v>
      </c>
      <c r="M7501">
        <v>5511.5870428874678</v>
      </c>
      <c r="N7501">
        <v>5516.2667248394037</v>
      </c>
    </row>
    <row r="7502" spans="12:14" x14ac:dyDescent="0.25">
      <c r="L7502" s="4">
        <f t="shared" si="129"/>
        <v>7496</v>
      </c>
      <c r="M7502">
        <v>61153.47128010961</v>
      </c>
      <c r="N7502">
        <v>16686.487792603439</v>
      </c>
    </row>
    <row r="7503" spans="12:14" x14ac:dyDescent="0.25">
      <c r="L7503" s="4">
        <f t="shared" si="129"/>
        <v>7497</v>
      </c>
      <c r="M7503">
        <v>60616.920325628416</v>
      </c>
      <c r="N7503">
        <v>1801.5858380956402</v>
      </c>
    </row>
    <row r="7504" spans="12:14" x14ac:dyDescent="0.25">
      <c r="L7504" s="4">
        <f t="shared" si="129"/>
        <v>7498</v>
      </c>
      <c r="M7504">
        <v>28676.767736108839</v>
      </c>
      <c r="N7504">
        <v>18536.512027640343</v>
      </c>
    </row>
    <row r="7505" spans="12:14" x14ac:dyDescent="0.25">
      <c r="L7505" s="4">
        <f t="shared" si="129"/>
        <v>7499</v>
      </c>
      <c r="M7505">
        <v>56296.286153514353</v>
      </c>
      <c r="N7505">
        <v>4310.7958370611505</v>
      </c>
    </row>
    <row r="7506" spans="12:14" x14ac:dyDescent="0.25">
      <c r="L7506" s="4">
        <f t="shared" si="129"/>
        <v>7500</v>
      </c>
      <c r="M7506">
        <v>9769.6452054883757</v>
      </c>
      <c r="N7506">
        <v>38127.604413572211</v>
      </c>
    </row>
    <row r="7507" spans="12:14" x14ac:dyDescent="0.25">
      <c r="L7507" s="4">
        <f t="shared" si="129"/>
        <v>7501</v>
      </c>
      <c r="M7507">
        <v>6225.676028984888</v>
      </c>
      <c r="N7507">
        <v>165137.09727886156</v>
      </c>
    </row>
    <row r="7508" spans="12:14" x14ac:dyDescent="0.25">
      <c r="L7508" s="4">
        <f t="shared" si="129"/>
        <v>7502</v>
      </c>
      <c r="M7508">
        <v>11618.571146300597</v>
      </c>
      <c r="N7508">
        <v>7999.5368698049733</v>
      </c>
    </row>
    <row r="7509" spans="12:14" x14ac:dyDescent="0.25">
      <c r="L7509" s="4">
        <f t="shared" si="129"/>
        <v>7503</v>
      </c>
      <c r="M7509">
        <v>8904.2846906539507</v>
      </c>
      <c r="N7509">
        <v>31003.727571703243</v>
      </c>
    </row>
    <row r="7510" spans="12:14" x14ac:dyDescent="0.25">
      <c r="L7510" s="4">
        <f t="shared" si="129"/>
        <v>7504</v>
      </c>
      <c r="M7510">
        <v>86419.392477052126</v>
      </c>
      <c r="N7510">
        <v>7829.3788262850921</v>
      </c>
    </row>
    <row r="7511" spans="12:14" x14ac:dyDescent="0.25">
      <c r="L7511" s="4">
        <f t="shared" si="129"/>
        <v>7505</v>
      </c>
      <c r="M7511">
        <v>34333.488324689941</v>
      </c>
      <c r="N7511">
        <v>14751.117085342514</v>
      </c>
    </row>
    <row r="7512" spans="12:14" x14ac:dyDescent="0.25">
      <c r="L7512" s="4">
        <f t="shared" si="129"/>
        <v>7506</v>
      </c>
      <c r="M7512">
        <v>19819.590082189974</v>
      </c>
      <c r="N7512">
        <v>23154.867092891189</v>
      </c>
    </row>
    <row r="7513" spans="12:14" x14ac:dyDescent="0.25">
      <c r="L7513" s="4">
        <f t="shared" si="129"/>
        <v>7507</v>
      </c>
      <c r="M7513">
        <v>6865.2546766087471</v>
      </c>
      <c r="N7513">
        <v>31753.382339938777</v>
      </c>
    </row>
    <row r="7514" spans="12:14" x14ac:dyDescent="0.25">
      <c r="L7514" s="4">
        <f t="shared" si="129"/>
        <v>7508</v>
      </c>
      <c r="M7514">
        <v>7713.6706566891962</v>
      </c>
      <c r="N7514">
        <v>39444.83323093818</v>
      </c>
    </row>
    <row r="7515" spans="12:14" x14ac:dyDescent="0.25">
      <c r="L7515" s="4">
        <f t="shared" si="129"/>
        <v>7509</v>
      </c>
      <c r="M7515">
        <v>66377.3009549157</v>
      </c>
      <c r="N7515">
        <v>50430.460399732474</v>
      </c>
    </row>
    <row r="7516" spans="12:14" x14ac:dyDescent="0.25">
      <c r="L7516" s="4">
        <f t="shared" si="129"/>
        <v>7510</v>
      </c>
      <c r="M7516">
        <v>19920.521558510311</v>
      </c>
      <c r="N7516">
        <v>8421.921471489286</v>
      </c>
    </row>
    <row r="7517" spans="12:14" x14ac:dyDescent="0.25">
      <c r="L7517" s="4">
        <f t="shared" si="129"/>
        <v>7511</v>
      </c>
      <c r="M7517">
        <v>16978.428382044356</v>
      </c>
      <c r="N7517">
        <v>6396.7135133343472</v>
      </c>
    </row>
    <row r="7518" spans="12:14" x14ac:dyDescent="0.25">
      <c r="L7518" s="4">
        <f t="shared" si="129"/>
        <v>7512</v>
      </c>
      <c r="M7518">
        <v>10571.397577991553</v>
      </c>
      <c r="N7518">
        <v>33474.863216801125</v>
      </c>
    </row>
    <row r="7519" spans="12:14" x14ac:dyDescent="0.25">
      <c r="L7519" s="4">
        <f t="shared" si="129"/>
        <v>7513</v>
      </c>
      <c r="M7519">
        <v>13089.063428188447</v>
      </c>
      <c r="N7519">
        <v>16176.587405178039</v>
      </c>
    </row>
    <row r="7520" spans="12:14" x14ac:dyDescent="0.25">
      <c r="L7520" s="4">
        <f t="shared" si="129"/>
        <v>7514</v>
      </c>
      <c r="M7520">
        <v>70462.609079835398</v>
      </c>
      <c r="N7520">
        <v>2634.3718541179296</v>
      </c>
    </row>
    <row r="7521" spans="12:14" x14ac:dyDescent="0.25">
      <c r="L7521" s="4">
        <f t="shared" si="129"/>
        <v>7515</v>
      </c>
      <c r="M7521">
        <v>22234.141574123489</v>
      </c>
      <c r="N7521">
        <v>2836.6433124097439</v>
      </c>
    </row>
    <row r="7522" spans="12:14" x14ac:dyDescent="0.25">
      <c r="L7522" s="4">
        <f t="shared" si="129"/>
        <v>7516</v>
      </c>
      <c r="M7522">
        <v>42235.531402626199</v>
      </c>
      <c r="N7522">
        <v>34410.13524586337</v>
      </c>
    </row>
    <row r="7523" spans="12:14" x14ac:dyDescent="0.25">
      <c r="L7523" s="4">
        <f t="shared" si="129"/>
        <v>7517</v>
      </c>
      <c r="M7523">
        <v>14426.088867327257</v>
      </c>
      <c r="N7523">
        <v>43567.491584119911</v>
      </c>
    </row>
    <row r="7524" spans="12:14" x14ac:dyDescent="0.25">
      <c r="L7524" s="4">
        <f t="shared" si="129"/>
        <v>7518</v>
      </c>
      <c r="M7524">
        <v>71077.819765996886</v>
      </c>
      <c r="N7524">
        <v>15686.199194980687</v>
      </c>
    </row>
    <row r="7525" spans="12:14" x14ac:dyDescent="0.25">
      <c r="L7525" s="4">
        <f t="shared" si="129"/>
        <v>7519</v>
      </c>
      <c r="M7525">
        <v>5455.8989713542469</v>
      </c>
      <c r="N7525">
        <v>30860.369129715044</v>
      </c>
    </row>
    <row r="7526" spans="12:14" x14ac:dyDescent="0.25">
      <c r="L7526" s="4">
        <f t="shared" si="129"/>
        <v>7520</v>
      </c>
      <c r="M7526">
        <v>8810.7134649113013</v>
      </c>
      <c r="N7526">
        <v>5938.9446451352906</v>
      </c>
    </row>
    <row r="7527" spans="12:14" x14ac:dyDescent="0.25">
      <c r="L7527" s="4">
        <f t="shared" si="129"/>
        <v>7521</v>
      </c>
      <c r="M7527">
        <v>14087.675153903092</v>
      </c>
      <c r="N7527">
        <v>13467.067134101511</v>
      </c>
    </row>
    <row r="7528" spans="12:14" x14ac:dyDescent="0.25">
      <c r="L7528" s="4">
        <f t="shared" si="129"/>
        <v>7522</v>
      </c>
      <c r="M7528">
        <v>17409.996175914242</v>
      </c>
      <c r="N7528">
        <v>7380.2168835814036</v>
      </c>
    </row>
    <row r="7529" spans="12:14" x14ac:dyDescent="0.25">
      <c r="L7529" s="4">
        <f t="shared" si="129"/>
        <v>7523</v>
      </c>
      <c r="M7529">
        <v>12843.858339465816</v>
      </c>
      <c r="N7529">
        <v>10730.705436039021</v>
      </c>
    </row>
    <row r="7530" spans="12:14" x14ac:dyDescent="0.25">
      <c r="L7530" s="4">
        <f t="shared" si="129"/>
        <v>7524</v>
      </c>
      <c r="M7530">
        <v>13891.099733818983</v>
      </c>
      <c r="N7530">
        <v>110642.09138909879</v>
      </c>
    </row>
    <row r="7531" spans="12:14" x14ac:dyDescent="0.25">
      <c r="L7531" s="4">
        <f t="shared" si="129"/>
        <v>7525</v>
      </c>
      <c r="M7531">
        <v>24075.091609308918</v>
      </c>
      <c r="N7531">
        <v>33222.082108624905</v>
      </c>
    </row>
    <row r="7532" spans="12:14" x14ac:dyDescent="0.25">
      <c r="L7532" s="4">
        <f t="shared" si="129"/>
        <v>7526</v>
      </c>
      <c r="M7532">
        <v>21213.157521741668</v>
      </c>
      <c r="N7532">
        <v>4645.3893578414563</v>
      </c>
    </row>
    <row r="7533" spans="12:14" x14ac:dyDescent="0.25">
      <c r="L7533" s="4">
        <f t="shared" si="129"/>
        <v>7527</v>
      </c>
      <c r="M7533">
        <v>9579.7105823574202</v>
      </c>
      <c r="N7533">
        <v>8532.2424458600108</v>
      </c>
    </row>
    <row r="7534" spans="12:14" x14ac:dyDescent="0.25">
      <c r="L7534" s="4">
        <f t="shared" si="129"/>
        <v>7528</v>
      </c>
      <c r="M7534">
        <v>57126.929836299547</v>
      </c>
      <c r="N7534">
        <v>30251.674786536725</v>
      </c>
    </row>
    <row r="7535" spans="12:14" x14ac:dyDescent="0.25">
      <c r="L7535" s="4">
        <f t="shared" si="129"/>
        <v>7529</v>
      </c>
      <c r="M7535">
        <v>22089.828670284987</v>
      </c>
      <c r="N7535">
        <v>16507.792151108733</v>
      </c>
    </row>
    <row r="7536" spans="12:14" x14ac:dyDescent="0.25">
      <c r="L7536" s="4">
        <f t="shared" si="129"/>
        <v>7530</v>
      </c>
      <c r="M7536">
        <v>6496.8988773311576</v>
      </c>
      <c r="N7536">
        <v>2018.1740108648219</v>
      </c>
    </row>
    <row r="7537" spans="12:14" x14ac:dyDescent="0.25">
      <c r="L7537" s="4">
        <f t="shared" si="129"/>
        <v>7531</v>
      </c>
      <c r="M7537">
        <v>41282.344796711004</v>
      </c>
      <c r="N7537">
        <v>34740.925568410821</v>
      </c>
    </row>
    <row r="7538" spans="12:14" x14ac:dyDescent="0.25">
      <c r="L7538" s="4">
        <f t="shared" si="129"/>
        <v>7532</v>
      </c>
      <c r="M7538">
        <v>11836.922917021355</v>
      </c>
      <c r="N7538">
        <v>6343.9375675984829</v>
      </c>
    </row>
    <row r="7539" spans="12:14" x14ac:dyDescent="0.25">
      <c r="L7539" s="4">
        <f t="shared" si="129"/>
        <v>7533</v>
      </c>
      <c r="M7539">
        <v>12797.386621243488</v>
      </c>
      <c r="N7539">
        <v>6337.03804289661</v>
      </c>
    </row>
    <row r="7540" spans="12:14" x14ac:dyDescent="0.25">
      <c r="L7540" s="4">
        <f t="shared" si="129"/>
        <v>7534</v>
      </c>
      <c r="M7540">
        <v>22612.266962709469</v>
      </c>
      <c r="N7540">
        <v>42590.960987453233</v>
      </c>
    </row>
    <row r="7541" spans="12:14" x14ac:dyDescent="0.25">
      <c r="L7541" s="4">
        <f t="shared" si="129"/>
        <v>7535</v>
      </c>
      <c r="M7541">
        <v>20752.052171862102</v>
      </c>
      <c r="N7541">
        <v>22903.907654676601</v>
      </c>
    </row>
    <row r="7542" spans="12:14" x14ac:dyDescent="0.25">
      <c r="L7542" s="4">
        <f t="shared" si="129"/>
        <v>7536</v>
      </c>
      <c r="M7542">
        <v>11611.830902957403</v>
      </c>
      <c r="N7542">
        <v>6909.8269034187306</v>
      </c>
    </row>
    <row r="7543" spans="12:14" x14ac:dyDescent="0.25">
      <c r="L7543" s="4">
        <f t="shared" si="129"/>
        <v>7537</v>
      </c>
      <c r="M7543">
        <v>41168.514940438487</v>
      </c>
      <c r="N7543">
        <v>53727.368899665278</v>
      </c>
    </row>
    <row r="7544" spans="12:14" x14ac:dyDescent="0.25">
      <c r="L7544" s="4">
        <f t="shared" si="129"/>
        <v>7538</v>
      </c>
      <c r="M7544">
        <v>7835.9268647767685</v>
      </c>
      <c r="N7544">
        <v>3620.9816704255713</v>
      </c>
    </row>
    <row r="7545" spans="12:14" x14ac:dyDescent="0.25">
      <c r="L7545" s="4">
        <f t="shared" si="129"/>
        <v>7539</v>
      </c>
      <c r="M7545">
        <v>40330.378634994362</v>
      </c>
      <c r="N7545">
        <v>2014.5022777041909</v>
      </c>
    </row>
    <row r="7546" spans="12:14" x14ac:dyDescent="0.25">
      <c r="L7546" s="4">
        <f t="shared" si="129"/>
        <v>7540</v>
      </c>
      <c r="M7546">
        <v>10168.36880040524</v>
      </c>
      <c r="N7546">
        <v>11505.513680363139</v>
      </c>
    </row>
    <row r="7547" spans="12:14" x14ac:dyDescent="0.25">
      <c r="L7547" s="4">
        <f t="shared" si="129"/>
        <v>7541</v>
      </c>
      <c r="M7547">
        <v>12824.770647399322</v>
      </c>
      <c r="N7547">
        <v>0</v>
      </c>
    </row>
    <row r="7548" spans="12:14" x14ac:dyDescent="0.25">
      <c r="L7548" s="4">
        <f t="shared" si="129"/>
        <v>7542</v>
      </c>
      <c r="M7548">
        <v>10941.435535210878</v>
      </c>
      <c r="N7548">
        <v>34552.252938742786</v>
      </c>
    </row>
    <row r="7549" spans="12:14" x14ac:dyDescent="0.25">
      <c r="L7549" s="4">
        <f t="shared" si="129"/>
        <v>7543</v>
      </c>
      <c r="M7549">
        <v>7790.6819550627806</v>
      </c>
      <c r="N7549">
        <v>13041.586810045552</v>
      </c>
    </row>
    <row r="7550" spans="12:14" x14ac:dyDescent="0.25">
      <c r="L7550" s="4">
        <f t="shared" si="129"/>
        <v>7544</v>
      </c>
      <c r="M7550">
        <v>15167.125559344981</v>
      </c>
      <c r="N7550">
        <v>4536.3173029219433</v>
      </c>
    </row>
    <row r="7551" spans="12:14" x14ac:dyDescent="0.25">
      <c r="L7551" s="4">
        <f t="shared" si="129"/>
        <v>7545</v>
      </c>
      <c r="M7551">
        <v>40460.49714343805</v>
      </c>
      <c r="N7551">
        <v>3783.9332990843977</v>
      </c>
    </row>
    <row r="7552" spans="12:14" x14ac:dyDescent="0.25">
      <c r="L7552" s="4">
        <f t="shared" si="129"/>
        <v>7546</v>
      </c>
      <c r="M7552">
        <v>13732.030144484974</v>
      </c>
      <c r="N7552">
        <v>11232.704180815237</v>
      </c>
    </row>
    <row r="7553" spans="12:14" x14ac:dyDescent="0.25">
      <c r="L7553" s="4">
        <f t="shared" si="129"/>
        <v>7547</v>
      </c>
      <c r="M7553">
        <v>28404.549327510802</v>
      </c>
      <c r="N7553">
        <v>69719.674902732717</v>
      </c>
    </row>
    <row r="7554" spans="12:14" x14ac:dyDescent="0.25">
      <c r="L7554" s="4">
        <f t="shared" si="129"/>
        <v>7548</v>
      </c>
      <c r="M7554">
        <v>4574.7137289701604</v>
      </c>
      <c r="N7554">
        <v>10237.383000261028</v>
      </c>
    </row>
    <row r="7555" spans="12:14" x14ac:dyDescent="0.25">
      <c r="L7555" s="4">
        <f t="shared" si="129"/>
        <v>7549</v>
      </c>
      <c r="M7555">
        <v>7430.0236760593934</v>
      </c>
      <c r="N7555">
        <v>32270.549901030739</v>
      </c>
    </row>
    <row r="7556" spans="12:14" x14ac:dyDescent="0.25">
      <c r="L7556" s="4">
        <f t="shared" si="129"/>
        <v>7550</v>
      </c>
      <c r="M7556">
        <v>23711.871623414132</v>
      </c>
      <c r="N7556">
        <v>24092.533713163615</v>
      </c>
    </row>
    <row r="7557" spans="12:14" x14ac:dyDescent="0.25">
      <c r="L7557" s="4">
        <f t="shared" si="129"/>
        <v>7551</v>
      </c>
      <c r="M7557">
        <v>18263.178471445059</v>
      </c>
      <c r="N7557">
        <v>5423.7461744006487</v>
      </c>
    </row>
    <row r="7558" spans="12:14" x14ac:dyDescent="0.25">
      <c r="L7558" s="4">
        <f t="shared" si="129"/>
        <v>7552</v>
      </c>
      <c r="M7558">
        <v>3450.4983081841046</v>
      </c>
      <c r="N7558">
        <v>17872.782977498504</v>
      </c>
    </row>
    <row r="7559" spans="12:14" x14ac:dyDescent="0.25">
      <c r="L7559" s="4">
        <f t="shared" si="129"/>
        <v>7553</v>
      </c>
      <c r="M7559">
        <v>6081.813140943279</v>
      </c>
      <c r="N7559">
        <v>13011.518188875496</v>
      </c>
    </row>
    <row r="7560" spans="12:14" x14ac:dyDescent="0.25">
      <c r="L7560" s="4">
        <f t="shared" si="129"/>
        <v>7554</v>
      </c>
      <c r="M7560">
        <v>8223.6967617467253</v>
      </c>
      <c r="N7560">
        <v>33749.161588292482</v>
      </c>
    </row>
    <row r="7561" spans="12:14" x14ac:dyDescent="0.25">
      <c r="L7561" s="4">
        <f t="shared" ref="L7561:L7624" si="130">L7560+1</f>
        <v>7555</v>
      </c>
      <c r="M7561">
        <v>26458.699466307953</v>
      </c>
      <c r="N7561">
        <v>12676.052433615694</v>
      </c>
    </row>
    <row r="7562" spans="12:14" x14ac:dyDescent="0.25">
      <c r="L7562" s="4">
        <f t="shared" si="130"/>
        <v>7556</v>
      </c>
      <c r="M7562">
        <v>15948.311777863788</v>
      </c>
      <c r="N7562">
        <v>19173.02187029022</v>
      </c>
    </row>
    <row r="7563" spans="12:14" x14ac:dyDescent="0.25">
      <c r="L7563" s="4">
        <f t="shared" si="130"/>
        <v>7557</v>
      </c>
      <c r="M7563">
        <v>4051.7625400354941</v>
      </c>
      <c r="N7563">
        <v>7816.1985450954635</v>
      </c>
    </row>
    <row r="7564" spans="12:14" x14ac:dyDescent="0.25">
      <c r="L7564" s="4">
        <f t="shared" si="130"/>
        <v>7558</v>
      </c>
      <c r="M7564">
        <v>30246.569682635363</v>
      </c>
      <c r="N7564">
        <v>36886.266291566375</v>
      </c>
    </row>
    <row r="7565" spans="12:14" x14ac:dyDescent="0.25">
      <c r="L7565" s="4">
        <f t="shared" si="130"/>
        <v>7559</v>
      </c>
      <c r="M7565">
        <v>9343.6145339809827</v>
      </c>
      <c r="N7565">
        <v>6735.7366758204907</v>
      </c>
    </row>
    <row r="7566" spans="12:14" x14ac:dyDescent="0.25">
      <c r="L7566" s="4">
        <f t="shared" si="130"/>
        <v>7560</v>
      </c>
      <c r="M7566">
        <v>7116.4012621485572</v>
      </c>
      <c r="N7566">
        <v>10893.943740862967</v>
      </c>
    </row>
    <row r="7567" spans="12:14" x14ac:dyDescent="0.25">
      <c r="L7567" s="4">
        <f t="shared" si="130"/>
        <v>7561</v>
      </c>
      <c r="M7567">
        <v>8779.6309797845188</v>
      </c>
      <c r="N7567">
        <v>1297.8817996860682</v>
      </c>
    </row>
    <row r="7568" spans="12:14" x14ac:dyDescent="0.25">
      <c r="L7568" s="4">
        <f t="shared" si="130"/>
        <v>7562</v>
      </c>
      <c r="M7568">
        <v>159965.34212342845</v>
      </c>
      <c r="N7568">
        <v>9695.9226507022922</v>
      </c>
    </row>
    <row r="7569" spans="12:14" x14ac:dyDescent="0.25">
      <c r="L7569" s="4">
        <f t="shared" si="130"/>
        <v>7563</v>
      </c>
      <c r="M7569">
        <v>10522.337729200992</v>
      </c>
      <c r="N7569">
        <v>80768.014244806021</v>
      </c>
    </row>
    <row r="7570" spans="12:14" x14ac:dyDescent="0.25">
      <c r="L7570" s="4">
        <f t="shared" si="130"/>
        <v>7564</v>
      </c>
      <c r="M7570">
        <v>15957.65253316977</v>
      </c>
      <c r="N7570">
        <v>0</v>
      </c>
    </row>
    <row r="7571" spans="12:14" x14ac:dyDescent="0.25">
      <c r="L7571" s="4">
        <f t="shared" si="130"/>
        <v>7565</v>
      </c>
      <c r="M7571">
        <v>33260.56775915758</v>
      </c>
      <c r="N7571">
        <v>9850.6519452943576</v>
      </c>
    </row>
    <row r="7572" spans="12:14" x14ac:dyDescent="0.25">
      <c r="L7572" s="4">
        <f t="shared" si="130"/>
        <v>7566</v>
      </c>
      <c r="M7572">
        <v>48942.225890796399</v>
      </c>
      <c r="N7572">
        <v>68942.43134490322</v>
      </c>
    </row>
    <row r="7573" spans="12:14" x14ac:dyDescent="0.25">
      <c r="L7573" s="4">
        <f t="shared" si="130"/>
        <v>7567</v>
      </c>
      <c r="M7573">
        <v>23891.299120229542</v>
      </c>
      <c r="N7573">
        <v>61945.914631165382</v>
      </c>
    </row>
    <row r="7574" spans="12:14" x14ac:dyDescent="0.25">
      <c r="L7574" s="4">
        <f t="shared" si="130"/>
        <v>7568</v>
      </c>
      <c r="M7574">
        <v>8494.4335126650622</v>
      </c>
      <c r="N7574">
        <v>9392.2287904247223</v>
      </c>
    </row>
    <row r="7575" spans="12:14" x14ac:dyDescent="0.25">
      <c r="L7575" s="4">
        <f t="shared" si="130"/>
        <v>7569</v>
      </c>
      <c r="M7575">
        <v>7503.9576540384151</v>
      </c>
      <c r="N7575">
        <v>7617.7258449408237</v>
      </c>
    </row>
    <row r="7576" spans="12:14" x14ac:dyDescent="0.25">
      <c r="L7576" s="4">
        <f t="shared" si="130"/>
        <v>7570</v>
      </c>
      <c r="M7576">
        <v>8388.4353094943126</v>
      </c>
      <c r="N7576">
        <v>40258.322989736924</v>
      </c>
    </row>
    <row r="7577" spans="12:14" x14ac:dyDescent="0.25">
      <c r="L7577" s="4">
        <f t="shared" si="130"/>
        <v>7571</v>
      </c>
      <c r="M7577">
        <v>109648.51515217958</v>
      </c>
      <c r="N7577">
        <v>13440.060306534126</v>
      </c>
    </row>
    <row r="7578" spans="12:14" x14ac:dyDescent="0.25">
      <c r="L7578" s="4">
        <f t="shared" si="130"/>
        <v>7572</v>
      </c>
      <c r="M7578">
        <v>14397.963447510239</v>
      </c>
      <c r="N7578">
        <v>15333.16851914078</v>
      </c>
    </row>
    <row r="7579" spans="12:14" x14ac:dyDescent="0.25">
      <c r="L7579" s="4">
        <f t="shared" si="130"/>
        <v>7573</v>
      </c>
      <c r="M7579">
        <v>28019.753321720946</v>
      </c>
      <c r="N7579">
        <v>1651.0811618876444</v>
      </c>
    </row>
    <row r="7580" spans="12:14" x14ac:dyDescent="0.25">
      <c r="L7580" s="4">
        <f t="shared" si="130"/>
        <v>7574</v>
      </c>
      <c r="M7580">
        <v>17960.347564783937</v>
      </c>
      <c r="N7580">
        <v>27004.205160454334</v>
      </c>
    </row>
    <row r="7581" spans="12:14" x14ac:dyDescent="0.25">
      <c r="L7581" s="4">
        <f t="shared" si="130"/>
        <v>7575</v>
      </c>
      <c r="M7581">
        <v>34916.955839351307</v>
      </c>
      <c r="N7581">
        <v>18666.780223836085</v>
      </c>
    </row>
    <row r="7582" spans="12:14" x14ac:dyDescent="0.25">
      <c r="L7582" s="4">
        <f t="shared" si="130"/>
        <v>7576</v>
      </c>
      <c r="M7582">
        <v>9315.0827844085288</v>
      </c>
      <c r="N7582">
        <v>8645.8145129180011</v>
      </c>
    </row>
    <row r="7583" spans="12:14" x14ac:dyDescent="0.25">
      <c r="L7583" s="4">
        <f t="shared" si="130"/>
        <v>7577</v>
      </c>
      <c r="M7583">
        <v>6358.2546642232801</v>
      </c>
      <c r="N7583">
        <v>10529.935667199919</v>
      </c>
    </row>
    <row r="7584" spans="12:14" x14ac:dyDescent="0.25">
      <c r="L7584" s="4">
        <f t="shared" si="130"/>
        <v>7578</v>
      </c>
      <c r="M7584">
        <v>31092.33631472024</v>
      </c>
      <c r="N7584">
        <v>3544.7694429334169</v>
      </c>
    </row>
    <row r="7585" spans="12:14" x14ac:dyDescent="0.25">
      <c r="L7585" s="4">
        <f t="shared" si="130"/>
        <v>7579</v>
      </c>
      <c r="M7585">
        <v>12258.148184623376</v>
      </c>
      <c r="N7585">
        <v>2498.8278601005336</v>
      </c>
    </row>
    <row r="7586" spans="12:14" x14ac:dyDescent="0.25">
      <c r="L7586" s="4">
        <f t="shared" si="130"/>
        <v>7580</v>
      </c>
      <c r="M7586">
        <v>25447.985059615108</v>
      </c>
      <c r="N7586">
        <v>88088.091167171326</v>
      </c>
    </row>
    <row r="7587" spans="12:14" x14ac:dyDescent="0.25">
      <c r="L7587" s="4">
        <f t="shared" si="130"/>
        <v>7581</v>
      </c>
      <c r="M7587">
        <v>6489.0562110537203</v>
      </c>
      <c r="N7587">
        <v>114532.4606139504</v>
      </c>
    </row>
    <row r="7588" spans="12:14" x14ac:dyDescent="0.25">
      <c r="L7588" s="4">
        <f t="shared" si="130"/>
        <v>7582</v>
      </c>
      <c r="M7588">
        <v>51080.977494090126</v>
      </c>
      <c r="N7588">
        <v>12185.691625521655</v>
      </c>
    </row>
    <row r="7589" spans="12:14" x14ac:dyDescent="0.25">
      <c r="L7589" s="4">
        <f t="shared" si="130"/>
        <v>7583</v>
      </c>
      <c r="M7589">
        <v>26008.560382409662</v>
      </c>
      <c r="N7589">
        <v>2181.3765295954245</v>
      </c>
    </row>
    <row r="7590" spans="12:14" x14ac:dyDescent="0.25">
      <c r="L7590" s="4">
        <f t="shared" si="130"/>
        <v>7584</v>
      </c>
      <c r="M7590">
        <v>23209.880679398564</v>
      </c>
      <c r="N7590">
        <v>74526.219179264634</v>
      </c>
    </row>
    <row r="7591" spans="12:14" x14ac:dyDescent="0.25">
      <c r="L7591" s="4">
        <f t="shared" si="130"/>
        <v>7585</v>
      </c>
      <c r="M7591">
        <v>142339.32361699731</v>
      </c>
      <c r="N7591">
        <v>34005.893612355023</v>
      </c>
    </row>
    <row r="7592" spans="12:14" x14ac:dyDescent="0.25">
      <c r="L7592" s="4">
        <f t="shared" si="130"/>
        <v>7586</v>
      </c>
      <c r="M7592">
        <v>14602.817007670663</v>
      </c>
      <c r="N7592">
        <v>19448.803804881583</v>
      </c>
    </row>
    <row r="7593" spans="12:14" x14ac:dyDescent="0.25">
      <c r="L7593" s="4">
        <f t="shared" si="130"/>
        <v>7587</v>
      </c>
      <c r="M7593">
        <v>73028.913648378279</v>
      </c>
      <c r="N7593">
        <v>5225.974644880459</v>
      </c>
    </row>
    <row r="7594" spans="12:14" x14ac:dyDescent="0.25">
      <c r="L7594" s="4">
        <f t="shared" si="130"/>
        <v>7588</v>
      </c>
      <c r="M7594">
        <v>17902.159404605893</v>
      </c>
      <c r="N7594">
        <v>31308.710881192612</v>
      </c>
    </row>
    <row r="7595" spans="12:14" x14ac:dyDescent="0.25">
      <c r="L7595" s="4">
        <f t="shared" si="130"/>
        <v>7589</v>
      </c>
      <c r="M7595">
        <v>6231.3874833246136</v>
      </c>
      <c r="N7595">
        <v>4206.0487796782936</v>
      </c>
    </row>
    <row r="7596" spans="12:14" x14ac:dyDescent="0.25">
      <c r="L7596" s="4">
        <f t="shared" si="130"/>
        <v>7590</v>
      </c>
      <c r="M7596">
        <v>33036.721107797159</v>
      </c>
      <c r="N7596">
        <v>3384.9213941021949</v>
      </c>
    </row>
    <row r="7597" spans="12:14" x14ac:dyDescent="0.25">
      <c r="L7597" s="4">
        <f t="shared" si="130"/>
        <v>7591</v>
      </c>
      <c r="M7597">
        <v>33875.865710970036</v>
      </c>
      <c r="N7597">
        <v>1769.4117246256583</v>
      </c>
    </row>
    <row r="7598" spans="12:14" x14ac:dyDescent="0.25">
      <c r="L7598" s="4">
        <f t="shared" si="130"/>
        <v>7592</v>
      </c>
      <c r="M7598">
        <v>27123.927352633284</v>
      </c>
      <c r="N7598">
        <v>64766.450263106191</v>
      </c>
    </row>
    <row r="7599" spans="12:14" x14ac:dyDescent="0.25">
      <c r="L7599" s="4">
        <f t="shared" si="130"/>
        <v>7593</v>
      </c>
      <c r="M7599">
        <v>20623.172269849496</v>
      </c>
      <c r="N7599">
        <v>4566.6445515295472</v>
      </c>
    </row>
    <row r="7600" spans="12:14" x14ac:dyDescent="0.25">
      <c r="L7600" s="4">
        <f t="shared" si="130"/>
        <v>7594</v>
      </c>
      <c r="M7600">
        <v>7306.457526048097</v>
      </c>
      <c r="N7600">
        <v>8329.7847675540888</v>
      </c>
    </row>
    <row r="7601" spans="12:14" x14ac:dyDescent="0.25">
      <c r="L7601" s="4">
        <f t="shared" si="130"/>
        <v>7595</v>
      </c>
      <c r="M7601">
        <v>8006.340530274415</v>
      </c>
      <c r="N7601">
        <v>14408.021582259109</v>
      </c>
    </row>
    <row r="7602" spans="12:14" x14ac:dyDescent="0.25">
      <c r="L7602" s="4">
        <f t="shared" si="130"/>
        <v>7596</v>
      </c>
      <c r="M7602">
        <v>68848.894275467988</v>
      </c>
      <c r="N7602">
        <v>4766.1068235235507</v>
      </c>
    </row>
    <row r="7603" spans="12:14" x14ac:dyDescent="0.25">
      <c r="L7603" s="4">
        <f t="shared" si="130"/>
        <v>7597</v>
      </c>
      <c r="M7603">
        <v>21392.055375391858</v>
      </c>
      <c r="N7603">
        <v>168650.6755662607</v>
      </c>
    </row>
    <row r="7604" spans="12:14" x14ac:dyDescent="0.25">
      <c r="L7604" s="4">
        <f t="shared" si="130"/>
        <v>7598</v>
      </c>
      <c r="M7604">
        <v>19313.934002519847</v>
      </c>
      <c r="N7604">
        <v>29525.792393780692</v>
      </c>
    </row>
    <row r="7605" spans="12:14" x14ac:dyDescent="0.25">
      <c r="L7605" s="4">
        <f t="shared" si="130"/>
        <v>7599</v>
      </c>
      <c r="M7605">
        <v>13172.356593057777</v>
      </c>
      <c r="N7605">
        <v>15349.511164846521</v>
      </c>
    </row>
    <row r="7606" spans="12:14" x14ac:dyDescent="0.25">
      <c r="L7606" s="4">
        <f t="shared" si="130"/>
        <v>7600</v>
      </c>
      <c r="M7606">
        <v>11948.801294987448</v>
      </c>
      <c r="N7606">
        <v>3772.0052828438661</v>
      </c>
    </row>
    <row r="7607" spans="12:14" x14ac:dyDescent="0.25">
      <c r="L7607" s="4">
        <f t="shared" si="130"/>
        <v>7601</v>
      </c>
      <c r="M7607">
        <v>29343.303070908925</v>
      </c>
      <c r="N7607">
        <v>11882.494669674174</v>
      </c>
    </row>
    <row r="7608" spans="12:14" x14ac:dyDescent="0.25">
      <c r="L7608" s="4">
        <f t="shared" si="130"/>
        <v>7602</v>
      </c>
      <c r="M7608">
        <v>14513.125110205125</v>
      </c>
      <c r="N7608">
        <v>53133.759289559806</v>
      </c>
    </row>
    <row r="7609" spans="12:14" x14ac:dyDescent="0.25">
      <c r="L7609" s="4">
        <f t="shared" si="130"/>
        <v>7603</v>
      </c>
      <c r="M7609">
        <v>7689.4280116514365</v>
      </c>
      <c r="N7609">
        <v>15506.643424511236</v>
      </c>
    </row>
    <row r="7610" spans="12:14" x14ac:dyDescent="0.25">
      <c r="L7610" s="4">
        <f t="shared" si="130"/>
        <v>7604</v>
      </c>
      <c r="M7610">
        <v>29648.158110153985</v>
      </c>
      <c r="N7610">
        <v>252258.18524024251</v>
      </c>
    </row>
    <row r="7611" spans="12:14" x14ac:dyDescent="0.25">
      <c r="L7611" s="4">
        <f t="shared" si="130"/>
        <v>7605</v>
      </c>
      <c r="M7611">
        <v>25350.104088312193</v>
      </c>
      <c r="N7611">
        <v>14258.098864123162</v>
      </c>
    </row>
    <row r="7612" spans="12:14" x14ac:dyDescent="0.25">
      <c r="L7612" s="4">
        <f t="shared" si="130"/>
        <v>7606</v>
      </c>
      <c r="M7612">
        <v>8542.2100611439728</v>
      </c>
      <c r="N7612">
        <v>7352.5107061980007</v>
      </c>
    </row>
    <row r="7613" spans="12:14" x14ac:dyDescent="0.25">
      <c r="L7613" s="4">
        <f t="shared" si="130"/>
        <v>7607</v>
      </c>
      <c r="M7613">
        <v>14867.600066201941</v>
      </c>
      <c r="N7613">
        <v>2090.4324751608569</v>
      </c>
    </row>
    <row r="7614" spans="12:14" x14ac:dyDescent="0.25">
      <c r="L7614" s="4">
        <f t="shared" si="130"/>
        <v>7608</v>
      </c>
      <c r="M7614">
        <v>13282.905101901646</v>
      </c>
      <c r="N7614">
        <v>2721.1287631634837</v>
      </c>
    </row>
    <row r="7615" spans="12:14" x14ac:dyDescent="0.25">
      <c r="L7615" s="4">
        <f t="shared" si="130"/>
        <v>7609</v>
      </c>
      <c r="M7615">
        <v>89907.259702876196</v>
      </c>
      <c r="N7615">
        <v>17560.517903156182</v>
      </c>
    </row>
    <row r="7616" spans="12:14" x14ac:dyDescent="0.25">
      <c r="L7616" s="4">
        <f t="shared" si="130"/>
        <v>7610</v>
      </c>
      <c r="M7616">
        <v>9500.2850692722568</v>
      </c>
      <c r="N7616">
        <v>28011.509706649442</v>
      </c>
    </row>
    <row r="7617" spans="12:14" x14ac:dyDescent="0.25">
      <c r="L7617" s="4">
        <f t="shared" si="130"/>
        <v>7611</v>
      </c>
      <c r="M7617">
        <v>26019.366692909432</v>
      </c>
      <c r="N7617">
        <v>8338.8909927440982</v>
      </c>
    </row>
    <row r="7618" spans="12:14" x14ac:dyDescent="0.25">
      <c r="L7618" s="4">
        <f t="shared" si="130"/>
        <v>7612</v>
      </c>
      <c r="M7618">
        <v>56374.568015902776</v>
      </c>
      <c r="N7618">
        <v>2666.5039948976982</v>
      </c>
    </row>
    <row r="7619" spans="12:14" x14ac:dyDescent="0.25">
      <c r="L7619" s="4">
        <f t="shared" si="130"/>
        <v>7613</v>
      </c>
      <c r="M7619">
        <v>5462.0158963746953</v>
      </c>
      <c r="N7619">
        <v>3555.7750298093083</v>
      </c>
    </row>
    <row r="7620" spans="12:14" x14ac:dyDescent="0.25">
      <c r="L7620" s="4">
        <f t="shared" si="130"/>
        <v>7614</v>
      </c>
      <c r="M7620">
        <v>28684.136410817355</v>
      </c>
      <c r="N7620">
        <v>7196.2958699362644</v>
      </c>
    </row>
    <row r="7621" spans="12:14" x14ac:dyDescent="0.25">
      <c r="L7621" s="4">
        <f t="shared" si="130"/>
        <v>7615</v>
      </c>
      <c r="M7621">
        <v>6250.403221848941</v>
      </c>
      <c r="N7621">
        <v>7562.9094090984909</v>
      </c>
    </row>
    <row r="7622" spans="12:14" x14ac:dyDescent="0.25">
      <c r="L7622" s="4">
        <f t="shared" si="130"/>
        <v>7616</v>
      </c>
      <c r="M7622">
        <v>22903.901839098027</v>
      </c>
      <c r="N7622">
        <v>10911.883300116746</v>
      </c>
    </row>
    <row r="7623" spans="12:14" x14ac:dyDescent="0.25">
      <c r="L7623" s="4">
        <f t="shared" si="130"/>
        <v>7617</v>
      </c>
      <c r="M7623">
        <v>9203.7928975902632</v>
      </c>
      <c r="N7623">
        <v>6672.5086030440343</v>
      </c>
    </row>
    <row r="7624" spans="12:14" x14ac:dyDescent="0.25">
      <c r="L7624" s="4">
        <f t="shared" si="130"/>
        <v>7618</v>
      </c>
      <c r="M7624">
        <v>12725.15710042112</v>
      </c>
      <c r="N7624">
        <v>108120.08670628225</v>
      </c>
    </row>
    <row r="7625" spans="12:14" x14ac:dyDescent="0.25">
      <c r="L7625" s="4">
        <f t="shared" ref="L7625:L7688" si="131">L7624+1</f>
        <v>7619</v>
      </c>
      <c r="M7625">
        <v>14460.024353803918</v>
      </c>
      <c r="N7625">
        <v>7183.4062433558265</v>
      </c>
    </row>
    <row r="7626" spans="12:14" x14ac:dyDescent="0.25">
      <c r="L7626" s="4">
        <f t="shared" si="131"/>
        <v>7620</v>
      </c>
      <c r="M7626">
        <v>55614.099666945178</v>
      </c>
      <c r="N7626">
        <v>3991.4705287347074</v>
      </c>
    </row>
    <row r="7627" spans="12:14" x14ac:dyDescent="0.25">
      <c r="L7627" s="4">
        <f t="shared" si="131"/>
        <v>7621</v>
      </c>
      <c r="M7627">
        <v>25196.829518123708</v>
      </c>
      <c r="N7627">
        <v>4666.7790409467261</v>
      </c>
    </row>
    <row r="7628" spans="12:14" x14ac:dyDescent="0.25">
      <c r="L7628" s="4">
        <f t="shared" si="131"/>
        <v>7622</v>
      </c>
      <c r="M7628">
        <v>29483.998656771517</v>
      </c>
      <c r="N7628">
        <v>122038.3928543439</v>
      </c>
    </row>
    <row r="7629" spans="12:14" x14ac:dyDescent="0.25">
      <c r="L7629" s="4">
        <f t="shared" si="131"/>
        <v>7623</v>
      </c>
      <c r="M7629">
        <v>12336.355951116655</v>
      </c>
      <c r="N7629">
        <v>143482.42580234815</v>
      </c>
    </row>
    <row r="7630" spans="12:14" x14ac:dyDescent="0.25">
      <c r="L7630" s="4">
        <f t="shared" si="131"/>
        <v>7624</v>
      </c>
      <c r="M7630">
        <v>8008.9231120228687</v>
      </c>
      <c r="N7630">
        <v>17516.535102426435</v>
      </c>
    </row>
    <row r="7631" spans="12:14" x14ac:dyDescent="0.25">
      <c r="L7631" s="4">
        <f t="shared" si="131"/>
        <v>7625</v>
      </c>
      <c r="M7631">
        <v>4640.6459595251208</v>
      </c>
      <c r="N7631">
        <v>22334.242756726489</v>
      </c>
    </row>
    <row r="7632" spans="12:14" x14ac:dyDescent="0.25">
      <c r="L7632" s="4">
        <f t="shared" si="131"/>
        <v>7626</v>
      </c>
      <c r="M7632">
        <v>15412.153238514067</v>
      </c>
      <c r="N7632">
        <v>9417.2766453369641</v>
      </c>
    </row>
    <row r="7633" spans="12:14" x14ac:dyDescent="0.25">
      <c r="L7633" s="4">
        <f t="shared" si="131"/>
        <v>7627</v>
      </c>
      <c r="M7633">
        <v>345847.28631667048</v>
      </c>
      <c r="N7633">
        <v>47806.487881116365</v>
      </c>
    </row>
    <row r="7634" spans="12:14" x14ac:dyDescent="0.25">
      <c r="L7634" s="4">
        <f t="shared" si="131"/>
        <v>7628</v>
      </c>
      <c r="M7634">
        <v>136820.2288219085</v>
      </c>
      <c r="N7634">
        <v>27878.473918140415</v>
      </c>
    </row>
    <row r="7635" spans="12:14" x14ac:dyDescent="0.25">
      <c r="L7635" s="4">
        <f t="shared" si="131"/>
        <v>7629</v>
      </c>
      <c r="M7635">
        <v>32941.361025618025</v>
      </c>
      <c r="N7635">
        <v>38504.944212249982</v>
      </c>
    </row>
    <row r="7636" spans="12:14" x14ac:dyDescent="0.25">
      <c r="L7636" s="4">
        <f t="shared" si="131"/>
        <v>7630</v>
      </c>
      <c r="M7636">
        <v>141679.29361084764</v>
      </c>
      <c r="N7636">
        <v>43262.807395334377</v>
      </c>
    </row>
    <row r="7637" spans="12:14" x14ac:dyDescent="0.25">
      <c r="L7637" s="4">
        <f t="shared" si="131"/>
        <v>7631</v>
      </c>
      <c r="M7637">
        <v>5320.6889301634583</v>
      </c>
      <c r="N7637">
        <v>3108.2158904000885</v>
      </c>
    </row>
    <row r="7638" spans="12:14" x14ac:dyDescent="0.25">
      <c r="L7638" s="4">
        <f t="shared" si="131"/>
        <v>7632</v>
      </c>
      <c r="M7638">
        <v>17204.495145720866</v>
      </c>
      <c r="N7638">
        <v>25963.140455212601</v>
      </c>
    </row>
    <row r="7639" spans="12:14" x14ac:dyDescent="0.25">
      <c r="L7639" s="4">
        <f t="shared" si="131"/>
        <v>7633</v>
      </c>
      <c r="M7639">
        <v>9484.4848275609511</v>
      </c>
      <c r="N7639">
        <v>56583.059316069011</v>
      </c>
    </row>
    <row r="7640" spans="12:14" x14ac:dyDescent="0.25">
      <c r="L7640" s="4">
        <f t="shared" si="131"/>
        <v>7634</v>
      </c>
      <c r="M7640">
        <v>33375.609175276324</v>
      </c>
      <c r="N7640">
        <v>13824.341039270652</v>
      </c>
    </row>
    <row r="7641" spans="12:14" x14ac:dyDescent="0.25">
      <c r="L7641" s="4">
        <f t="shared" si="131"/>
        <v>7635</v>
      </c>
      <c r="M7641">
        <v>10416.348291157385</v>
      </c>
      <c r="N7641">
        <v>8815.4927477399724</v>
      </c>
    </row>
    <row r="7642" spans="12:14" x14ac:dyDescent="0.25">
      <c r="L7642" s="4">
        <f t="shared" si="131"/>
        <v>7636</v>
      </c>
      <c r="M7642">
        <v>5580.3317306593754</v>
      </c>
      <c r="N7642">
        <v>2173.4349072466193</v>
      </c>
    </row>
    <row r="7643" spans="12:14" x14ac:dyDescent="0.25">
      <c r="L7643" s="4">
        <f t="shared" si="131"/>
        <v>7637</v>
      </c>
      <c r="M7643">
        <v>15071.850869887861</v>
      </c>
      <c r="N7643">
        <v>16932.321696182782</v>
      </c>
    </row>
    <row r="7644" spans="12:14" x14ac:dyDescent="0.25">
      <c r="L7644" s="4">
        <f t="shared" si="131"/>
        <v>7638</v>
      </c>
      <c r="M7644">
        <v>4957.6231294985573</v>
      </c>
      <c r="N7644">
        <v>2963.5498587313609</v>
      </c>
    </row>
    <row r="7645" spans="12:14" x14ac:dyDescent="0.25">
      <c r="L7645" s="4">
        <f t="shared" si="131"/>
        <v>7639</v>
      </c>
      <c r="M7645">
        <v>8226.2197654682604</v>
      </c>
      <c r="N7645">
        <v>26023.805973169947</v>
      </c>
    </row>
    <row r="7646" spans="12:14" x14ac:dyDescent="0.25">
      <c r="L7646" s="4">
        <f t="shared" si="131"/>
        <v>7640</v>
      </c>
      <c r="M7646">
        <v>11571.357779255701</v>
      </c>
      <c r="N7646">
        <v>13328.482609750336</v>
      </c>
    </row>
    <row r="7647" spans="12:14" x14ac:dyDescent="0.25">
      <c r="L7647" s="4">
        <f t="shared" si="131"/>
        <v>7641</v>
      </c>
      <c r="M7647">
        <v>70877.793093711167</v>
      </c>
      <c r="N7647">
        <v>3286.4356654107205</v>
      </c>
    </row>
    <row r="7648" spans="12:14" x14ac:dyDescent="0.25">
      <c r="L7648" s="4">
        <f t="shared" si="131"/>
        <v>7642</v>
      </c>
      <c r="M7648">
        <v>99168.98606517115</v>
      </c>
      <c r="N7648">
        <v>23545.513169528385</v>
      </c>
    </row>
    <row r="7649" spans="12:14" x14ac:dyDescent="0.25">
      <c r="L7649" s="4">
        <f t="shared" si="131"/>
        <v>7643</v>
      </c>
      <c r="M7649">
        <v>15064.765459468257</v>
      </c>
      <c r="N7649">
        <v>113426.46286159096</v>
      </c>
    </row>
    <row r="7650" spans="12:14" x14ac:dyDescent="0.25">
      <c r="L7650" s="4">
        <f t="shared" si="131"/>
        <v>7644</v>
      </c>
      <c r="M7650">
        <v>31040.379052916265</v>
      </c>
      <c r="N7650">
        <v>5081.4515081654363</v>
      </c>
    </row>
    <row r="7651" spans="12:14" x14ac:dyDescent="0.25">
      <c r="L7651" s="4">
        <f t="shared" si="131"/>
        <v>7645</v>
      </c>
      <c r="M7651">
        <v>26326.330418930236</v>
      </c>
      <c r="N7651">
        <v>5353.9107785237629</v>
      </c>
    </row>
    <row r="7652" spans="12:14" x14ac:dyDescent="0.25">
      <c r="L7652" s="4">
        <f t="shared" si="131"/>
        <v>7646</v>
      </c>
      <c r="M7652">
        <v>10297.654066687051</v>
      </c>
      <c r="N7652">
        <v>2836.4702857058855</v>
      </c>
    </row>
    <row r="7653" spans="12:14" x14ac:dyDescent="0.25">
      <c r="L7653" s="4">
        <f t="shared" si="131"/>
        <v>7647</v>
      </c>
      <c r="M7653">
        <v>43452.935811564967</v>
      </c>
      <c r="N7653">
        <v>54355.767550607241</v>
      </c>
    </row>
    <row r="7654" spans="12:14" x14ac:dyDescent="0.25">
      <c r="L7654" s="4">
        <f t="shared" si="131"/>
        <v>7648</v>
      </c>
      <c r="M7654">
        <v>8512.8724229545387</v>
      </c>
      <c r="N7654">
        <v>2628.8022247230861</v>
      </c>
    </row>
    <row r="7655" spans="12:14" x14ac:dyDescent="0.25">
      <c r="L7655" s="4">
        <f t="shared" si="131"/>
        <v>7649</v>
      </c>
      <c r="M7655">
        <v>5976.1184916755201</v>
      </c>
      <c r="N7655">
        <v>13368.186342670637</v>
      </c>
    </row>
    <row r="7656" spans="12:14" x14ac:dyDescent="0.25">
      <c r="L7656" s="4">
        <f t="shared" si="131"/>
        <v>7650</v>
      </c>
      <c r="M7656">
        <v>28352.693834266891</v>
      </c>
      <c r="N7656">
        <v>23465.86705815154</v>
      </c>
    </row>
    <row r="7657" spans="12:14" x14ac:dyDescent="0.25">
      <c r="L7657" s="4">
        <f t="shared" si="131"/>
        <v>7651</v>
      </c>
      <c r="M7657">
        <v>75735.381887645301</v>
      </c>
      <c r="N7657">
        <v>27830.916644669858</v>
      </c>
    </row>
    <row r="7658" spans="12:14" x14ac:dyDescent="0.25">
      <c r="L7658" s="4">
        <f t="shared" si="131"/>
        <v>7652</v>
      </c>
      <c r="M7658">
        <v>6264.1903277545825</v>
      </c>
      <c r="N7658">
        <v>6975.6732843415848</v>
      </c>
    </row>
    <row r="7659" spans="12:14" x14ac:dyDescent="0.25">
      <c r="L7659" s="4">
        <f t="shared" si="131"/>
        <v>7653</v>
      </c>
      <c r="M7659">
        <v>13562.037485189878</v>
      </c>
      <c r="N7659">
        <v>10992.480988373603</v>
      </c>
    </row>
    <row r="7660" spans="12:14" x14ac:dyDescent="0.25">
      <c r="L7660" s="4">
        <f t="shared" si="131"/>
        <v>7654</v>
      </c>
      <c r="M7660">
        <v>9335.2075547530876</v>
      </c>
      <c r="N7660">
        <v>12711.894325610605</v>
      </c>
    </row>
    <row r="7661" spans="12:14" x14ac:dyDescent="0.25">
      <c r="L7661" s="4">
        <f t="shared" si="131"/>
        <v>7655</v>
      </c>
      <c r="M7661">
        <v>47074.284906726956</v>
      </c>
      <c r="N7661">
        <v>16906.538718697677</v>
      </c>
    </row>
    <row r="7662" spans="12:14" x14ac:dyDescent="0.25">
      <c r="L7662" s="4">
        <f t="shared" si="131"/>
        <v>7656</v>
      </c>
      <c r="M7662">
        <v>19552.671499451844</v>
      </c>
      <c r="N7662">
        <v>4426.4401965999987</v>
      </c>
    </row>
    <row r="7663" spans="12:14" x14ac:dyDescent="0.25">
      <c r="L7663" s="4">
        <f t="shared" si="131"/>
        <v>7657</v>
      </c>
      <c r="M7663">
        <v>21672.97031973445</v>
      </c>
      <c r="N7663">
        <v>4476.0876748356168</v>
      </c>
    </row>
    <row r="7664" spans="12:14" x14ac:dyDescent="0.25">
      <c r="L7664" s="4">
        <f t="shared" si="131"/>
        <v>7658</v>
      </c>
      <c r="M7664">
        <v>14729.922894880649</v>
      </c>
      <c r="N7664">
        <v>43631.616185133993</v>
      </c>
    </row>
    <row r="7665" spans="12:14" x14ac:dyDescent="0.25">
      <c r="L7665" s="4">
        <f t="shared" si="131"/>
        <v>7659</v>
      </c>
      <c r="M7665">
        <v>11797.575718507274</v>
      </c>
      <c r="N7665">
        <v>34294.525709759851</v>
      </c>
    </row>
    <row r="7666" spans="12:14" x14ac:dyDescent="0.25">
      <c r="L7666" s="4">
        <f t="shared" si="131"/>
        <v>7660</v>
      </c>
      <c r="M7666">
        <v>3480.7030686682601</v>
      </c>
      <c r="N7666">
        <v>2533.953737135314</v>
      </c>
    </row>
    <row r="7667" spans="12:14" x14ac:dyDescent="0.25">
      <c r="L7667" s="4">
        <f t="shared" si="131"/>
        <v>7661</v>
      </c>
      <c r="M7667">
        <v>141063.59493172274</v>
      </c>
      <c r="N7667">
        <v>8390.5689358335403</v>
      </c>
    </row>
    <row r="7668" spans="12:14" x14ac:dyDescent="0.25">
      <c r="L7668" s="4">
        <f t="shared" si="131"/>
        <v>7662</v>
      </c>
      <c r="M7668">
        <v>64456.376882852077</v>
      </c>
      <c r="N7668">
        <v>27334.292039176973</v>
      </c>
    </row>
    <row r="7669" spans="12:14" x14ac:dyDescent="0.25">
      <c r="L7669" s="4">
        <f t="shared" si="131"/>
        <v>7663</v>
      </c>
      <c r="M7669">
        <v>5559.9263994958483</v>
      </c>
      <c r="N7669">
        <v>5725.2595536599483</v>
      </c>
    </row>
    <row r="7670" spans="12:14" x14ac:dyDescent="0.25">
      <c r="L7670" s="4">
        <f t="shared" si="131"/>
        <v>7664</v>
      </c>
      <c r="M7670">
        <v>9695.4660349215228</v>
      </c>
      <c r="N7670">
        <v>7959.1983487456409</v>
      </c>
    </row>
    <row r="7671" spans="12:14" x14ac:dyDescent="0.25">
      <c r="L7671" s="4">
        <f t="shared" si="131"/>
        <v>7665</v>
      </c>
      <c r="M7671">
        <v>19855.753757516071</v>
      </c>
      <c r="N7671">
        <v>13986.48311168221</v>
      </c>
    </row>
    <row r="7672" spans="12:14" x14ac:dyDescent="0.25">
      <c r="L7672" s="4">
        <f t="shared" si="131"/>
        <v>7666</v>
      </c>
      <c r="M7672">
        <v>20707.758940724838</v>
      </c>
      <c r="N7672">
        <v>36851.240823306274</v>
      </c>
    </row>
    <row r="7673" spans="12:14" x14ac:dyDescent="0.25">
      <c r="L7673" s="4">
        <f t="shared" si="131"/>
        <v>7667</v>
      </c>
      <c r="M7673">
        <v>7237.3367043066728</v>
      </c>
      <c r="N7673">
        <v>10996.471765269171</v>
      </c>
    </row>
    <row r="7674" spans="12:14" x14ac:dyDescent="0.25">
      <c r="L7674" s="4">
        <f t="shared" si="131"/>
        <v>7668</v>
      </c>
      <c r="M7674">
        <v>17265.437415919365</v>
      </c>
      <c r="N7674">
        <v>4608.8601484213314</v>
      </c>
    </row>
    <row r="7675" spans="12:14" x14ac:dyDescent="0.25">
      <c r="L7675" s="4">
        <f t="shared" si="131"/>
        <v>7669</v>
      </c>
      <c r="M7675">
        <v>23084.083085967952</v>
      </c>
      <c r="N7675">
        <v>5193.4391644213174</v>
      </c>
    </row>
    <row r="7676" spans="12:14" x14ac:dyDescent="0.25">
      <c r="L7676" s="4">
        <f t="shared" si="131"/>
        <v>7670</v>
      </c>
      <c r="M7676">
        <v>4941.0506691512301</v>
      </c>
      <c r="N7676">
        <v>6708.287899261285</v>
      </c>
    </row>
    <row r="7677" spans="12:14" x14ac:dyDescent="0.25">
      <c r="L7677" s="4">
        <f t="shared" si="131"/>
        <v>7671</v>
      </c>
      <c r="M7677">
        <v>14279.011781910856</v>
      </c>
      <c r="N7677">
        <v>2482.7906447087967</v>
      </c>
    </row>
    <row r="7678" spans="12:14" x14ac:dyDescent="0.25">
      <c r="L7678" s="4">
        <f t="shared" si="131"/>
        <v>7672</v>
      </c>
      <c r="M7678">
        <v>18709.32348915701</v>
      </c>
      <c r="N7678">
        <v>40948.462980988799</v>
      </c>
    </row>
    <row r="7679" spans="12:14" x14ac:dyDescent="0.25">
      <c r="L7679" s="4">
        <f t="shared" si="131"/>
        <v>7673</v>
      </c>
      <c r="M7679">
        <v>14290.720702149045</v>
      </c>
      <c r="N7679">
        <v>4434.6218289376438</v>
      </c>
    </row>
    <row r="7680" spans="12:14" x14ac:dyDescent="0.25">
      <c r="L7680" s="4">
        <f t="shared" si="131"/>
        <v>7674</v>
      </c>
      <c r="M7680">
        <v>13417.30160693186</v>
      </c>
      <c r="N7680">
        <v>21065.97398033525</v>
      </c>
    </row>
    <row r="7681" spans="12:14" x14ac:dyDescent="0.25">
      <c r="L7681" s="4">
        <f t="shared" si="131"/>
        <v>7675</v>
      </c>
      <c r="M7681">
        <v>16072.742736183922</v>
      </c>
      <c r="N7681">
        <v>4698.4126391729742</v>
      </c>
    </row>
    <row r="7682" spans="12:14" x14ac:dyDescent="0.25">
      <c r="L7682" s="4">
        <f t="shared" si="131"/>
        <v>7676</v>
      </c>
      <c r="M7682">
        <v>49946.621387761959</v>
      </c>
      <c r="N7682">
        <v>112849.29778768527</v>
      </c>
    </row>
    <row r="7683" spans="12:14" x14ac:dyDescent="0.25">
      <c r="L7683" s="4">
        <f t="shared" si="131"/>
        <v>7677</v>
      </c>
      <c r="M7683">
        <v>15109.595225208092</v>
      </c>
      <c r="N7683">
        <v>9029.7684318913125</v>
      </c>
    </row>
    <row r="7684" spans="12:14" x14ac:dyDescent="0.25">
      <c r="L7684" s="4">
        <f t="shared" si="131"/>
        <v>7678</v>
      </c>
      <c r="M7684">
        <v>8548.3084269164519</v>
      </c>
      <c r="N7684">
        <v>84064.394779792376</v>
      </c>
    </row>
    <row r="7685" spans="12:14" x14ac:dyDescent="0.25">
      <c r="L7685" s="4">
        <f t="shared" si="131"/>
        <v>7679</v>
      </c>
      <c r="M7685">
        <v>29019.609294656504</v>
      </c>
      <c r="N7685">
        <v>88470.82236086062</v>
      </c>
    </row>
    <row r="7686" spans="12:14" x14ac:dyDescent="0.25">
      <c r="L7686" s="4">
        <f t="shared" si="131"/>
        <v>7680</v>
      </c>
      <c r="M7686">
        <v>4668.6313760517105</v>
      </c>
      <c r="N7686">
        <v>37941.252440350683</v>
      </c>
    </row>
    <row r="7687" spans="12:14" x14ac:dyDescent="0.25">
      <c r="L7687" s="4">
        <f t="shared" si="131"/>
        <v>7681</v>
      </c>
      <c r="M7687">
        <v>62378.45263069577</v>
      </c>
      <c r="N7687">
        <v>96076.630783778164</v>
      </c>
    </row>
    <row r="7688" spans="12:14" x14ac:dyDescent="0.25">
      <c r="L7688" s="4">
        <f t="shared" si="131"/>
        <v>7682</v>
      </c>
      <c r="M7688">
        <v>105680.87334741441</v>
      </c>
      <c r="N7688">
        <v>25234.382864260355</v>
      </c>
    </row>
    <row r="7689" spans="12:14" x14ac:dyDescent="0.25">
      <c r="L7689" s="4">
        <f t="shared" ref="L7689:L7752" si="132">L7688+1</f>
        <v>7683</v>
      </c>
      <c r="M7689">
        <v>6978.8047179446712</v>
      </c>
      <c r="N7689">
        <v>0</v>
      </c>
    </row>
    <row r="7690" spans="12:14" x14ac:dyDescent="0.25">
      <c r="L7690" s="4">
        <f t="shared" si="132"/>
        <v>7684</v>
      </c>
      <c r="M7690">
        <v>11593.925100094966</v>
      </c>
      <c r="N7690">
        <v>1755.524714680435</v>
      </c>
    </row>
    <row r="7691" spans="12:14" x14ac:dyDescent="0.25">
      <c r="L7691" s="4">
        <f t="shared" si="132"/>
        <v>7685</v>
      </c>
      <c r="M7691">
        <v>18924.812602594648</v>
      </c>
      <c r="N7691">
        <v>8426.4639165783919</v>
      </c>
    </row>
    <row r="7692" spans="12:14" x14ac:dyDescent="0.25">
      <c r="L7692" s="4">
        <f t="shared" si="132"/>
        <v>7686</v>
      </c>
      <c r="M7692">
        <v>58448.810428560872</v>
      </c>
      <c r="N7692">
        <v>14615.591305203468</v>
      </c>
    </row>
    <row r="7693" spans="12:14" x14ac:dyDescent="0.25">
      <c r="L7693" s="4">
        <f t="shared" si="132"/>
        <v>7687</v>
      </c>
      <c r="M7693">
        <v>148394.58667631482</v>
      </c>
      <c r="N7693">
        <v>166699.14927703497</v>
      </c>
    </row>
    <row r="7694" spans="12:14" x14ac:dyDescent="0.25">
      <c r="L7694" s="4">
        <f t="shared" si="132"/>
        <v>7688</v>
      </c>
      <c r="M7694">
        <v>13419.758924475958</v>
      </c>
      <c r="N7694">
        <v>15223.825398212613</v>
      </c>
    </row>
    <row r="7695" spans="12:14" x14ac:dyDescent="0.25">
      <c r="L7695" s="4">
        <f t="shared" si="132"/>
        <v>7689</v>
      </c>
      <c r="M7695">
        <v>30172.998253413047</v>
      </c>
      <c r="N7695">
        <v>193057.8620718923</v>
      </c>
    </row>
    <row r="7696" spans="12:14" x14ac:dyDescent="0.25">
      <c r="L7696" s="4">
        <f t="shared" si="132"/>
        <v>7690</v>
      </c>
      <c r="M7696">
        <v>13244.245387321922</v>
      </c>
      <c r="N7696">
        <v>3741.1464168919529</v>
      </c>
    </row>
    <row r="7697" spans="12:14" x14ac:dyDescent="0.25">
      <c r="L7697" s="4">
        <f t="shared" si="132"/>
        <v>7691</v>
      </c>
      <c r="M7697">
        <v>5299.9137232037301</v>
      </c>
      <c r="N7697">
        <v>11269.016577072702</v>
      </c>
    </row>
    <row r="7698" spans="12:14" x14ac:dyDescent="0.25">
      <c r="L7698" s="4">
        <f t="shared" si="132"/>
        <v>7692</v>
      </c>
      <c r="M7698">
        <v>3457.499959022457</v>
      </c>
      <c r="N7698">
        <v>147651.15141896025</v>
      </c>
    </row>
    <row r="7699" spans="12:14" x14ac:dyDescent="0.25">
      <c r="L7699" s="4">
        <f t="shared" si="132"/>
        <v>7693</v>
      </c>
      <c r="M7699">
        <v>20981.807149627151</v>
      </c>
      <c r="N7699">
        <v>22379.621979156625</v>
      </c>
    </row>
    <row r="7700" spans="12:14" x14ac:dyDescent="0.25">
      <c r="L7700" s="4">
        <f t="shared" si="132"/>
        <v>7694</v>
      </c>
      <c r="M7700">
        <v>218084.80544601445</v>
      </c>
      <c r="N7700">
        <v>4004.9010873961315</v>
      </c>
    </row>
    <row r="7701" spans="12:14" x14ac:dyDescent="0.25">
      <c r="L7701" s="4">
        <f t="shared" si="132"/>
        <v>7695</v>
      </c>
      <c r="M7701">
        <v>16485.671118843595</v>
      </c>
      <c r="N7701">
        <v>74390.354830898228</v>
      </c>
    </row>
    <row r="7702" spans="12:14" x14ac:dyDescent="0.25">
      <c r="L7702" s="4">
        <f t="shared" si="132"/>
        <v>7696</v>
      </c>
      <c r="M7702">
        <v>15864.665210005587</v>
      </c>
      <c r="N7702">
        <v>5207.3181329564923</v>
      </c>
    </row>
    <row r="7703" spans="12:14" x14ac:dyDescent="0.25">
      <c r="L7703" s="4">
        <f t="shared" si="132"/>
        <v>7697</v>
      </c>
      <c r="M7703">
        <v>38950.335024585009</v>
      </c>
      <c r="N7703">
        <v>18679.502539313729</v>
      </c>
    </row>
    <row r="7704" spans="12:14" x14ac:dyDescent="0.25">
      <c r="L7704" s="4">
        <f t="shared" si="132"/>
        <v>7698</v>
      </c>
      <c r="M7704">
        <v>23400.649080518626</v>
      </c>
      <c r="N7704">
        <v>3505.8742579764676</v>
      </c>
    </row>
    <row r="7705" spans="12:14" x14ac:dyDescent="0.25">
      <c r="L7705" s="4">
        <f t="shared" si="132"/>
        <v>7699</v>
      </c>
      <c r="M7705">
        <v>24325.337464340642</v>
      </c>
      <c r="N7705">
        <v>11322.819063065906</v>
      </c>
    </row>
    <row r="7706" spans="12:14" x14ac:dyDescent="0.25">
      <c r="L7706" s="4">
        <f t="shared" si="132"/>
        <v>7700</v>
      </c>
      <c r="M7706">
        <v>14651.869866029927</v>
      </c>
      <c r="N7706">
        <v>11574.183899611882</v>
      </c>
    </row>
    <row r="7707" spans="12:14" x14ac:dyDescent="0.25">
      <c r="L7707" s="4">
        <f t="shared" si="132"/>
        <v>7701</v>
      </c>
      <c r="M7707">
        <v>8143.5908485870896</v>
      </c>
      <c r="N7707">
        <v>11605.993897304123</v>
      </c>
    </row>
    <row r="7708" spans="12:14" x14ac:dyDescent="0.25">
      <c r="L7708" s="4">
        <f t="shared" si="132"/>
        <v>7702</v>
      </c>
      <c r="M7708">
        <v>27935.631727022243</v>
      </c>
      <c r="N7708">
        <v>2310.6042526760384</v>
      </c>
    </row>
    <row r="7709" spans="12:14" x14ac:dyDescent="0.25">
      <c r="L7709" s="4">
        <f t="shared" si="132"/>
        <v>7703</v>
      </c>
      <c r="M7709">
        <v>6440.8006723377048</v>
      </c>
      <c r="N7709">
        <v>10920.840231975384</v>
      </c>
    </row>
    <row r="7710" spans="12:14" x14ac:dyDescent="0.25">
      <c r="L7710" s="4">
        <f t="shared" si="132"/>
        <v>7704</v>
      </c>
      <c r="M7710">
        <v>13028.874091005055</v>
      </c>
      <c r="N7710">
        <v>3304.4621007222959</v>
      </c>
    </row>
    <row r="7711" spans="12:14" x14ac:dyDescent="0.25">
      <c r="L7711" s="4">
        <f t="shared" si="132"/>
        <v>7705</v>
      </c>
      <c r="M7711">
        <v>22868.060857492241</v>
      </c>
      <c r="N7711">
        <v>34010.929202297157</v>
      </c>
    </row>
    <row r="7712" spans="12:14" x14ac:dyDescent="0.25">
      <c r="L7712" s="4">
        <f t="shared" si="132"/>
        <v>7706</v>
      </c>
      <c r="M7712">
        <v>5576.6176721583397</v>
      </c>
      <c r="N7712">
        <v>2680.5383288497969</v>
      </c>
    </row>
    <row r="7713" spans="12:14" x14ac:dyDescent="0.25">
      <c r="L7713" s="4">
        <f t="shared" si="132"/>
        <v>7707</v>
      </c>
      <c r="M7713">
        <v>16510.354422566772</v>
      </c>
      <c r="N7713">
        <v>6078.6679788357369</v>
      </c>
    </row>
    <row r="7714" spans="12:14" x14ac:dyDescent="0.25">
      <c r="L7714" s="4">
        <f t="shared" si="132"/>
        <v>7708</v>
      </c>
      <c r="M7714">
        <v>5642.4339181007963</v>
      </c>
      <c r="N7714">
        <v>22894.22952339366</v>
      </c>
    </row>
    <row r="7715" spans="12:14" x14ac:dyDescent="0.25">
      <c r="L7715" s="4">
        <f t="shared" si="132"/>
        <v>7709</v>
      </c>
      <c r="M7715">
        <v>18718.519606675378</v>
      </c>
      <c r="N7715">
        <v>3260.2222332760807</v>
      </c>
    </row>
    <row r="7716" spans="12:14" x14ac:dyDescent="0.25">
      <c r="L7716" s="4">
        <f t="shared" si="132"/>
        <v>7710</v>
      </c>
      <c r="M7716">
        <v>6288.2910091043268</v>
      </c>
      <c r="N7716">
        <v>21567.15856266865</v>
      </c>
    </row>
    <row r="7717" spans="12:14" x14ac:dyDescent="0.25">
      <c r="L7717" s="4">
        <f t="shared" si="132"/>
        <v>7711</v>
      </c>
      <c r="M7717">
        <v>4790.4957302394232</v>
      </c>
      <c r="N7717">
        <v>19538.073997895466</v>
      </c>
    </row>
    <row r="7718" spans="12:14" x14ac:dyDescent="0.25">
      <c r="L7718" s="4">
        <f t="shared" si="132"/>
        <v>7712</v>
      </c>
      <c r="M7718">
        <v>31610.026492382716</v>
      </c>
      <c r="N7718">
        <v>1932.2993276183886</v>
      </c>
    </row>
    <row r="7719" spans="12:14" x14ac:dyDescent="0.25">
      <c r="L7719" s="4">
        <f t="shared" si="132"/>
        <v>7713</v>
      </c>
      <c r="M7719">
        <v>12039.841090023372</v>
      </c>
      <c r="N7719">
        <v>3413.9541247830803</v>
      </c>
    </row>
    <row r="7720" spans="12:14" x14ac:dyDescent="0.25">
      <c r="L7720" s="4">
        <f t="shared" si="132"/>
        <v>7714</v>
      </c>
      <c r="M7720">
        <v>12995.650402618256</v>
      </c>
      <c r="N7720">
        <v>198345.85900277374</v>
      </c>
    </row>
    <row r="7721" spans="12:14" x14ac:dyDescent="0.25">
      <c r="L7721" s="4">
        <f t="shared" si="132"/>
        <v>7715</v>
      </c>
      <c r="M7721">
        <v>43938.762005115022</v>
      </c>
      <c r="N7721">
        <v>10026.510731205519</v>
      </c>
    </row>
    <row r="7722" spans="12:14" x14ac:dyDescent="0.25">
      <c r="L7722" s="4">
        <f t="shared" si="132"/>
        <v>7716</v>
      </c>
      <c r="M7722">
        <v>15630.155124356612</v>
      </c>
      <c r="N7722">
        <v>4300.5306515917318</v>
      </c>
    </row>
    <row r="7723" spans="12:14" x14ac:dyDescent="0.25">
      <c r="L7723" s="4">
        <f t="shared" si="132"/>
        <v>7717</v>
      </c>
      <c r="M7723">
        <v>11627.755854730371</v>
      </c>
      <c r="N7723">
        <v>7741.6143009323723</v>
      </c>
    </row>
    <row r="7724" spans="12:14" x14ac:dyDescent="0.25">
      <c r="L7724" s="4">
        <f t="shared" si="132"/>
        <v>7718</v>
      </c>
      <c r="M7724">
        <v>21176.10904670442</v>
      </c>
      <c r="N7724">
        <v>8489.9471903369194</v>
      </c>
    </row>
    <row r="7725" spans="12:14" x14ac:dyDescent="0.25">
      <c r="L7725" s="4">
        <f t="shared" si="132"/>
        <v>7719</v>
      </c>
      <c r="M7725">
        <v>51590.430002081266</v>
      </c>
      <c r="N7725">
        <v>8666.9522099414517</v>
      </c>
    </row>
    <row r="7726" spans="12:14" x14ac:dyDescent="0.25">
      <c r="L7726" s="4">
        <f t="shared" si="132"/>
        <v>7720</v>
      </c>
      <c r="M7726">
        <v>7280.8023814474636</v>
      </c>
      <c r="N7726">
        <v>6357.8040469080915</v>
      </c>
    </row>
    <row r="7727" spans="12:14" x14ac:dyDescent="0.25">
      <c r="L7727" s="4">
        <f t="shared" si="132"/>
        <v>7721</v>
      </c>
      <c r="M7727">
        <v>13115.618383190294</v>
      </c>
      <c r="N7727">
        <v>166698.95321898526</v>
      </c>
    </row>
    <row r="7728" spans="12:14" x14ac:dyDescent="0.25">
      <c r="L7728" s="4">
        <f t="shared" si="132"/>
        <v>7722</v>
      </c>
      <c r="M7728">
        <v>13383.519715619956</v>
      </c>
      <c r="N7728">
        <v>33264.807509012935</v>
      </c>
    </row>
    <row r="7729" spans="12:14" x14ac:dyDescent="0.25">
      <c r="L7729" s="4">
        <f t="shared" si="132"/>
        <v>7723</v>
      </c>
      <c r="M7729">
        <v>7763.1633668196919</v>
      </c>
      <c r="N7729">
        <v>30107.700062149404</v>
      </c>
    </row>
    <row r="7730" spans="12:14" x14ac:dyDescent="0.25">
      <c r="L7730" s="4">
        <f t="shared" si="132"/>
        <v>7724</v>
      </c>
      <c r="M7730">
        <v>4145.7811358830058</v>
      </c>
      <c r="N7730">
        <v>4308.9994801175408</v>
      </c>
    </row>
    <row r="7731" spans="12:14" x14ac:dyDescent="0.25">
      <c r="L7731" s="4">
        <f t="shared" si="132"/>
        <v>7725</v>
      </c>
      <c r="M7731">
        <v>6495.1840343959811</v>
      </c>
      <c r="N7731">
        <v>7453.8103518787539</v>
      </c>
    </row>
    <row r="7732" spans="12:14" x14ac:dyDescent="0.25">
      <c r="L7732" s="4">
        <f t="shared" si="132"/>
        <v>7726</v>
      </c>
      <c r="M7732">
        <v>45185.37322399603</v>
      </c>
      <c r="N7732">
        <v>8591.4572976799082</v>
      </c>
    </row>
    <row r="7733" spans="12:14" x14ac:dyDescent="0.25">
      <c r="L7733" s="4">
        <f t="shared" si="132"/>
        <v>7727</v>
      </c>
      <c r="M7733">
        <v>13213.483273368591</v>
      </c>
      <c r="N7733">
        <v>2854.9537623609858</v>
      </c>
    </row>
    <row r="7734" spans="12:14" x14ac:dyDescent="0.25">
      <c r="L7734" s="4">
        <f t="shared" si="132"/>
        <v>7728</v>
      </c>
      <c r="M7734">
        <v>21131.602616573062</v>
      </c>
      <c r="N7734">
        <v>171585.3729028808</v>
      </c>
    </row>
    <row r="7735" spans="12:14" x14ac:dyDescent="0.25">
      <c r="L7735" s="4">
        <f t="shared" si="132"/>
        <v>7729</v>
      </c>
      <c r="M7735">
        <v>25125.682515594421</v>
      </c>
      <c r="N7735">
        <v>4152.315373085461</v>
      </c>
    </row>
    <row r="7736" spans="12:14" x14ac:dyDescent="0.25">
      <c r="L7736" s="4">
        <f t="shared" si="132"/>
        <v>7730</v>
      </c>
      <c r="M7736">
        <v>7073.6953314157363</v>
      </c>
      <c r="N7736">
        <v>8010.2930242383936</v>
      </c>
    </row>
    <row r="7737" spans="12:14" x14ac:dyDescent="0.25">
      <c r="L7737" s="4">
        <f t="shared" si="132"/>
        <v>7731</v>
      </c>
      <c r="M7737">
        <v>56611.734515689277</v>
      </c>
      <c r="N7737">
        <v>9774.8403038052274</v>
      </c>
    </row>
    <row r="7738" spans="12:14" x14ac:dyDescent="0.25">
      <c r="L7738" s="4">
        <f t="shared" si="132"/>
        <v>7732</v>
      </c>
      <c r="M7738">
        <v>11230.1772854952</v>
      </c>
      <c r="N7738">
        <v>26368.163547396383</v>
      </c>
    </row>
    <row r="7739" spans="12:14" x14ac:dyDescent="0.25">
      <c r="L7739" s="4">
        <f t="shared" si="132"/>
        <v>7733</v>
      </c>
      <c r="M7739">
        <v>14313.376054886527</v>
      </c>
      <c r="N7739">
        <v>9329.736299891716</v>
      </c>
    </row>
    <row r="7740" spans="12:14" x14ac:dyDescent="0.25">
      <c r="L7740" s="4">
        <f t="shared" si="132"/>
        <v>7734</v>
      </c>
      <c r="M7740">
        <v>7963.8432348393753</v>
      </c>
      <c r="N7740">
        <v>27669.689225556642</v>
      </c>
    </row>
    <row r="7741" spans="12:14" x14ac:dyDescent="0.25">
      <c r="L7741" s="4">
        <f t="shared" si="132"/>
        <v>7735</v>
      </c>
      <c r="M7741">
        <v>9146.371950965553</v>
      </c>
      <c r="N7741">
        <v>39462.152224925529</v>
      </c>
    </row>
    <row r="7742" spans="12:14" x14ac:dyDescent="0.25">
      <c r="L7742" s="4">
        <f t="shared" si="132"/>
        <v>7736</v>
      </c>
      <c r="M7742">
        <v>68553.900155409967</v>
      </c>
      <c r="N7742">
        <v>3187.4677424874399</v>
      </c>
    </row>
    <row r="7743" spans="12:14" x14ac:dyDescent="0.25">
      <c r="L7743" s="4">
        <f t="shared" si="132"/>
        <v>7737</v>
      </c>
      <c r="M7743">
        <v>36601.922427135018</v>
      </c>
      <c r="N7743">
        <v>26627.418791893204</v>
      </c>
    </row>
    <row r="7744" spans="12:14" x14ac:dyDescent="0.25">
      <c r="L7744" s="4">
        <f t="shared" si="132"/>
        <v>7738</v>
      </c>
      <c r="M7744">
        <v>7759.3518428698953</v>
      </c>
      <c r="N7744">
        <v>5142.7057763012881</v>
      </c>
    </row>
    <row r="7745" spans="12:14" x14ac:dyDescent="0.25">
      <c r="L7745" s="4">
        <f t="shared" si="132"/>
        <v>7739</v>
      </c>
      <c r="M7745">
        <v>5817.8350390789819</v>
      </c>
      <c r="N7745">
        <v>13826.769276435167</v>
      </c>
    </row>
    <row r="7746" spans="12:14" x14ac:dyDescent="0.25">
      <c r="L7746" s="4">
        <f t="shared" si="132"/>
        <v>7740</v>
      </c>
      <c r="M7746">
        <v>21610.820471717525</v>
      </c>
      <c r="N7746">
        <v>4611.0152621470979</v>
      </c>
    </row>
    <row r="7747" spans="12:14" x14ac:dyDescent="0.25">
      <c r="L7747" s="4">
        <f t="shared" si="132"/>
        <v>7741</v>
      </c>
      <c r="M7747">
        <v>10176.919700578437</v>
      </c>
      <c r="N7747">
        <v>13056.781772778442</v>
      </c>
    </row>
    <row r="7748" spans="12:14" x14ac:dyDescent="0.25">
      <c r="L7748" s="4">
        <f t="shared" si="132"/>
        <v>7742</v>
      </c>
      <c r="M7748">
        <v>3916.3098761380243</v>
      </c>
      <c r="N7748">
        <v>3075.8210210783964</v>
      </c>
    </row>
    <row r="7749" spans="12:14" x14ac:dyDescent="0.25">
      <c r="L7749" s="4">
        <f t="shared" si="132"/>
        <v>7743</v>
      </c>
      <c r="M7749">
        <v>8194.0580877445464</v>
      </c>
      <c r="N7749">
        <v>15745.338572715249</v>
      </c>
    </row>
    <row r="7750" spans="12:14" x14ac:dyDescent="0.25">
      <c r="L7750" s="4">
        <f t="shared" si="132"/>
        <v>7744</v>
      </c>
      <c r="M7750">
        <v>8047.0898162569674</v>
      </c>
      <c r="N7750">
        <v>73868.687779513726</v>
      </c>
    </row>
    <row r="7751" spans="12:14" x14ac:dyDescent="0.25">
      <c r="L7751" s="4">
        <f t="shared" si="132"/>
        <v>7745</v>
      </c>
      <c r="M7751">
        <v>6873.5591636799772</v>
      </c>
      <c r="N7751">
        <v>3394.2385072098605</v>
      </c>
    </row>
    <row r="7752" spans="12:14" x14ac:dyDescent="0.25">
      <c r="L7752" s="4">
        <f t="shared" si="132"/>
        <v>7746</v>
      </c>
      <c r="M7752">
        <v>43298.766695960294</v>
      </c>
      <c r="N7752">
        <v>13270.593604992573</v>
      </c>
    </row>
    <row r="7753" spans="12:14" x14ac:dyDescent="0.25">
      <c r="L7753" s="4">
        <f t="shared" ref="L7753:L7816" si="133">L7752+1</f>
        <v>7747</v>
      </c>
      <c r="M7753">
        <v>4428.5911319248116</v>
      </c>
      <c r="N7753">
        <v>19487.832666060629</v>
      </c>
    </row>
    <row r="7754" spans="12:14" x14ac:dyDescent="0.25">
      <c r="L7754" s="4">
        <f t="shared" si="133"/>
        <v>7748</v>
      </c>
      <c r="M7754">
        <v>13407.576367066338</v>
      </c>
      <c r="N7754">
        <v>16104.628418875036</v>
      </c>
    </row>
    <row r="7755" spans="12:14" x14ac:dyDescent="0.25">
      <c r="L7755" s="4">
        <f t="shared" si="133"/>
        <v>7749</v>
      </c>
      <c r="M7755">
        <v>28968.692682629444</v>
      </c>
      <c r="N7755">
        <v>318849.3672047744</v>
      </c>
    </row>
    <row r="7756" spans="12:14" x14ac:dyDescent="0.25">
      <c r="L7756" s="4">
        <f t="shared" si="133"/>
        <v>7750</v>
      </c>
      <c r="M7756">
        <v>16697.314354534577</v>
      </c>
      <c r="N7756">
        <v>222238.04524486995</v>
      </c>
    </row>
    <row r="7757" spans="12:14" x14ac:dyDescent="0.25">
      <c r="L7757" s="4">
        <f t="shared" si="133"/>
        <v>7751</v>
      </c>
      <c r="M7757">
        <v>11110.731854180716</v>
      </c>
      <c r="N7757">
        <v>547887.40193673491</v>
      </c>
    </row>
    <row r="7758" spans="12:14" x14ac:dyDescent="0.25">
      <c r="L7758" s="4">
        <f t="shared" si="133"/>
        <v>7752</v>
      </c>
      <c r="M7758">
        <v>18519.193620856815</v>
      </c>
      <c r="N7758">
        <v>2159.3074262317714</v>
      </c>
    </row>
    <row r="7759" spans="12:14" x14ac:dyDescent="0.25">
      <c r="L7759" s="4">
        <f t="shared" si="133"/>
        <v>7753</v>
      </c>
      <c r="M7759">
        <v>14914.877738215389</v>
      </c>
      <c r="N7759">
        <v>1388.924457471506</v>
      </c>
    </row>
    <row r="7760" spans="12:14" x14ac:dyDescent="0.25">
      <c r="L7760" s="4">
        <f t="shared" si="133"/>
        <v>7754</v>
      </c>
      <c r="M7760">
        <v>10331.990626453022</v>
      </c>
      <c r="N7760">
        <v>1900.1223515247741</v>
      </c>
    </row>
    <row r="7761" spans="12:14" x14ac:dyDescent="0.25">
      <c r="L7761" s="4">
        <f t="shared" si="133"/>
        <v>7755</v>
      </c>
      <c r="M7761">
        <v>21231.321274693211</v>
      </c>
      <c r="N7761">
        <v>196818.1649167623</v>
      </c>
    </row>
    <row r="7762" spans="12:14" x14ac:dyDescent="0.25">
      <c r="L7762" s="4">
        <f t="shared" si="133"/>
        <v>7756</v>
      </c>
      <c r="M7762">
        <v>21059.57593622576</v>
      </c>
      <c r="N7762">
        <v>14170.328705401102</v>
      </c>
    </row>
    <row r="7763" spans="12:14" x14ac:dyDescent="0.25">
      <c r="L7763" s="4">
        <f t="shared" si="133"/>
        <v>7757</v>
      </c>
      <c r="M7763">
        <v>148894.00154527207</v>
      </c>
      <c r="N7763">
        <v>8032.7447178338953</v>
      </c>
    </row>
    <row r="7764" spans="12:14" x14ac:dyDescent="0.25">
      <c r="L7764" s="4">
        <f t="shared" si="133"/>
        <v>7758</v>
      </c>
      <c r="M7764">
        <v>6067.0885468945653</v>
      </c>
      <c r="N7764">
        <v>2864.632699954162</v>
      </c>
    </row>
    <row r="7765" spans="12:14" x14ac:dyDescent="0.25">
      <c r="L7765" s="4">
        <f t="shared" si="133"/>
        <v>7759</v>
      </c>
      <c r="M7765">
        <v>11543.2017360965</v>
      </c>
      <c r="N7765">
        <v>31098.742264975244</v>
      </c>
    </row>
    <row r="7766" spans="12:14" x14ac:dyDescent="0.25">
      <c r="L7766" s="4">
        <f t="shared" si="133"/>
        <v>7760</v>
      </c>
      <c r="M7766">
        <v>8200.9044122176201</v>
      </c>
      <c r="N7766">
        <v>383774.17989287619</v>
      </c>
    </row>
    <row r="7767" spans="12:14" x14ac:dyDescent="0.25">
      <c r="L7767" s="4">
        <f t="shared" si="133"/>
        <v>7761</v>
      </c>
      <c r="M7767">
        <v>10502.157343113682</v>
      </c>
      <c r="N7767">
        <v>11822.262771153648</v>
      </c>
    </row>
    <row r="7768" spans="12:14" x14ac:dyDescent="0.25">
      <c r="L7768" s="4">
        <f t="shared" si="133"/>
        <v>7762</v>
      </c>
      <c r="M7768">
        <v>24366.865650070562</v>
      </c>
      <c r="N7768">
        <v>39358.06111053432</v>
      </c>
    </row>
    <row r="7769" spans="12:14" x14ac:dyDescent="0.25">
      <c r="L7769" s="4">
        <f t="shared" si="133"/>
        <v>7763</v>
      </c>
      <c r="M7769">
        <v>3121.9736416564347</v>
      </c>
      <c r="N7769">
        <v>13854.239094412105</v>
      </c>
    </row>
    <row r="7770" spans="12:14" x14ac:dyDescent="0.25">
      <c r="L7770" s="4">
        <f t="shared" si="133"/>
        <v>7764</v>
      </c>
      <c r="M7770">
        <v>25487.577266316737</v>
      </c>
      <c r="N7770">
        <v>5233.1310601609021</v>
      </c>
    </row>
    <row r="7771" spans="12:14" x14ac:dyDescent="0.25">
      <c r="L7771" s="4">
        <f t="shared" si="133"/>
        <v>7765</v>
      </c>
      <c r="M7771">
        <v>4275.5446373210552</v>
      </c>
      <c r="N7771">
        <v>6661.899241109395</v>
      </c>
    </row>
    <row r="7772" spans="12:14" x14ac:dyDescent="0.25">
      <c r="L7772" s="4">
        <f t="shared" si="133"/>
        <v>7766</v>
      </c>
      <c r="M7772">
        <v>9152.8792606368443</v>
      </c>
      <c r="N7772">
        <v>27085.35189904198</v>
      </c>
    </row>
    <row r="7773" spans="12:14" x14ac:dyDescent="0.25">
      <c r="L7773" s="4">
        <f t="shared" si="133"/>
        <v>7767</v>
      </c>
      <c r="M7773">
        <v>27671.217303555411</v>
      </c>
      <c r="N7773">
        <v>20096.417132281596</v>
      </c>
    </row>
    <row r="7774" spans="12:14" x14ac:dyDescent="0.25">
      <c r="L7774" s="4">
        <f t="shared" si="133"/>
        <v>7768</v>
      </c>
      <c r="M7774">
        <v>10265.025996124672</v>
      </c>
      <c r="N7774">
        <v>12604.822519251873</v>
      </c>
    </row>
    <row r="7775" spans="12:14" x14ac:dyDescent="0.25">
      <c r="L7775" s="4">
        <f t="shared" si="133"/>
        <v>7769</v>
      </c>
      <c r="M7775">
        <v>41680.406748301226</v>
      </c>
      <c r="N7775">
        <v>69200.524437925822</v>
      </c>
    </row>
    <row r="7776" spans="12:14" x14ac:dyDescent="0.25">
      <c r="L7776" s="4">
        <f t="shared" si="133"/>
        <v>7770</v>
      </c>
      <c r="M7776">
        <v>34399.76286767584</v>
      </c>
      <c r="N7776">
        <v>13437.925314856917</v>
      </c>
    </row>
    <row r="7777" spans="12:14" x14ac:dyDescent="0.25">
      <c r="L7777" s="4">
        <f t="shared" si="133"/>
        <v>7771</v>
      </c>
      <c r="M7777">
        <v>10928.74922734294</v>
      </c>
      <c r="N7777">
        <v>8165.1986526073715</v>
      </c>
    </row>
    <row r="7778" spans="12:14" x14ac:dyDescent="0.25">
      <c r="L7778" s="4">
        <f t="shared" si="133"/>
        <v>7772</v>
      </c>
      <c r="M7778">
        <v>45152.691145415178</v>
      </c>
      <c r="N7778">
        <v>36900.92191208047</v>
      </c>
    </row>
    <row r="7779" spans="12:14" x14ac:dyDescent="0.25">
      <c r="L7779" s="4">
        <f t="shared" si="133"/>
        <v>7773</v>
      </c>
      <c r="M7779">
        <v>7528.8689406693466</v>
      </c>
      <c r="N7779">
        <v>39432.776516049496</v>
      </c>
    </row>
    <row r="7780" spans="12:14" x14ac:dyDescent="0.25">
      <c r="L7780" s="4">
        <f t="shared" si="133"/>
        <v>7774</v>
      </c>
      <c r="M7780">
        <v>27215.730809250774</v>
      </c>
      <c r="N7780">
        <v>23572.224993993084</v>
      </c>
    </row>
    <row r="7781" spans="12:14" x14ac:dyDescent="0.25">
      <c r="L7781" s="4">
        <f t="shared" si="133"/>
        <v>7775</v>
      </c>
      <c r="M7781">
        <v>91137.340947714139</v>
      </c>
      <c r="N7781">
        <v>98875.882014840914</v>
      </c>
    </row>
    <row r="7782" spans="12:14" x14ac:dyDescent="0.25">
      <c r="L7782" s="4">
        <f t="shared" si="133"/>
        <v>7776</v>
      </c>
      <c r="M7782">
        <v>16574.064900816902</v>
      </c>
      <c r="N7782">
        <v>15335.947767801072</v>
      </c>
    </row>
    <row r="7783" spans="12:14" x14ac:dyDescent="0.25">
      <c r="L7783" s="4">
        <f t="shared" si="133"/>
        <v>7777</v>
      </c>
      <c r="M7783">
        <v>8904.4004766545149</v>
      </c>
      <c r="N7783">
        <v>8535.7029229286873</v>
      </c>
    </row>
    <row r="7784" spans="12:14" x14ac:dyDescent="0.25">
      <c r="L7784" s="4">
        <f t="shared" si="133"/>
        <v>7778</v>
      </c>
      <c r="M7784">
        <v>20414.487696381155</v>
      </c>
      <c r="N7784">
        <v>7588.8955444476578</v>
      </c>
    </row>
    <row r="7785" spans="12:14" x14ac:dyDescent="0.25">
      <c r="L7785" s="4">
        <f t="shared" si="133"/>
        <v>7779</v>
      </c>
      <c r="M7785">
        <v>42407.904483887643</v>
      </c>
      <c r="N7785">
        <v>9691.564383352943</v>
      </c>
    </row>
    <row r="7786" spans="12:14" x14ac:dyDescent="0.25">
      <c r="L7786" s="4">
        <f t="shared" si="133"/>
        <v>7780</v>
      </c>
      <c r="M7786">
        <v>36826.960354028735</v>
      </c>
      <c r="N7786">
        <v>4293.9143170801835</v>
      </c>
    </row>
    <row r="7787" spans="12:14" x14ac:dyDescent="0.25">
      <c r="L7787" s="4">
        <f t="shared" si="133"/>
        <v>7781</v>
      </c>
      <c r="M7787">
        <v>46971.642459551738</v>
      </c>
      <c r="N7787">
        <v>25304.941228608637</v>
      </c>
    </row>
    <row r="7788" spans="12:14" x14ac:dyDescent="0.25">
      <c r="L7788" s="4">
        <f t="shared" si="133"/>
        <v>7782</v>
      </c>
      <c r="M7788">
        <v>38449.215911380081</v>
      </c>
      <c r="N7788">
        <v>43190.493011487015</v>
      </c>
    </row>
    <row r="7789" spans="12:14" x14ac:dyDescent="0.25">
      <c r="L7789" s="4">
        <f t="shared" si="133"/>
        <v>7783</v>
      </c>
      <c r="M7789">
        <v>10301.868400652256</v>
      </c>
      <c r="N7789">
        <v>15393.875328684886</v>
      </c>
    </row>
    <row r="7790" spans="12:14" x14ac:dyDescent="0.25">
      <c r="L7790" s="4">
        <f t="shared" si="133"/>
        <v>7784</v>
      </c>
      <c r="M7790">
        <v>11724.407170171826</v>
      </c>
      <c r="N7790">
        <v>10801.331250091678</v>
      </c>
    </row>
    <row r="7791" spans="12:14" x14ac:dyDescent="0.25">
      <c r="L7791" s="4">
        <f t="shared" si="133"/>
        <v>7785</v>
      </c>
      <c r="M7791">
        <v>29346.82093634165</v>
      </c>
      <c r="N7791">
        <v>13957.762996156127</v>
      </c>
    </row>
    <row r="7792" spans="12:14" x14ac:dyDescent="0.25">
      <c r="L7792" s="4">
        <f t="shared" si="133"/>
        <v>7786</v>
      </c>
      <c r="M7792">
        <v>9149.5681231292601</v>
      </c>
      <c r="N7792">
        <v>27927.87663573715</v>
      </c>
    </row>
    <row r="7793" spans="12:14" x14ac:dyDescent="0.25">
      <c r="L7793" s="4">
        <f t="shared" si="133"/>
        <v>7787</v>
      </c>
      <c r="M7793">
        <v>12208.775278044775</v>
      </c>
      <c r="N7793">
        <v>47458.663894902689</v>
      </c>
    </row>
    <row r="7794" spans="12:14" x14ac:dyDescent="0.25">
      <c r="L7794" s="4">
        <f t="shared" si="133"/>
        <v>7788</v>
      </c>
      <c r="M7794">
        <v>8284.4581698024667</v>
      </c>
      <c r="N7794">
        <v>11474.842031205235</v>
      </c>
    </row>
    <row r="7795" spans="12:14" x14ac:dyDescent="0.25">
      <c r="L7795" s="4">
        <f t="shared" si="133"/>
        <v>7789</v>
      </c>
      <c r="M7795">
        <v>54760.736818719291</v>
      </c>
      <c r="N7795">
        <v>12851.709204246612</v>
      </c>
    </row>
    <row r="7796" spans="12:14" x14ac:dyDescent="0.25">
      <c r="L7796" s="4">
        <f t="shared" si="133"/>
        <v>7790</v>
      </c>
      <c r="M7796">
        <v>19508.121559015904</v>
      </c>
      <c r="N7796">
        <v>7314.0211759868935</v>
      </c>
    </row>
    <row r="7797" spans="12:14" x14ac:dyDescent="0.25">
      <c r="L7797" s="4">
        <f t="shared" si="133"/>
        <v>7791</v>
      </c>
      <c r="M7797">
        <v>5979.2367307535842</v>
      </c>
      <c r="N7797">
        <v>672.4532777613266</v>
      </c>
    </row>
    <row r="7798" spans="12:14" x14ac:dyDescent="0.25">
      <c r="L7798" s="4">
        <f t="shared" si="133"/>
        <v>7792</v>
      </c>
      <c r="M7798">
        <v>12067.782110414902</v>
      </c>
      <c r="N7798">
        <v>79786.61919642557</v>
      </c>
    </row>
    <row r="7799" spans="12:14" x14ac:dyDescent="0.25">
      <c r="L7799" s="4">
        <f t="shared" si="133"/>
        <v>7793</v>
      </c>
      <c r="M7799">
        <v>22995.415069177478</v>
      </c>
      <c r="N7799">
        <v>9553.2081246906673</v>
      </c>
    </row>
    <row r="7800" spans="12:14" x14ac:dyDescent="0.25">
      <c r="L7800" s="4">
        <f t="shared" si="133"/>
        <v>7794</v>
      </c>
      <c r="M7800">
        <v>12185.446593564047</v>
      </c>
      <c r="N7800">
        <v>83143.368425374298</v>
      </c>
    </row>
    <row r="7801" spans="12:14" x14ac:dyDescent="0.25">
      <c r="L7801" s="4">
        <f t="shared" si="133"/>
        <v>7795</v>
      </c>
      <c r="M7801">
        <v>24551.848543186195</v>
      </c>
      <c r="N7801">
        <v>8051.7278140860835</v>
      </c>
    </row>
    <row r="7802" spans="12:14" x14ac:dyDescent="0.25">
      <c r="L7802" s="4">
        <f t="shared" si="133"/>
        <v>7796</v>
      </c>
      <c r="M7802">
        <v>44371.537200280531</v>
      </c>
      <c r="N7802">
        <v>2269.639401137797</v>
      </c>
    </row>
    <row r="7803" spans="12:14" x14ac:dyDescent="0.25">
      <c r="L7803" s="4">
        <f t="shared" si="133"/>
        <v>7797</v>
      </c>
      <c r="M7803">
        <v>4854.6364129594604</v>
      </c>
      <c r="N7803">
        <v>12876.229654796622</v>
      </c>
    </row>
    <row r="7804" spans="12:14" x14ac:dyDescent="0.25">
      <c r="L7804" s="4">
        <f t="shared" si="133"/>
        <v>7798</v>
      </c>
      <c r="M7804">
        <v>13578.990377242282</v>
      </c>
      <c r="N7804">
        <v>606.71558108975159</v>
      </c>
    </row>
    <row r="7805" spans="12:14" x14ac:dyDescent="0.25">
      <c r="L7805" s="4">
        <f t="shared" si="133"/>
        <v>7799</v>
      </c>
      <c r="M7805">
        <v>19245.532669512591</v>
      </c>
      <c r="N7805">
        <v>24975.173351531092</v>
      </c>
    </row>
    <row r="7806" spans="12:14" x14ac:dyDescent="0.25">
      <c r="L7806" s="4">
        <f t="shared" si="133"/>
        <v>7800</v>
      </c>
      <c r="M7806">
        <v>15203.570137343286</v>
      </c>
      <c r="N7806">
        <v>50105.627868444433</v>
      </c>
    </row>
    <row r="7807" spans="12:14" x14ac:dyDescent="0.25">
      <c r="L7807" s="4">
        <f t="shared" si="133"/>
        <v>7801</v>
      </c>
      <c r="M7807">
        <v>233418.91428643541</v>
      </c>
      <c r="N7807">
        <v>11916.251050653809</v>
      </c>
    </row>
    <row r="7808" spans="12:14" x14ac:dyDescent="0.25">
      <c r="L7808" s="4">
        <f t="shared" si="133"/>
        <v>7802</v>
      </c>
      <c r="M7808">
        <v>27931.106640672228</v>
      </c>
      <c r="N7808">
        <v>2762.0379923651135</v>
      </c>
    </row>
    <row r="7809" spans="12:14" x14ac:dyDescent="0.25">
      <c r="L7809" s="4">
        <f t="shared" si="133"/>
        <v>7803</v>
      </c>
      <c r="M7809">
        <v>41339.494078750206</v>
      </c>
      <c r="N7809">
        <v>3345.6143545391956</v>
      </c>
    </row>
    <row r="7810" spans="12:14" x14ac:dyDescent="0.25">
      <c r="L7810" s="4">
        <f t="shared" si="133"/>
        <v>7804</v>
      </c>
      <c r="M7810">
        <v>29615.066778296659</v>
      </c>
      <c r="N7810">
        <v>17223.677346854642</v>
      </c>
    </row>
    <row r="7811" spans="12:14" x14ac:dyDescent="0.25">
      <c r="L7811" s="4">
        <f t="shared" si="133"/>
        <v>7805</v>
      </c>
      <c r="M7811">
        <v>29843.482308254519</v>
      </c>
      <c r="N7811">
        <v>337275.54372769344</v>
      </c>
    </row>
    <row r="7812" spans="12:14" x14ac:dyDescent="0.25">
      <c r="L7812" s="4">
        <f t="shared" si="133"/>
        <v>7806</v>
      </c>
      <c r="M7812">
        <v>4042.2408280267309</v>
      </c>
      <c r="N7812">
        <v>43214.671126121633</v>
      </c>
    </row>
    <row r="7813" spans="12:14" x14ac:dyDescent="0.25">
      <c r="L7813" s="4">
        <f t="shared" si="133"/>
        <v>7807</v>
      </c>
      <c r="M7813">
        <v>29983.584120622247</v>
      </c>
      <c r="N7813">
        <v>14074.523619007166</v>
      </c>
    </row>
    <row r="7814" spans="12:14" x14ac:dyDescent="0.25">
      <c r="L7814" s="4">
        <f t="shared" si="133"/>
        <v>7808</v>
      </c>
      <c r="M7814">
        <v>39596.922529997493</v>
      </c>
      <c r="N7814">
        <v>9698.4290575208615</v>
      </c>
    </row>
    <row r="7815" spans="12:14" x14ac:dyDescent="0.25">
      <c r="L7815" s="4">
        <f t="shared" si="133"/>
        <v>7809</v>
      </c>
      <c r="M7815">
        <v>28528.887726264915</v>
      </c>
      <c r="N7815">
        <v>7742.7803339295706</v>
      </c>
    </row>
    <row r="7816" spans="12:14" x14ac:dyDescent="0.25">
      <c r="L7816" s="4">
        <f t="shared" si="133"/>
        <v>7810</v>
      </c>
      <c r="M7816">
        <v>14633.752913325279</v>
      </c>
      <c r="N7816">
        <v>7053.7697161762753</v>
      </c>
    </row>
    <row r="7817" spans="12:14" x14ac:dyDescent="0.25">
      <c r="L7817" s="4">
        <f t="shared" ref="L7817:L7880" si="134">L7816+1</f>
        <v>7811</v>
      </c>
      <c r="M7817">
        <v>9125.4087264701811</v>
      </c>
      <c r="N7817">
        <v>44390.816683538273</v>
      </c>
    </row>
    <row r="7818" spans="12:14" x14ac:dyDescent="0.25">
      <c r="L7818" s="4">
        <f t="shared" si="134"/>
        <v>7812</v>
      </c>
      <c r="M7818">
        <v>44039.913786674479</v>
      </c>
      <c r="N7818">
        <v>10443.898927337927</v>
      </c>
    </row>
    <row r="7819" spans="12:14" x14ac:dyDescent="0.25">
      <c r="L7819" s="4">
        <f t="shared" si="134"/>
        <v>7813</v>
      </c>
      <c r="M7819">
        <v>67162.490487190546</v>
      </c>
      <c r="N7819">
        <v>18721.021982573708</v>
      </c>
    </row>
    <row r="7820" spans="12:14" x14ac:dyDescent="0.25">
      <c r="L7820" s="4">
        <f t="shared" si="134"/>
        <v>7814</v>
      </c>
      <c r="M7820">
        <v>10215.236979433523</v>
      </c>
      <c r="N7820">
        <v>21494.746526552244</v>
      </c>
    </row>
    <row r="7821" spans="12:14" x14ac:dyDescent="0.25">
      <c r="L7821" s="4">
        <f t="shared" si="134"/>
        <v>7815</v>
      </c>
      <c r="M7821">
        <v>7414.1828227554342</v>
      </c>
      <c r="N7821">
        <v>15107.515515153773</v>
      </c>
    </row>
    <row r="7822" spans="12:14" x14ac:dyDescent="0.25">
      <c r="L7822" s="4">
        <f t="shared" si="134"/>
        <v>7816</v>
      </c>
      <c r="M7822">
        <v>28599.143206608413</v>
      </c>
      <c r="N7822">
        <v>15707.401599695218</v>
      </c>
    </row>
    <row r="7823" spans="12:14" x14ac:dyDescent="0.25">
      <c r="L7823" s="4">
        <f t="shared" si="134"/>
        <v>7817</v>
      </c>
      <c r="M7823">
        <v>53664.59115954124</v>
      </c>
      <c r="N7823">
        <v>42226.407891759787</v>
      </c>
    </row>
    <row r="7824" spans="12:14" x14ac:dyDescent="0.25">
      <c r="L7824" s="4">
        <f t="shared" si="134"/>
        <v>7818</v>
      </c>
      <c r="M7824">
        <v>3547.6568673408533</v>
      </c>
      <c r="N7824">
        <v>13992.000453934961</v>
      </c>
    </row>
    <row r="7825" spans="12:14" x14ac:dyDescent="0.25">
      <c r="L7825" s="4">
        <f t="shared" si="134"/>
        <v>7819</v>
      </c>
      <c r="M7825">
        <v>15641.260149919553</v>
      </c>
      <c r="N7825">
        <v>12936.233512094252</v>
      </c>
    </row>
    <row r="7826" spans="12:14" x14ac:dyDescent="0.25">
      <c r="L7826" s="4">
        <f t="shared" si="134"/>
        <v>7820</v>
      </c>
      <c r="M7826">
        <v>26314.531429161914</v>
      </c>
      <c r="N7826">
        <v>13759.45999042545</v>
      </c>
    </row>
    <row r="7827" spans="12:14" x14ac:dyDescent="0.25">
      <c r="L7827" s="4">
        <f t="shared" si="134"/>
        <v>7821</v>
      </c>
      <c r="M7827">
        <v>44239.407702196098</v>
      </c>
      <c r="N7827">
        <v>372.29036646655129</v>
      </c>
    </row>
    <row r="7828" spans="12:14" x14ac:dyDescent="0.25">
      <c r="L7828" s="4">
        <f t="shared" si="134"/>
        <v>7822</v>
      </c>
      <c r="M7828">
        <v>12884.51225298729</v>
      </c>
      <c r="N7828">
        <v>5072.5393958221839</v>
      </c>
    </row>
    <row r="7829" spans="12:14" x14ac:dyDescent="0.25">
      <c r="L7829" s="4">
        <f t="shared" si="134"/>
        <v>7823</v>
      </c>
      <c r="M7829">
        <v>6073.4249684529059</v>
      </c>
      <c r="N7829">
        <v>5039.4316297182095</v>
      </c>
    </row>
    <row r="7830" spans="12:14" x14ac:dyDescent="0.25">
      <c r="L7830" s="4">
        <f t="shared" si="134"/>
        <v>7824</v>
      </c>
      <c r="M7830">
        <v>36444.235579124412</v>
      </c>
      <c r="N7830">
        <v>14186.424166795083</v>
      </c>
    </row>
    <row r="7831" spans="12:14" x14ac:dyDescent="0.25">
      <c r="L7831" s="4">
        <f t="shared" si="134"/>
        <v>7825</v>
      </c>
      <c r="M7831">
        <v>40624.945514291641</v>
      </c>
      <c r="N7831">
        <v>90666.126431416531</v>
      </c>
    </row>
    <row r="7832" spans="12:14" x14ac:dyDescent="0.25">
      <c r="L7832" s="4">
        <f t="shared" si="134"/>
        <v>7826</v>
      </c>
      <c r="M7832">
        <v>6738.7156169251657</v>
      </c>
      <c r="N7832">
        <v>53220.777834610344</v>
      </c>
    </row>
    <row r="7833" spans="12:14" x14ac:dyDescent="0.25">
      <c r="L7833" s="4">
        <f t="shared" si="134"/>
        <v>7827</v>
      </c>
      <c r="M7833">
        <v>30066.289351189716</v>
      </c>
      <c r="N7833">
        <v>2199.4659019095147</v>
      </c>
    </row>
    <row r="7834" spans="12:14" x14ac:dyDescent="0.25">
      <c r="L7834" s="4">
        <f t="shared" si="134"/>
        <v>7828</v>
      </c>
      <c r="M7834">
        <v>5339.5312463626115</v>
      </c>
      <c r="N7834">
        <v>21508.34530404886</v>
      </c>
    </row>
    <row r="7835" spans="12:14" x14ac:dyDescent="0.25">
      <c r="L7835" s="4">
        <f t="shared" si="134"/>
        <v>7829</v>
      </c>
      <c r="M7835">
        <v>7045.3351080888433</v>
      </c>
      <c r="N7835">
        <v>3982.2024148768842</v>
      </c>
    </row>
    <row r="7836" spans="12:14" x14ac:dyDescent="0.25">
      <c r="L7836" s="4">
        <f t="shared" si="134"/>
        <v>7830</v>
      </c>
      <c r="M7836">
        <v>10744.599467770006</v>
      </c>
      <c r="N7836">
        <v>15324.080370117073</v>
      </c>
    </row>
    <row r="7837" spans="12:14" x14ac:dyDescent="0.25">
      <c r="L7837" s="4">
        <f t="shared" si="134"/>
        <v>7831</v>
      </c>
      <c r="M7837">
        <v>5436.3819348611351</v>
      </c>
      <c r="N7837">
        <v>14504.046369630283</v>
      </c>
    </row>
    <row r="7838" spans="12:14" x14ac:dyDescent="0.25">
      <c r="L7838" s="4">
        <f t="shared" si="134"/>
        <v>7832</v>
      </c>
      <c r="M7838">
        <v>14040.300191338714</v>
      </c>
      <c r="N7838">
        <v>18287.774238588529</v>
      </c>
    </row>
    <row r="7839" spans="12:14" x14ac:dyDescent="0.25">
      <c r="L7839" s="4">
        <f t="shared" si="134"/>
        <v>7833</v>
      </c>
      <c r="M7839">
        <v>45205.313513513647</v>
      </c>
      <c r="N7839">
        <v>148523.66246579972</v>
      </c>
    </row>
    <row r="7840" spans="12:14" x14ac:dyDescent="0.25">
      <c r="L7840" s="4">
        <f t="shared" si="134"/>
        <v>7834</v>
      </c>
      <c r="M7840">
        <v>110864.29951421118</v>
      </c>
      <c r="N7840">
        <v>5282.1070630930026</v>
      </c>
    </row>
    <row r="7841" spans="12:14" x14ac:dyDescent="0.25">
      <c r="L7841" s="4">
        <f t="shared" si="134"/>
        <v>7835</v>
      </c>
      <c r="M7841">
        <v>69115.405165581295</v>
      </c>
      <c r="N7841">
        <v>6416.8072584626589</v>
      </c>
    </row>
    <row r="7842" spans="12:14" x14ac:dyDescent="0.25">
      <c r="L7842" s="4">
        <f t="shared" si="134"/>
        <v>7836</v>
      </c>
      <c r="M7842">
        <v>54948.785173332544</v>
      </c>
      <c r="N7842">
        <v>18910.083862580326</v>
      </c>
    </row>
    <row r="7843" spans="12:14" x14ac:dyDescent="0.25">
      <c r="L7843" s="4">
        <f t="shared" si="134"/>
        <v>7837</v>
      </c>
      <c r="M7843">
        <v>20446.959932375841</v>
      </c>
      <c r="N7843">
        <v>6606.6555269959808</v>
      </c>
    </row>
    <row r="7844" spans="12:14" x14ac:dyDescent="0.25">
      <c r="L7844" s="4">
        <f t="shared" si="134"/>
        <v>7838</v>
      </c>
      <c r="M7844">
        <v>68144.206852368254</v>
      </c>
      <c r="N7844">
        <v>86959.901287650893</v>
      </c>
    </row>
    <row r="7845" spans="12:14" x14ac:dyDescent="0.25">
      <c r="L7845" s="4">
        <f t="shared" si="134"/>
        <v>7839</v>
      </c>
      <c r="M7845">
        <v>12677.909238978698</v>
      </c>
      <c r="N7845">
        <v>11362.81426497933</v>
      </c>
    </row>
    <row r="7846" spans="12:14" x14ac:dyDescent="0.25">
      <c r="L7846" s="4">
        <f t="shared" si="134"/>
        <v>7840</v>
      </c>
      <c r="M7846">
        <v>29761.912822107894</v>
      </c>
      <c r="N7846">
        <v>29968.986744558661</v>
      </c>
    </row>
    <row r="7847" spans="12:14" x14ac:dyDescent="0.25">
      <c r="L7847" s="4">
        <f t="shared" si="134"/>
        <v>7841</v>
      </c>
      <c r="M7847">
        <v>66518.958716419787</v>
      </c>
      <c r="N7847">
        <v>23121.158697725652</v>
      </c>
    </row>
    <row r="7848" spans="12:14" x14ac:dyDescent="0.25">
      <c r="L7848" s="4">
        <f t="shared" si="134"/>
        <v>7842</v>
      </c>
      <c r="M7848">
        <v>6024.6278336455571</v>
      </c>
      <c r="N7848">
        <v>137205.2972836032</v>
      </c>
    </row>
    <row r="7849" spans="12:14" x14ac:dyDescent="0.25">
      <c r="L7849" s="4">
        <f t="shared" si="134"/>
        <v>7843</v>
      </c>
      <c r="M7849">
        <v>11280.003632207736</v>
      </c>
      <c r="N7849">
        <v>8010.0548604035848</v>
      </c>
    </row>
    <row r="7850" spans="12:14" x14ac:dyDescent="0.25">
      <c r="L7850" s="4">
        <f t="shared" si="134"/>
        <v>7844</v>
      </c>
      <c r="M7850">
        <v>41148.933169300712</v>
      </c>
      <c r="N7850">
        <v>65589.203190444925</v>
      </c>
    </row>
    <row r="7851" spans="12:14" x14ac:dyDescent="0.25">
      <c r="L7851" s="4">
        <f t="shared" si="134"/>
        <v>7845</v>
      </c>
      <c r="M7851">
        <v>8738.699263997134</v>
      </c>
      <c r="N7851">
        <v>3818.519876720412</v>
      </c>
    </row>
    <row r="7852" spans="12:14" x14ac:dyDescent="0.25">
      <c r="L7852" s="4">
        <f t="shared" si="134"/>
        <v>7846</v>
      </c>
      <c r="M7852">
        <v>55510.342355819681</v>
      </c>
      <c r="N7852">
        <v>5580.1677489660087</v>
      </c>
    </row>
    <row r="7853" spans="12:14" x14ac:dyDescent="0.25">
      <c r="L7853" s="4">
        <f t="shared" si="134"/>
        <v>7847</v>
      </c>
      <c r="M7853">
        <v>11055.509349552747</v>
      </c>
      <c r="N7853">
        <v>13259.213398941974</v>
      </c>
    </row>
    <row r="7854" spans="12:14" x14ac:dyDescent="0.25">
      <c r="L7854" s="4">
        <f t="shared" si="134"/>
        <v>7848</v>
      </c>
      <c r="M7854">
        <v>12962.154281669485</v>
      </c>
      <c r="N7854">
        <v>7358.1524356508025</v>
      </c>
    </row>
    <row r="7855" spans="12:14" x14ac:dyDescent="0.25">
      <c r="L7855" s="4">
        <f t="shared" si="134"/>
        <v>7849</v>
      </c>
      <c r="M7855">
        <v>88536.892069224981</v>
      </c>
      <c r="N7855">
        <v>9135.8012223672322</v>
      </c>
    </row>
    <row r="7856" spans="12:14" x14ac:dyDescent="0.25">
      <c r="L7856" s="4">
        <f t="shared" si="134"/>
        <v>7850</v>
      </c>
      <c r="M7856">
        <v>32720.267415098791</v>
      </c>
      <c r="N7856">
        <v>83053.914588391315</v>
      </c>
    </row>
    <row r="7857" spans="12:14" x14ac:dyDescent="0.25">
      <c r="L7857" s="4">
        <f t="shared" si="134"/>
        <v>7851</v>
      </c>
      <c r="M7857">
        <v>6919.2050089381046</v>
      </c>
      <c r="N7857">
        <v>5122.20710206681</v>
      </c>
    </row>
    <row r="7858" spans="12:14" x14ac:dyDescent="0.25">
      <c r="L7858" s="4">
        <f t="shared" si="134"/>
        <v>7852</v>
      </c>
      <c r="M7858">
        <v>7718.8324943685511</v>
      </c>
      <c r="N7858">
        <v>10533.293581963218</v>
      </c>
    </row>
    <row r="7859" spans="12:14" x14ac:dyDescent="0.25">
      <c r="L7859" s="4">
        <f t="shared" si="134"/>
        <v>7853</v>
      </c>
      <c r="M7859">
        <v>4752.8578285086769</v>
      </c>
      <c r="N7859">
        <v>206142.91806792503</v>
      </c>
    </row>
    <row r="7860" spans="12:14" x14ac:dyDescent="0.25">
      <c r="L7860" s="4">
        <f t="shared" si="134"/>
        <v>7854</v>
      </c>
      <c r="M7860">
        <v>26700.252819029385</v>
      </c>
      <c r="N7860">
        <v>4410.0782915092359</v>
      </c>
    </row>
    <row r="7861" spans="12:14" x14ac:dyDescent="0.25">
      <c r="L7861" s="4">
        <f t="shared" si="134"/>
        <v>7855</v>
      </c>
      <c r="M7861">
        <v>26919.543736063115</v>
      </c>
      <c r="N7861">
        <v>3279.3559768285522</v>
      </c>
    </row>
    <row r="7862" spans="12:14" x14ac:dyDescent="0.25">
      <c r="L7862" s="4">
        <f t="shared" si="134"/>
        <v>7856</v>
      </c>
      <c r="M7862">
        <v>5914.8089674532794</v>
      </c>
      <c r="N7862">
        <v>27087.061980179351</v>
      </c>
    </row>
    <row r="7863" spans="12:14" x14ac:dyDescent="0.25">
      <c r="L7863" s="4">
        <f t="shared" si="134"/>
        <v>7857</v>
      </c>
      <c r="M7863">
        <v>8192.2922737781282</v>
      </c>
      <c r="N7863">
        <v>66068.273516629401</v>
      </c>
    </row>
    <row r="7864" spans="12:14" x14ac:dyDescent="0.25">
      <c r="L7864" s="4">
        <f t="shared" si="134"/>
        <v>7858</v>
      </c>
      <c r="M7864">
        <v>8464.6589527564029</v>
      </c>
      <c r="N7864">
        <v>34520.850969203238</v>
      </c>
    </row>
    <row r="7865" spans="12:14" x14ac:dyDescent="0.25">
      <c r="L7865" s="4">
        <f t="shared" si="134"/>
        <v>7859</v>
      </c>
      <c r="M7865">
        <v>7194.7357374930343</v>
      </c>
      <c r="N7865">
        <v>16506.281087447165</v>
      </c>
    </row>
    <row r="7866" spans="12:14" x14ac:dyDescent="0.25">
      <c r="L7866" s="4">
        <f t="shared" si="134"/>
        <v>7860</v>
      </c>
      <c r="M7866">
        <v>9545.3640450233906</v>
      </c>
      <c r="N7866">
        <v>59819.692953514015</v>
      </c>
    </row>
    <row r="7867" spans="12:14" x14ac:dyDescent="0.25">
      <c r="L7867" s="4">
        <f t="shared" si="134"/>
        <v>7861</v>
      </c>
      <c r="M7867">
        <v>9498.3353254290141</v>
      </c>
      <c r="N7867">
        <v>14381.932772336124</v>
      </c>
    </row>
    <row r="7868" spans="12:14" x14ac:dyDescent="0.25">
      <c r="L7868" s="4">
        <f t="shared" si="134"/>
        <v>7862</v>
      </c>
      <c r="M7868">
        <v>14303.121927763403</v>
      </c>
      <c r="N7868">
        <v>110704.84385647446</v>
      </c>
    </row>
    <row r="7869" spans="12:14" x14ac:dyDescent="0.25">
      <c r="L7869" s="4">
        <f t="shared" si="134"/>
        <v>7863</v>
      </c>
      <c r="M7869">
        <v>8099.6793030502276</v>
      </c>
      <c r="N7869">
        <v>3583.7173889749274</v>
      </c>
    </row>
    <row r="7870" spans="12:14" x14ac:dyDescent="0.25">
      <c r="L7870" s="4">
        <f t="shared" si="134"/>
        <v>7864</v>
      </c>
      <c r="M7870">
        <v>5899.6719794751898</v>
      </c>
      <c r="N7870">
        <v>15196.911851759654</v>
      </c>
    </row>
    <row r="7871" spans="12:14" x14ac:dyDescent="0.25">
      <c r="L7871" s="4">
        <f t="shared" si="134"/>
        <v>7865</v>
      </c>
      <c r="M7871">
        <v>21533.567311612409</v>
      </c>
      <c r="N7871">
        <v>11936.675496005879</v>
      </c>
    </row>
    <row r="7872" spans="12:14" x14ac:dyDescent="0.25">
      <c r="L7872" s="4">
        <f t="shared" si="134"/>
        <v>7866</v>
      </c>
      <c r="M7872">
        <v>36117.171734907126</v>
      </c>
      <c r="N7872">
        <v>9949.9082504430917</v>
      </c>
    </row>
    <row r="7873" spans="12:14" x14ac:dyDescent="0.25">
      <c r="L7873" s="4">
        <f t="shared" si="134"/>
        <v>7867</v>
      </c>
      <c r="M7873">
        <v>10931.596918007579</v>
      </c>
      <c r="N7873">
        <v>24344.343066387351</v>
      </c>
    </row>
    <row r="7874" spans="12:14" x14ac:dyDescent="0.25">
      <c r="L7874" s="4">
        <f t="shared" si="134"/>
        <v>7868</v>
      </c>
      <c r="M7874">
        <v>3406.3842074122595</v>
      </c>
      <c r="N7874">
        <v>4343.0898400272454</v>
      </c>
    </row>
    <row r="7875" spans="12:14" x14ac:dyDescent="0.25">
      <c r="L7875" s="4">
        <f t="shared" si="134"/>
        <v>7869</v>
      </c>
      <c r="M7875">
        <v>11175.684884764822</v>
      </c>
      <c r="N7875">
        <v>16891.647016631588</v>
      </c>
    </row>
    <row r="7876" spans="12:14" x14ac:dyDescent="0.25">
      <c r="L7876" s="4">
        <f t="shared" si="134"/>
        <v>7870</v>
      </c>
      <c r="M7876">
        <v>5602.2853052867122</v>
      </c>
      <c r="N7876">
        <v>11601.579924078049</v>
      </c>
    </row>
    <row r="7877" spans="12:14" x14ac:dyDescent="0.25">
      <c r="L7877" s="4">
        <f t="shared" si="134"/>
        <v>7871</v>
      </c>
      <c r="M7877">
        <v>16205.956141786715</v>
      </c>
      <c r="N7877">
        <v>31319.940435460703</v>
      </c>
    </row>
    <row r="7878" spans="12:14" x14ac:dyDescent="0.25">
      <c r="L7878" s="4">
        <f t="shared" si="134"/>
        <v>7872</v>
      </c>
      <c r="M7878">
        <v>17796.222769030828</v>
      </c>
      <c r="N7878">
        <v>811.85864607762426</v>
      </c>
    </row>
    <row r="7879" spans="12:14" x14ac:dyDescent="0.25">
      <c r="L7879" s="4">
        <f t="shared" si="134"/>
        <v>7873</v>
      </c>
      <c r="M7879">
        <v>22627.539086320634</v>
      </c>
      <c r="N7879">
        <v>22585.145738983923</v>
      </c>
    </row>
    <row r="7880" spans="12:14" x14ac:dyDescent="0.25">
      <c r="L7880" s="4">
        <f t="shared" si="134"/>
        <v>7874</v>
      </c>
      <c r="M7880">
        <v>26908.948353679887</v>
      </c>
      <c r="N7880">
        <v>63107.495584389595</v>
      </c>
    </row>
    <row r="7881" spans="12:14" x14ac:dyDescent="0.25">
      <c r="L7881" s="4">
        <f t="shared" ref="L7881:L7944" si="135">L7880+1</f>
        <v>7875</v>
      </c>
      <c r="M7881">
        <v>53706.124304447483</v>
      </c>
      <c r="N7881">
        <v>908785.6062422879</v>
      </c>
    </row>
    <row r="7882" spans="12:14" x14ac:dyDescent="0.25">
      <c r="L7882" s="4">
        <f t="shared" si="135"/>
        <v>7876</v>
      </c>
      <c r="M7882">
        <v>9256.612626163118</v>
      </c>
      <c r="N7882">
        <v>9678.0399082207769</v>
      </c>
    </row>
    <row r="7883" spans="12:14" x14ac:dyDescent="0.25">
      <c r="L7883" s="4">
        <f t="shared" si="135"/>
        <v>7877</v>
      </c>
      <c r="M7883">
        <v>7061.6897523661155</v>
      </c>
      <c r="N7883">
        <v>9001.6008849990085</v>
      </c>
    </row>
    <row r="7884" spans="12:14" x14ac:dyDescent="0.25">
      <c r="L7884" s="4">
        <f t="shared" si="135"/>
        <v>7878</v>
      </c>
      <c r="M7884">
        <v>6036.1942688565641</v>
      </c>
      <c r="N7884">
        <v>9680.1351232055385</v>
      </c>
    </row>
    <row r="7885" spans="12:14" x14ac:dyDescent="0.25">
      <c r="L7885" s="4">
        <f t="shared" si="135"/>
        <v>7879</v>
      </c>
      <c r="M7885">
        <v>12569.516218980196</v>
      </c>
      <c r="N7885">
        <v>18340.660022799806</v>
      </c>
    </row>
    <row r="7886" spans="12:14" x14ac:dyDescent="0.25">
      <c r="L7886" s="4">
        <f t="shared" si="135"/>
        <v>7880</v>
      </c>
      <c r="M7886">
        <v>16966.696877654875</v>
      </c>
      <c r="N7886">
        <v>1149.9383494707622</v>
      </c>
    </row>
    <row r="7887" spans="12:14" x14ac:dyDescent="0.25">
      <c r="L7887" s="4">
        <f t="shared" si="135"/>
        <v>7881</v>
      </c>
      <c r="M7887">
        <v>12314.118897833798</v>
      </c>
      <c r="N7887">
        <v>18933.138039917907</v>
      </c>
    </row>
    <row r="7888" spans="12:14" x14ac:dyDescent="0.25">
      <c r="L7888" s="4">
        <f t="shared" si="135"/>
        <v>7882</v>
      </c>
      <c r="M7888">
        <v>38375.123534055965</v>
      </c>
      <c r="N7888">
        <v>4369.3116356092623</v>
      </c>
    </row>
    <row r="7889" spans="12:14" x14ac:dyDescent="0.25">
      <c r="L7889" s="4">
        <f t="shared" si="135"/>
        <v>7883</v>
      </c>
      <c r="M7889">
        <v>18551.9966778751</v>
      </c>
      <c r="N7889">
        <v>70757.092284740298</v>
      </c>
    </row>
    <row r="7890" spans="12:14" x14ac:dyDescent="0.25">
      <c r="L7890" s="4">
        <f t="shared" si="135"/>
        <v>7884</v>
      </c>
      <c r="M7890">
        <v>7827.0039828272984</v>
      </c>
      <c r="N7890">
        <v>1869.2740536807435</v>
      </c>
    </row>
    <row r="7891" spans="12:14" x14ac:dyDescent="0.25">
      <c r="L7891" s="4">
        <f t="shared" si="135"/>
        <v>7885</v>
      </c>
      <c r="M7891">
        <v>36315.747756053875</v>
      </c>
      <c r="N7891">
        <v>9576.2870526137413</v>
      </c>
    </row>
    <row r="7892" spans="12:14" x14ac:dyDescent="0.25">
      <c r="L7892" s="4">
        <f t="shared" si="135"/>
        <v>7886</v>
      </c>
      <c r="M7892">
        <v>22339.327173812839</v>
      </c>
      <c r="N7892">
        <v>42702.139545691229</v>
      </c>
    </row>
    <row r="7893" spans="12:14" x14ac:dyDescent="0.25">
      <c r="L7893" s="4">
        <f t="shared" si="135"/>
        <v>7887</v>
      </c>
      <c r="M7893">
        <v>40817.389857385533</v>
      </c>
      <c r="N7893">
        <v>5925.661911801215</v>
      </c>
    </row>
    <row r="7894" spans="12:14" x14ac:dyDescent="0.25">
      <c r="L7894" s="4">
        <f t="shared" si="135"/>
        <v>7888</v>
      </c>
      <c r="M7894">
        <v>10442.284816414778</v>
      </c>
      <c r="N7894">
        <v>44500.646818886657</v>
      </c>
    </row>
    <row r="7895" spans="12:14" x14ac:dyDescent="0.25">
      <c r="L7895" s="4">
        <f t="shared" si="135"/>
        <v>7889</v>
      </c>
      <c r="M7895">
        <v>17395.496254920723</v>
      </c>
      <c r="N7895">
        <v>11478.510666288637</v>
      </c>
    </row>
    <row r="7896" spans="12:14" x14ac:dyDescent="0.25">
      <c r="L7896" s="4">
        <f t="shared" si="135"/>
        <v>7890</v>
      </c>
      <c r="M7896">
        <v>3955.1436665918823</v>
      </c>
      <c r="N7896">
        <v>18257.96042951004</v>
      </c>
    </row>
    <row r="7897" spans="12:14" x14ac:dyDescent="0.25">
      <c r="L7897" s="4">
        <f t="shared" si="135"/>
        <v>7891</v>
      </c>
      <c r="M7897">
        <v>8223.3836364151612</v>
      </c>
      <c r="N7897">
        <v>24343.160498816254</v>
      </c>
    </row>
    <row r="7898" spans="12:14" x14ac:dyDescent="0.25">
      <c r="L7898" s="4">
        <f t="shared" si="135"/>
        <v>7892</v>
      </c>
      <c r="M7898">
        <v>37158.27464768559</v>
      </c>
      <c r="N7898">
        <v>18871.36585951742</v>
      </c>
    </row>
    <row r="7899" spans="12:14" x14ac:dyDescent="0.25">
      <c r="L7899" s="4">
        <f t="shared" si="135"/>
        <v>7893</v>
      </c>
      <c r="M7899">
        <v>62591.545421416595</v>
      </c>
      <c r="N7899">
        <v>17200.192737975394</v>
      </c>
    </row>
    <row r="7900" spans="12:14" x14ac:dyDescent="0.25">
      <c r="L7900" s="4">
        <f t="shared" si="135"/>
        <v>7894</v>
      </c>
      <c r="M7900">
        <v>25448.607764162742</v>
      </c>
      <c r="N7900">
        <v>33680.891967849653</v>
      </c>
    </row>
    <row r="7901" spans="12:14" x14ac:dyDescent="0.25">
      <c r="L7901" s="4">
        <f t="shared" si="135"/>
        <v>7895</v>
      </c>
      <c r="M7901">
        <v>11077.562480313403</v>
      </c>
      <c r="N7901">
        <v>13044.737566986596</v>
      </c>
    </row>
    <row r="7902" spans="12:14" x14ac:dyDescent="0.25">
      <c r="L7902" s="4">
        <f t="shared" si="135"/>
        <v>7896</v>
      </c>
      <c r="M7902">
        <v>9870.7914206651876</v>
      </c>
      <c r="N7902">
        <v>2965.7780123183038</v>
      </c>
    </row>
    <row r="7903" spans="12:14" x14ac:dyDescent="0.25">
      <c r="L7903" s="4">
        <f t="shared" si="135"/>
        <v>7897</v>
      </c>
      <c r="M7903">
        <v>23012.196356743534</v>
      </c>
      <c r="N7903">
        <v>49397.139780499347</v>
      </c>
    </row>
    <row r="7904" spans="12:14" x14ac:dyDescent="0.25">
      <c r="L7904" s="4">
        <f t="shared" si="135"/>
        <v>7898</v>
      </c>
      <c r="M7904">
        <v>6440.1232091023758</v>
      </c>
      <c r="N7904">
        <v>2963.0398011272714</v>
      </c>
    </row>
    <row r="7905" spans="12:14" x14ac:dyDescent="0.25">
      <c r="L7905" s="4">
        <f t="shared" si="135"/>
        <v>7899</v>
      </c>
      <c r="M7905">
        <v>9836.7033328692614</v>
      </c>
      <c r="N7905">
        <v>10162.509137594272</v>
      </c>
    </row>
    <row r="7906" spans="12:14" x14ac:dyDescent="0.25">
      <c r="L7906" s="4">
        <f t="shared" si="135"/>
        <v>7900</v>
      </c>
      <c r="M7906">
        <v>35110.527906244592</v>
      </c>
      <c r="N7906">
        <v>45410.15697916496</v>
      </c>
    </row>
    <row r="7907" spans="12:14" x14ac:dyDescent="0.25">
      <c r="L7907" s="4">
        <f t="shared" si="135"/>
        <v>7901</v>
      </c>
      <c r="M7907">
        <v>4437.0497252015466</v>
      </c>
      <c r="N7907">
        <v>4103.0991981913212</v>
      </c>
    </row>
    <row r="7908" spans="12:14" x14ac:dyDescent="0.25">
      <c r="L7908" s="4">
        <f t="shared" si="135"/>
        <v>7902</v>
      </c>
      <c r="M7908">
        <v>10781.739903394804</v>
      </c>
      <c r="N7908">
        <v>60193.658130301257</v>
      </c>
    </row>
    <row r="7909" spans="12:14" x14ac:dyDescent="0.25">
      <c r="L7909" s="4">
        <f t="shared" si="135"/>
        <v>7903</v>
      </c>
      <c r="M7909">
        <v>5870.8688002112685</v>
      </c>
      <c r="N7909">
        <v>3800.7718523862768</v>
      </c>
    </row>
    <row r="7910" spans="12:14" x14ac:dyDescent="0.25">
      <c r="L7910" s="4">
        <f t="shared" si="135"/>
        <v>7904</v>
      </c>
      <c r="M7910">
        <v>29104.60779624385</v>
      </c>
      <c r="N7910">
        <v>43956.69139047966</v>
      </c>
    </row>
    <row r="7911" spans="12:14" x14ac:dyDescent="0.25">
      <c r="L7911" s="4">
        <f t="shared" si="135"/>
        <v>7905</v>
      </c>
      <c r="M7911">
        <v>8350.4860836481494</v>
      </c>
      <c r="N7911">
        <v>13584.875405866553</v>
      </c>
    </row>
    <row r="7912" spans="12:14" x14ac:dyDescent="0.25">
      <c r="L7912" s="4">
        <f t="shared" si="135"/>
        <v>7906</v>
      </c>
      <c r="M7912">
        <v>21592.67150849571</v>
      </c>
      <c r="N7912">
        <v>22071.178512172002</v>
      </c>
    </row>
    <row r="7913" spans="12:14" x14ac:dyDescent="0.25">
      <c r="L7913" s="4">
        <f t="shared" si="135"/>
        <v>7907</v>
      </c>
      <c r="M7913">
        <v>21379.520621101143</v>
      </c>
      <c r="N7913">
        <v>11024.049172841211</v>
      </c>
    </row>
    <row r="7914" spans="12:14" x14ac:dyDescent="0.25">
      <c r="L7914" s="4">
        <f t="shared" si="135"/>
        <v>7908</v>
      </c>
      <c r="M7914">
        <v>47997.00596284659</v>
      </c>
      <c r="N7914">
        <v>23259.009311732989</v>
      </c>
    </row>
    <row r="7915" spans="12:14" x14ac:dyDescent="0.25">
      <c r="L7915" s="4">
        <f t="shared" si="135"/>
        <v>7909</v>
      </c>
      <c r="M7915">
        <v>9023.9945501577058</v>
      </c>
      <c r="N7915">
        <v>14935.130526647104</v>
      </c>
    </row>
    <row r="7916" spans="12:14" x14ac:dyDescent="0.25">
      <c r="L7916" s="4">
        <f t="shared" si="135"/>
        <v>7910</v>
      </c>
      <c r="M7916">
        <v>17112.758419866906</v>
      </c>
      <c r="N7916">
        <v>2436.8167815813986</v>
      </c>
    </row>
    <row r="7917" spans="12:14" x14ac:dyDescent="0.25">
      <c r="L7917" s="4">
        <f t="shared" si="135"/>
        <v>7911</v>
      </c>
      <c r="M7917">
        <v>14832.210411105854</v>
      </c>
      <c r="N7917">
        <v>7991.1047383248542</v>
      </c>
    </row>
    <row r="7918" spans="12:14" x14ac:dyDescent="0.25">
      <c r="L7918" s="4">
        <f t="shared" si="135"/>
        <v>7912</v>
      </c>
      <c r="M7918">
        <v>91676.006368777889</v>
      </c>
      <c r="N7918">
        <v>5101.7702576195506</v>
      </c>
    </row>
    <row r="7919" spans="12:14" x14ac:dyDescent="0.25">
      <c r="L7919" s="4">
        <f t="shared" si="135"/>
        <v>7913</v>
      </c>
      <c r="M7919">
        <v>6899.733218306973</v>
      </c>
      <c r="N7919">
        <v>77111.788580110253</v>
      </c>
    </row>
    <row r="7920" spans="12:14" x14ac:dyDescent="0.25">
      <c r="L7920" s="4">
        <f t="shared" si="135"/>
        <v>7914</v>
      </c>
      <c r="M7920">
        <v>3683.6994960102434</v>
      </c>
      <c r="N7920">
        <v>76932.978042383693</v>
      </c>
    </row>
    <row r="7921" spans="12:14" x14ac:dyDescent="0.25">
      <c r="L7921" s="4">
        <f t="shared" si="135"/>
        <v>7915</v>
      </c>
      <c r="M7921">
        <v>71097.662797401863</v>
      </c>
      <c r="N7921">
        <v>5968.2670085367363</v>
      </c>
    </row>
    <row r="7922" spans="12:14" x14ac:dyDescent="0.25">
      <c r="L7922" s="4">
        <f t="shared" si="135"/>
        <v>7916</v>
      </c>
      <c r="M7922">
        <v>103231.52438724958</v>
      </c>
      <c r="N7922">
        <v>3182.1337795892373</v>
      </c>
    </row>
    <row r="7923" spans="12:14" x14ac:dyDescent="0.25">
      <c r="L7923" s="4">
        <f t="shared" si="135"/>
        <v>7917</v>
      </c>
      <c r="M7923">
        <v>59633.078198352487</v>
      </c>
      <c r="N7923">
        <v>17541.070960538116</v>
      </c>
    </row>
    <row r="7924" spans="12:14" x14ac:dyDescent="0.25">
      <c r="L7924" s="4">
        <f t="shared" si="135"/>
        <v>7918</v>
      </c>
      <c r="M7924">
        <v>147726.48817940059</v>
      </c>
      <c r="N7924">
        <v>25867.702292178965</v>
      </c>
    </row>
    <row r="7925" spans="12:14" x14ac:dyDescent="0.25">
      <c r="L7925" s="4">
        <f t="shared" si="135"/>
        <v>7919</v>
      </c>
      <c r="M7925">
        <v>10997.450804925962</v>
      </c>
      <c r="N7925">
        <v>64870.151646468577</v>
      </c>
    </row>
    <row r="7926" spans="12:14" x14ac:dyDescent="0.25">
      <c r="L7926" s="4">
        <f t="shared" si="135"/>
        <v>7920</v>
      </c>
      <c r="M7926">
        <v>5140.597353088483</v>
      </c>
      <c r="N7926">
        <v>19423.869110062093</v>
      </c>
    </row>
    <row r="7927" spans="12:14" x14ac:dyDescent="0.25">
      <c r="L7927" s="4">
        <f t="shared" si="135"/>
        <v>7921</v>
      </c>
      <c r="M7927">
        <v>62894.0578956873</v>
      </c>
      <c r="N7927">
        <v>20216.137909726938</v>
      </c>
    </row>
    <row r="7928" spans="12:14" x14ac:dyDescent="0.25">
      <c r="L7928" s="4">
        <f t="shared" si="135"/>
        <v>7922</v>
      </c>
      <c r="M7928">
        <v>18816.762069898039</v>
      </c>
      <c r="N7928">
        <v>22080.182418392142</v>
      </c>
    </row>
    <row r="7929" spans="12:14" x14ac:dyDescent="0.25">
      <c r="L7929" s="4">
        <f t="shared" si="135"/>
        <v>7923</v>
      </c>
      <c r="M7929">
        <v>35831.525106503388</v>
      </c>
      <c r="N7929">
        <v>7851.2181008704847</v>
      </c>
    </row>
    <row r="7930" spans="12:14" x14ac:dyDescent="0.25">
      <c r="L7930" s="4">
        <f t="shared" si="135"/>
        <v>7924</v>
      </c>
      <c r="M7930">
        <v>207397.19319168496</v>
      </c>
      <c r="N7930">
        <v>3434.6407635155738</v>
      </c>
    </row>
    <row r="7931" spans="12:14" x14ac:dyDescent="0.25">
      <c r="L7931" s="4">
        <f t="shared" si="135"/>
        <v>7925</v>
      </c>
      <c r="M7931">
        <v>94200.083764887822</v>
      </c>
      <c r="N7931">
        <v>59908.396441551537</v>
      </c>
    </row>
    <row r="7932" spans="12:14" x14ac:dyDescent="0.25">
      <c r="L7932" s="4">
        <f t="shared" si="135"/>
        <v>7926</v>
      </c>
      <c r="M7932">
        <v>56491.745208007378</v>
      </c>
      <c r="N7932">
        <v>121493.84775970086</v>
      </c>
    </row>
    <row r="7933" spans="12:14" x14ac:dyDescent="0.25">
      <c r="L7933" s="4">
        <f t="shared" si="135"/>
        <v>7927</v>
      </c>
      <c r="M7933">
        <v>11104.253098010298</v>
      </c>
      <c r="N7933">
        <v>6655.3822247911867</v>
      </c>
    </row>
    <row r="7934" spans="12:14" x14ac:dyDescent="0.25">
      <c r="L7934" s="4">
        <f t="shared" si="135"/>
        <v>7928</v>
      </c>
      <c r="M7934">
        <v>7744.0693921152333</v>
      </c>
      <c r="N7934">
        <v>98987.489987869281</v>
      </c>
    </row>
    <row r="7935" spans="12:14" x14ac:dyDescent="0.25">
      <c r="L7935" s="4">
        <f t="shared" si="135"/>
        <v>7929</v>
      </c>
      <c r="M7935">
        <v>12692.332859088738</v>
      </c>
      <c r="N7935">
        <v>12468.201914208841</v>
      </c>
    </row>
    <row r="7936" spans="12:14" x14ac:dyDescent="0.25">
      <c r="L7936" s="4">
        <f t="shared" si="135"/>
        <v>7930</v>
      </c>
      <c r="M7936">
        <v>36529.351978538703</v>
      </c>
      <c r="N7936">
        <v>8140.5115739195671</v>
      </c>
    </row>
    <row r="7937" spans="12:14" x14ac:dyDescent="0.25">
      <c r="L7937" s="4">
        <f t="shared" si="135"/>
        <v>7931</v>
      </c>
      <c r="M7937">
        <v>28656.906306730394</v>
      </c>
      <c r="N7937">
        <v>7876.2900383110536</v>
      </c>
    </row>
    <row r="7938" spans="12:14" x14ac:dyDescent="0.25">
      <c r="L7938" s="4">
        <f t="shared" si="135"/>
        <v>7932</v>
      </c>
      <c r="M7938">
        <v>8359.1191526899602</v>
      </c>
      <c r="N7938">
        <v>4072.155295544374</v>
      </c>
    </row>
    <row r="7939" spans="12:14" x14ac:dyDescent="0.25">
      <c r="L7939" s="4">
        <f t="shared" si="135"/>
        <v>7933</v>
      </c>
      <c r="M7939">
        <v>46705.783151905547</v>
      </c>
      <c r="N7939">
        <v>11340.553193960255</v>
      </c>
    </row>
    <row r="7940" spans="12:14" x14ac:dyDescent="0.25">
      <c r="L7940" s="4">
        <f t="shared" si="135"/>
        <v>7934</v>
      </c>
      <c r="M7940">
        <v>169099.8416740442</v>
      </c>
      <c r="N7940">
        <v>42815.817777021613</v>
      </c>
    </row>
    <row r="7941" spans="12:14" x14ac:dyDescent="0.25">
      <c r="L7941" s="4">
        <f t="shared" si="135"/>
        <v>7935</v>
      </c>
      <c r="M7941">
        <v>12190.50104028217</v>
      </c>
      <c r="N7941">
        <v>1722.946870605397</v>
      </c>
    </row>
    <row r="7942" spans="12:14" x14ac:dyDescent="0.25">
      <c r="L7942" s="4">
        <f t="shared" si="135"/>
        <v>7936</v>
      </c>
      <c r="M7942">
        <v>9646.5134665711248</v>
      </c>
      <c r="N7942">
        <v>3500.6896274778733</v>
      </c>
    </row>
    <row r="7943" spans="12:14" x14ac:dyDescent="0.25">
      <c r="L7943" s="4">
        <f t="shared" si="135"/>
        <v>7937</v>
      </c>
      <c r="M7943">
        <v>12390.235942461022</v>
      </c>
      <c r="N7943">
        <v>7106.4159579177513</v>
      </c>
    </row>
    <row r="7944" spans="12:14" x14ac:dyDescent="0.25">
      <c r="L7944" s="4">
        <f t="shared" si="135"/>
        <v>7938</v>
      </c>
      <c r="M7944">
        <v>14102.95696363728</v>
      </c>
      <c r="N7944">
        <v>51824.988060667063</v>
      </c>
    </row>
    <row r="7945" spans="12:14" x14ac:dyDescent="0.25">
      <c r="L7945" s="4">
        <f t="shared" ref="L7945:L8008" si="136">L7944+1</f>
        <v>7939</v>
      </c>
      <c r="M7945">
        <v>7962.0122965596238</v>
      </c>
      <c r="N7945">
        <v>3036.2740648606045</v>
      </c>
    </row>
    <row r="7946" spans="12:14" x14ac:dyDescent="0.25">
      <c r="L7946" s="4">
        <f t="shared" si="136"/>
        <v>7940</v>
      </c>
      <c r="M7946">
        <v>22552.652256664442</v>
      </c>
      <c r="N7946">
        <v>21141.259825397556</v>
      </c>
    </row>
    <row r="7947" spans="12:14" x14ac:dyDescent="0.25">
      <c r="L7947" s="4">
        <f t="shared" si="136"/>
        <v>7941</v>
      </c>
      <c r="M7947">
        <v>5652.8500464451436</v>
      </c>
      <c r="N7947">
        <v>10930.172351020883</v>
      </c>
    </row>
    <row r="7948" spans="12:14" x14ac:dyDescent="0.25">
      <c r="L7948" s="4">
        <f t="shared" si="136"/>
        <v>7942</v>
      </c>
      <c r="M7948">
        <v>5195.0526706698902</v>
      </c>
      <c r="N7948">
        <v>17115.806200293246</v>
      </c>
    </row>
    <row r="7949" spans="12:14" x14ac:dyDescent="0.25">
      <c r="L7949" s="4">
        <f t="shared" si="136"/>
        <v>7943</v>
      </c>
      <c r="M7949">
        <v>27113.917167019728</v>
      </c>
      <c r="N7949">
        <v>16960.134804855556</v>
      </c>
    </row>
    <row r="7950" spans="12:14" x14ac:dyDescent="0.25">
      <c r="L7950" s="4">
        <f t="shared" si="136"/>
        <v>7944</v>
      </c>
      <c r="M7950">
        <v>12498.005046861057</v>
      </c>
      <c r="N7950">
        <v>3705.576663662413</v>
      </c>
    </row>
    <row r="7951" spans="12:14" x14ac:dyDescent="0.25">
      <c r="L7951" s="4">
        <f t="shared" si="136"/>
        <v>7945</v>
      </c>
      <c r="M7951">
        <v>13416.610882761401</v>
      </c>
      <c r="N7951">
        <v>29806.577124844513</v>
      </c>
    </row>
    <row r="7952" spans="12:14" x14ac:dyDescent="0.25">
      <c r="L7952" s="4">
        <f t="shared" si="136"/>
        <v>7946</v>
      </c>
      <c r="M7952">
        <v>9398.7876516090109</v>
      </c>
      <c r="N7952">
        <v>43495.484926477788</v>
      </c>
    </row>
    <row r="7953" spans="12:14" x14ac:dyDescent="0.25">
      <c r="L7953" s="4">
        <f t="shared" si="136"/>
        <v>7947</v>
      </c>
      <c r="M7953">
        <v>9813.1252285863666</v>
      </c>
      <c r="N7953">
        <v>15322.953954994469</v>
      </c>
    </row>
    <row r="7954" spans="12:14" x14ac:dyDescent="0.25">
      <c r="L7954" s="4">
        <f t="shared" si="136"/>
        <v>7948</v>
      </c>
      <c r="M7954">
        <v>62830.444012597101</v>
      </c>
      <c r="N7954">
        <v>37408.362113403018</v>
      </c>
    </row>
    <row r="7955" spans="12:14" x14ac:dyDescent="0.25">
      <c r="L7955" s="4">
        <f t="shared" si="136"/>
        <v>7949</v>
      </c>
      <c r="M7955">
        <v>9580.4408946500535</v>
      </c>
      <c r="N7955">
        <v>17513.63213307046</v>
      </c>
    </row>
    <row r="7956" spans="12:14" x14ac:dyDescent="0.25">
      <c r="L7956" s="4">
        <f t="shared" si="136"/>
        <v>7950</v>
      </c>
      <c r="M7956">
        <v>7159.8618825242356</v>
      </c>
      <c r="N7956">
        <v>37512.242475871812</v>
      </c>
    </row>
    <row r="7957" spans="12:14" x14ac:dyDescent="0.25">
      <c r="L7957" s="4">
        <f t="shared" si="136"/>
        <v>7951</v>
      </c>
      <c r="M7957">
        <v>79943.629632858807</v>
      </c>
      <c r="N7957">
        <v>9573.0211601851588</v>
      </c>
    </row>
    <row r="7958" spans="12:14" x14ac:dyDescent="0.25">
      <c r="L7958" s="4">
        <f t="shared" si="136"/>
        <v>7952</v>
      </c>
      <c r="M7958">
        <v>37786.591548955235</v>
      </c>
      <c r="N7958">
        <v>16126.035734502604</v>
      </c>
    </row>
    <row r="7959" spans="12:14" x14ac:dyDescent="0.25">
      <c r="L7959" s="4">
        <f t="shared" si="136"/>
        <v>7953</v>
      </c>
      <c r="M7959">
        <v>3001.1505219339315</v>
      </c>
      <c r="N7959">
        <v>20741.97937669143</v>
      </c>
    </row>
    <row r="7960" spans="12:14" x14ac:dyDescent="0.25">
      <c r="L7960" s="4">
        <f t="shared" si="136"/>
        <v>7954</v>
      </c>
      <c r="M7960">
        <v>4046.2454648194207</v>
      </c>
      <c r="N7960">
        <v>8746.5197478696082</v>
      </c>
    </row>
    <row r="7961" spans="12:14" x14ac:dyDescent="0.25">
      <c r="L7961" s="4">
        <f t="shared" si="136"/>
        <v>7955</v>
      </c>
      <c r="M7961">
        <v>43877.159238993823</v>
      </c>
      <c r="N7961">
        <v>7257.8467076932538</v>
      </c>
    </row>
    <row r="7962" spans="12:14" x14ac:dyDescent="0.25">
      <c r="L7962" s="4">
        <f t="shared" si="136"/>
        <v>7956</v>
      </c>
      <c r="M7962">
        <v>17251.698483597371</v>
      </c>
      <c r="N7962">
        <v>36238.854902450963</v>
      </c>
    </row>
    <row r="7963" spans="12:14" x14ac:dyDescent="0.25">
      <c r="L7963" s="4">
        <f t="shared" si="136"/>
        <v>7957</v>
      </c>
      <c r="M7963">
        <v>6205.1753895811516</v>
      </c>
      <c r="N7963">
        <v>3914.4073938445113</v>
      </c>
    </row>
    <row r="7964" spans="12:14" x14ac:dyDescent="0.25">
      <c r="L7964" s="4">
        <f t="shared" si="136"/>
        <v>7958</v>
      </c>
      <c r="M7964">
        <v>36816.341501734714</v>
      </c>
      <c r="N7964">
        <v>7936.3143118164926</v>
      </c>
    </row>
    <row r="7965" spans="12:14" x14ac:dyDescent="0.25">
      <c r="L7965" s="4">
        <f t="shared" si="136"/>
        <v>7959</v>
      </c>
      <c r="M7965">
        <v>9626.26594605432</v>
      </c>
      <c r="N7965">
        <v>1054.1653395182818</v>
      </c>
    </row>
    <row r="7966" spans="12:14" x14ac:dyDescent="0.25">
      <c r="L7966" s="4">
        <f t="shared" si="136"/>
        <v>7960</v>
      </c>
      <c r="M7966">
        <v>4023.7373869329112</v>
      </c>
      <c r="N7966">
        <v>10247.895068935039</v>
      </c>
    </row>
    <row r="7967" spans="12:14" x14ac:dyDescent="0.25">
      <c r="L7967" s="4">
        <f t="shared" si="136"/>
        <v>7961</v>
      </c>
      <c r="M7967">
        <v>71531.682145420418</v>
      </c>
      <c r="N7967">
        <v>4935.3429874178955</v>
      </c>
    </row>
    <row r="7968" spans="12:14" x14ac:dyDescent="0.25">
      <c r="L7968" s="4">
        <f t="shared" si="136"/>
        <v>7962</v>
      </c>
      <c r="M7968">
        <v>27874.673409446765</v>
      </c>
      <c r="N7968">
        <v>130637.20732653065</v>
      </c>
    </row>
    <row r="7969" spans="12:14" x14ac:dyDescent="0.25">
      <c r="L7969" s="4">
        <f t="shared" si="136"/>
        <v>7963</v>
      </c>
      <c r="M7969">
        <v>4591.873567443261</v>
      </c>
      <c r="N7969">
        <v>2351354.5912868301</v>
      </c>
    </row>
    <row r="7970" spans="12:14" x14ac:dyDescent="0.25">
      <c r="L7970" s="4">
        <f t="shared" si="136"/>
        <v>7964</v>
      </c>
      <c r="M7970">
        <v>14600.886548993612</v>
      </c>
      <c r="N7970">
        <v>2914.9939942507035</v>
      </c>
    </row>
    <row r="7971" spans="12:14" x14ac:dyDescent="0.25">
      <c r="L7971" s="4">
        <f t="shared" si="136"/>
        <v>7965</v>
      </c>
      <c r="M7971">
        <v>21655.668007104927</v>
      </c>
      <c r="N7971">
        <v>1339.7043807690229</v>
      </c>
    </row>
    <row r="7972" spans="12:14" x14ac:dyDescent="0.25">
      <c r="L7972" s="4">
        <f t="shared" si="136"/>
        <v>7966</v>
      </c>
      <c r="M7972">
        <v>18585.774972625542</v>
      </c>
      <c r="N7972">
        <v>41746.612418215576</v>
      </c>
    </row>
    <row r="7973" spans="12:14" x14ac:dyDescent="0.25">
      <c r="L7973" s="4">
        <f t="shared" si="136"/>
        <v>7967</v>
      </c>
      <c r="M7973">
        <v>7827.4014224366738</v>
      </c>
      <c r="N7973">
        <v>5495.0775052435838</v>
      </c>
    </row>
    <row r="7974" spans="12:14" x14ac:dyDescent="0.25">
      <c r="L7974" s="4">
        <f t="shared" si="136"/>
        <v>7968</v>
      </c>
      <c r="M7974">
        <v>6020.4588130314405</v>
      </c>
      <c r="N7974">
        <v>255246.15747589731</v>
      </c>
    </row>
    <row r="7975" spans="12:14" x14ac:dyDescent="0.25">
      <c r="L7975" s="4">
        <f t="shared" si="136"/>
        <v>7969</v>
      </c>
      <c r="M7975">
        <v>8240.5208443381071</v>
      </c>
      <c r="N7975">
        <v>17430.011905880478</v>
      </c>
    </row>
    <row r="7976" spans="12:14" x14ac:dyDescent="0.25">
      <c r="L7976" s="4">
        <f t="shared" si="136"/>
        <v>7970</v>
      </c>
      <c r="M7976">
        <v>17178.12033351175</v>
      </c>
      <c r="N7976">
        <v>6899.7539473312745</v>
      </c>
    </row>
    <row r="7977" spans="12:14" x14ac:dyDescent="0.25">
      <c r="L7977" s="4">
        <f t="shared" si="136"/>
        <v>7971</v>
      </c>
      <c r="M7977">
        <v>25435.396266734981</v>
      </c>
      <c r="N7977">
        <v>15588.633127699555</v>
      </c>
    </row>
    <row r="7978" spans="12:14" x14ac:dyDescent="0.25">
      <c r="L7978" s="4">
        <f t="shared" si="136"/>
        <v>7972</v>
      </c>
      <c r="M7978">
        <v>54886.62096228249</v>
      </c>
      <c r="N7978">
        <v>11682.453203083776</v>
      </c>
    </row>
    <row r="7979" spans="12:14" x14ac:dyDescent="0.25">
      <c r="L7979" s="4">
        <f t="shared" si="136"/>
        <v>7973</v>
      </c>
      <c r="M7979">
        <v>14976.291023355328</v>
      </c>
      <c r="N7979">
        <v>1540.1742858916678</v>
      </c>
    </row>
    <row r="7980" spans="12:14" x14ac:dyDescent="0.25">
      <c r="L7980" s="4">
        <f t="shared" si="136"/>
        <v>7974</v>
      </c>
      <c r="M7980">
        <v>46509.94632805221</v>
      </c>
      <c r="N7980">
        <v>18560.907227205498</v>
      </c>
    </row>
    <row r="7981" spans="12:14" x14ac:dyDescent="0.25">
      <c r="L7981" s="4">
        <f t="shared" si="136"/>
        <v>7975</v>
      </c>
      <c r="M7981">
        <v>6465.4186247502212</v>
      </c>
      <c r="N7981">
        <v>3551.7419057248198</v>
      </c>
    </row>
    <row r="7982" spans="12:14" x14ac:dyDescent="0.25">
      <c r="L7982" s="4">
        <f t="shared" si="136"/>
        <v>7976</v>
      </c>
      <c r="M7982">
        <v>5257.8611200120758</v>
      </c>
      <c r="N7982">
        <v>2924.1043522441187</v>
      </c>
    </row>
    <row r="7983" spans="12:14" x14ac:dyDescent="0.25">
      <c r="L7983" s="4">
        <f t="shared" si="136"/>
        <v>7977</v>
      </c>
      <c r="M7983">
        <v>4718.467465122887</v>
      </c>
      <c r="N7983">
        <v>23418.318845242939</v>
      </c>
    </row>
    <row r="7984" spans="12:14" x14ac:dyDescent="0.25">
      <c r="L7984" s="4">
        <f t="shared" si="136"/>
        <v>7978</v>
      </c>
      <c r="M7984">
        <v>43123.182932066527</v>
      </c>
      <c r="N7984">
        <v>32202.62171429173</v>
      </c>
    </row>
    <row r="7985" spans="12:14" x14ac:dyDescent="0.25">
      <c r="L7985" s="4">
        <f t="shared" si="136"/>
        <v>7979</v>
      </c>
      <c r="M7985">
        <v>3342.8792272944193</v>
      </c>
      <c r="N7985">
        <v>25736.517575760859</v>
      </c>
    </row>
    <row r="7986" spans="12:14" x14ac:dyDescent="0.25">
      <c r="L7986" s="4">
        <f t="shared" si="136"/>
        <v>7980</v>
      </c>
      <c r="M7986">
        <v>33646.145363986529</v>
      </c>
      <c r="N7986">
        <v>79019.882657596143</v>
      </c>
    </row>
    <row r="7987" spans="12:14" x14ac:dyDescent="0.25">
      <c r="L7987" s="4">
        <f t="shared" si="136"/>
        <v>7981</v>
      </c>
      <c r="M7987">
        <v>26296.534194139618</v>
      </c>
      <c r="N7987">
        <v>7021.5515462723706</v>
      </c>
    </row>
    <row r="7988" spans="12:14" x14ac:dyDescent="0.25">
      <c r="L7988" s="4">
        <f t="shared" si="136"/>
        <v>7982</v>
      </c>
      <c r="M7988">
        <v>13793.742894238778</v>
      </c>
      <c r="N7988">
        <v>106019.2193996227</v>
      </c>
    </row>
    <row r="7989" spans="12:14" x14ac:dyDescent="0.25">
      <c r="L7989" s="4">
        <f t="shared" si="136"/>
        <v>7983</v>
      </c>
      <c r="M7989">
        <v>44198.79088394517</v>
      </c>
      <c r="N7989">
        <v>13064.951645735095</v>
      </c>
    </row>
    <row r="7990" spans="12:14" x14ac:dyDescent="0.25">
      <c r="L7990" s="4">
        <f t="shared" si="136"/>
        <v>7984</v>
      </c>
      <c r="M7990">
        <v>9515.8673253555553</v>
      </c>
      <c r="N7990">
        <v>11489.056577680112</v>
      </c>
    </row>
    <row r="7991" spans="12:14" x14ac:dyDescent="0.25">
      <c r="L7991" s="4">
        <f t="shared" si="136"/>
        <v>7985</v>
      </c>
      <c r="M7991">
        <v>6266.5112592008227</v>
      </c>
      <c r="N7991">
        <v>7100.7707416979238</v>
      </c>
    </row>
    <row r="7992" spans="12:14" x14ac:dyDescent="0.25">
      <c r="L7992" s="4">
        <f t="shared" si="136"/>
        <v>7986</v>
      </c>
      <c r="M7992">
        <v>15133.881013375998</v>
      </c>
      <c r="N7992">
        <v>97533.53462041587</v>
      </c>
    </row>
    <row r="7993" spans="12:14" x14ac:dyDescent="0.25">
      <c r="L7993" s="4">
        <f t="shared" si="136"/>
        <v>7987</v>
      </c>
      <c r="M7993">
        <v>6935.877447307329</v>
      </c>
      <c r="N7993">
        <v>332693.61753374466</v>
      </c>
    </row>
    <row r="7994" spans="12:14" x14ac:dyDescent="0.25">
      <c r="L7994" s="4">
        <f t="shared" si="136"/>
        <v>7988</v>
      </c>
      <c r="M7994">
        <v>12815.221095492943</v>
      </c>
      <c r="N7994">
        <v>8788.7471327813419</v>
      </c>
    </row>
    <row r="7995" spans="12:14" x14ac:dyDescent="0.25">
      <c r="L7995" s="4">
        <f t="shared" si="136"/>
        <v>7989</v>
      </c>
      <c r="M7995">
        <v>76398.032117701092</v>
      </c>
      <c r="N7995">
        <v>30231.96151415772</v>
      </c>
    </row>
    <row r="7996" spans="12:14" x14ac:dyDescent="0.25">
      <c r="L7996" s="4">
        <f t="shared" si="136"/>
        <v>7990</v>
      </c>
      <c r="M7996">
        <v>11990.116450030569</v>
      </c>
      <c r="N7996">
        <v>19525.790081101452</v>
      </c>
    </row>
    <row r="7997" spans="12:14" x14ac:dyDescent="0.25">
      <c r="L7997" s="4">
        <f t="shared" si="136"/>
        <v>7991</v>
      </c>
      <c r="M7997">
        <v>37455.81009773886</v>
      </c>
      <c r="N7997">
        <v>8643.1650373793691</v>
      </c>
    </row>
    <row r="7998" spans="12:14" x14ac:dyDescent="0.25">
      <c r="L7998" s="4">
        <f t="shared" si="136"/>
        <v>7992</v>
      </c>
      <c r="M7998">
        <v>85122.739381247084</v>
      </c>
      <c r="N7998">
        <v>45028.429539459481</v>
      </c>
    </row>
    <row r="7999" spans="12:14" x14ac:dyDescent="0.25">
      <c r="L7999" s="4">
        <f t="shared" si="136"/>
        <v>7993</v>
      </c>
      <c r="M7999">
        <v>6091.6212463992206</v>
      </c>
      <c r="N7999">
        <v>2469.5790678540343</v>
      </c>
    </row>
    <row r="8000" spans="12:14" x14ac:dyDescent="0.25">
      <c r="L8000" s="4">
        <f t="shared" si="136"/>
        <v>7994</v>
      </c>
      <c r="M8000">
        <v>4654.0991243948092</v>
      </c>
      <c r="N8000">
        <v>4703.3407685057964</v>
      </c>
    </row>
    <row r="8001" spans="12:14" x14ac:dyDescent="0.25">
      <c r="L8001" s="4">
        <f t="shared" si="136"/>
        <v>7995</v>
      </c>
      <c r="M8001">
        <v>30541.96488037633</v>
      </c>
      <c r="N8001">
        <v>5189.7910465426821</v>
      </c>
    </row>
    <row r="8002" spans="12:14" x14ac:dyDescent="0.25">
      <c r="L8002" s="4">
        <f t="shared" si="136"/>
        <v>7996</v>
      </c>
      <c r="M8002">
        <v>14022.148238612222</v>
      </c>
      <c r="N8002">
        <v>32711.758621559129</v>
      </c>
    </row>
    <row r="8003" spans="12:14" x14ac:dyDescent="0.25">
      <c r="L8003" s="4">
        <f t="shared" si="136"/>
        <v>7997</v>
      </c>
      <c r="M8003">
        <v>11742.912814794001</v>
      </c>
      <c r="N8003">
        <v>10927.310940218871</v>
      </c>
    </row>
    <row r="8004" spans="12:14" x14ac:dyDescent="0.25">
      <c r="L8004" s="4">
        <f t="shared" si="136"/>
        <v>7998</v>
      </c>
      <c r="M8004">
        <v>6082.2892788525451</v>
      </c>
      <c r="N8004">
        <v>501.1723665575559</v>
      </c>
    </row>
    <row r="8005" spans="12:14" x14ac:dyDescent="0.25">
      <c r="L8005" s="4">
        <f t="shared" si="136"/>
        <v>7999</v>
      </c>
      <c r="M8005">
        <v>11604.787372117567</v>
      </c>
      <c r="N8005">
        <v>4168.2020925021125</v>
      </c>
    </row>
    <row r="8006" spans="12:14" x14ac:dyDescent="0.25">
      <c r="L8006" s="4">
        <f t="shared" si="136"/>
        <v>8000</v>
      </c>
      <c r="M8006">
        <v>30321.244926118638</v>
      </c>
      <c r="N8006">
        <v>18494.001115441326</v>
      </c>
    </row>
    <row r="8007" spans="12:14" x14ac:dyDescent="0.25">
      <c r="L8007" s="4">
        <f t="shared" si="136"/>
        <v>8001</v>
      </c>
      <c r="M8007">
        <v>37637.896681395854</v>
      </c>
      <c r="N8007">
        <v>35261.928131415778</v>
      </c>
    </row>
    <row r="8008" spans="12:14" x14ac:dyDescent="0.25">
      <c r="L8008" s="4">
        <f t="shared" si="136"/>
        <v>8002</v>
      </c>
      <c r="M8008">
        <v>51267.009227882438</v>
      </c>
      <c r="N8008">
        <v>64218.465646191922</v>
      </c>
    </row>
    <row r="8009" spans="12:14" x14ac:dyDescent="0.25">
      <c r="L8009" s="4">
        <f t="shared" ref="L8009:L8072" si="137">L8008+1</f>
        <v>8003</v>
      </c>
      <c r="M8009">
        <v>28735.735837690612</v>
      </c>
      <c r="N8009">
        <v>3335.5428562597676</v>
      </c>
    </row>
    <row r="8010" spans="12:14" x14ac:dyDescent="0.25">
      <c r="L8010" s="4">
        <f t="shared" si="137"/>
        <v>8004</v>
      </c>
      <c r="M8010">
        <v>68888.128577943193</v>
      </c>
      <c r="N8010">
        <v>37760.202851886948</v>
      </c>
    </row>
    <row r="8011" spans="12:14" x14ac:dyDescent="0.25">
      <c r="L8011" s="4">
        <f t="shared" si="137"/>
        <v>8005</v>
      </c>
      <c r="M8011">
        <v>6140.6811337653053</v>
      </c>
      <c r="N8011">
        <v>45623.824435048016</v>
      </c>
    </row>
    <row r="8012" spans="12:14" x14ac:dyDescent="0.25">
      <c r="L8012" s="4">
        <f t="shared" si="137"/>
        <v>8006</v>
      </c>
      <c r="M8012">
        <v>12602.899589715153</v>
      </c>
      <c r="N8012">
        <v>9039.5336541494817</v>
      </c>
    </row>
    <row r="8013" spans="12:14" x14ac:dyDescent="0.25">
      <c r="L8013" s="4">
        <f t="shared" si="137"/>
        <v>8007</v>
      </c>
      <c r="M8013">
        <v>14420.12590389568</v>
      </c>
      <c r="N8013">
        <v>3159.841184235876</v>
      </c>
    </row>
    <row r="8014" spans="12:14" x14ac:dyDescent="0.25">
      <c r="L8014" s="4">
        <f t="shared" si="137"/>
        <v>8008</v>
      </c>
      <c r="M8014">
        <v>12227.502055725949</v>
      </c>
      <c r="N8014">
        <v>7417.086699041356</v>
      </c>
    </row>
    <row r="8015" spans="12:14" x14ac:dyDescent="0.25">
      <c r="L8015" s="4">
        <f t="shared" si="137"/>
        <v>8009</v>
      </c>
      <c r="M8015">
        <v>179253.81934873221</v>
      </c>
      <c r="N8015">
        <v>2757.2450917221017</v>
      </c>
    </row>
    <row r="8016" spans="12:14" x14ac:dyDescent="0.25">
      <c r="L8016" s="4">
        <f t="shared" si="137"/>
        <v>8010</v>
      </c>
      <c r="M8016">
        <v>98300.931965682685</v>
      </c>
      <c r="N8016">
        <v>5316.9190935573979</v>
      </c>
    </row>
    <row r="8017" spans="12:14" x14ac:dyDescent="0.25">
      <c r="L8017" s="4">
        <f t="shared" si="137"/>
        <v>8011</v>
      </c>
      <c r="M8017">
        <v>4767.7576716270323</v>
      </c>
      <c r="N8017">
        <v>1926.0832244604494</v>
      </c>
    </row>
    <row r="8018" spans="12:14" x14ac:dyDescent="0.25">
      <c r="L8018" s="4">
        <f t="shared" si="137"/>
        <v>8012</v>
      </c>
      <c r="M8018">
        <v>14113.22054951479</v>
      </c>
      <c r="N8018">
        <v>42946.671403924411</v>
      </c>
    </row>
    <row r="8019" spans="12:14" x14ac:dyDescent="0.25">
      <c r="L8019" s="4">
        <f t="shared" si="137"/>
        <v>8013</v>
      </c>
      <c r="M8019">
        <v>27305.127298751009</v>
      </c>
      <c r="N8019">
        <v>3962.8776614523695</v>
      </c>
    </row>
    <row r="8020" spans="12:14" x14ac:dyDescent="0.25">
      <c r="L8020" s="4">
        <f t="shared" si="137"/>
        <v>8014</v>
      </c>
      <c r="M8020">
        <v>26909.349836956404</v>
      </c>
      <c r="N8020">
        <v>10300.243552276213</v>
      </c>
    </row>
    <row r="8021" spans="12:14" x14ac:dyDescent="0.25">
      <c r="L8021" s="4">
        <f t="shared" si="137"/>
        <v>8015</v>
      </c>
      <c r="M8021">
        <v>48668.025451227535</v>
      </c>
      <c r="N8021">
        <v>110853.48534105411</v>
      </c>
    </row>
    <row r="8022" spans="12:14" x14ac:dyDescent="0.25">
      <c r="L8022" s="4">
        <f t="shared" si="137"/>
        <v>8016</v>
      </c>
      <c r="M8022">
        <v>24221.422535840131</v>
      </c>
      <c r="N8022">
        <v>12731.246243928406</v>
      </c>
    </row>
    <row r="8023" spans="12:14" x14ac:dyDescent="0.25">
      <c r="L8023" s="4">
        <f t="shared" si="137"/>
        <v>8017</v>
      </c>
      <c r="M8023">
        <v>14145.982684227929</v>
      </c>
      <c r="N8023">
        <v>10730.134302899589</v>
      </c>
    </row>
    <row r="8024" spans="12:14" x14ac:dyDescent="0.25">
      <c r="L8024" s="4">
        <f t="shared" si="137"/>
        <v>8018</v>
      </c>
      <c r="M8024">
        <v>33865.065208098888</v>
      </c>
      <c r="N8024">
        <v>1503.0197953300431</v>
      </c>
    </row>
    <row r="8025" spans="12:14" x14ac:dyDescent="0.25">
      <c r="L8025" s="4">
        <f t="shared" si="137"/>
        <v>8019</v>
      </c>
      <c r="M8025">
        <v>17069.750735452384</v>
      </c>
      <c r="N8025">
        <v>142454.13801383442</v>
      </c>
    </row>
    <row r="8026" spans="12:14" x14ac:dyDescent="0.25">
      <c r="L8026" s="4">
        <f t="shared" si="137"/>
        <v>8020</v>
      </c>
      <c r="M8026">
        <v>43839.059184311664</v>
      </c>
      <c r="N8026">
        <v>74802.29514161979</v>
      </c>
    </row>
    <row r="8027" spans="12:14" x14ac:dyDescent="0.25">
      <c r="L8027" s="4">
        <f t="shared" si="137"/>
        <v>8021</v>
      </c>
      <c r="M8027">
        <v>5265.5305390285257</v>
      </c>
      <c r="N8027">
        <v>4691.2633022537657</v>
      </c>
    </row>
    <row r="8028" spans="12:14" x14ac:dyDescent="0.25">
      <c r="L8028" s="4">
        <f t="shared" si="137"/>
        <v>8022</v>
      </c>
      <c r="M8028">
        <v>16323.053148913494</v>
      </c>
      <c r="N8028">
        <v>2917.1659740517944</v>
      </c>
    </row>
    <row r="8029" spans="12:14" x14ac:dyDescent="0.25">
      <c r="L8029" s="4">
        <f t="shared" si="137"/>
        <v>8023</v>
      </c>
      <c r="M8029">
        <v>31774.734242159248</v>
      </c>
      <c r="N8029">
        <v>16419.00469612754</v>
      </c>
    </row>
    <row r="8030" spans="12:14" x14ac:dyDescent="0.25">
      <c r="L8030" s="4">
        <f t="shared" si="137"/>
        <v>8024</v>
      </c>
      <c r="M8030">
        <v>11003.485321156621</v>
      </c>
      <c r="N8030">
        <v>8160.9408402369099</v>
      </c>
    </row>
    <row r="8031" spans="12:14" x14ac:dyDescent="0.25">
      <c r="L8031" s="4">
        <f t="shared" si="137"/>
        <v>8025</v>
      </c>
      <c r="M8031">
        <v>25915.375539132216</v>
      </c>
      <c r="N8031">
        <v>9386.1498821772584</v>
      </c>
    </row>
    <row r="8032" spans="12:14" x14ac:dyDescent="0.25">
      <c r="L8032" s="4">
        <f t="shared" si="137"/>
        <v>8026</v>
      </c>
      <c r="M8032">
        <v>38377.772194356119</v>
      </c>
      <c r="N8032">
        <v>118091.53916489577</v>
      </c>
    </row>
    <row r="8033" spans="12:14" x14ac:dyDescent="0.25">
      <c r="L8033" s="4">
        <f t="shared" si="137"/>
        <v>8027</v>
      </c>
      <c r="M8033">
        <v>38446.15134057188</v>
      </c>
      <c r="N8033">
        <v>414214.20028116921</v>
      </c>
    </row>
    <row r="8034" spans="12:14" x14ac:dyDescent="0.25">
      <c r="L8034" s="4">
        <f t="shared" si="137"/>
        <v>8028</v>
      </c>
      <c r="M8034">
        <v>28882.558225480854</v>
      </c>
      <c r="N8034">
        <v>9364.8865354871305</v>
      </c>
    </row>
    <row r="8035" spans="12:14" x14ac:dyDescent="0.25">
      <c r="L8035" s="4">
        <f t="shared" si="137"/>
        <v>8029</v>
      </c>
      <c r="M8035">
        <v>10766.410928600248</v>
      </c>
      <c r="N8035">
        <v>869.5393891746786</v>
      </c>
    </row>
    <row r="8036" spans="12:14" x14ac:dyDescent="0.25">
      <c r="L8036" s="4">
        <f t="shared" si="137"/>
        <v>8030</v>
      </c>
      <c r="M8036">
        <v>17111.383772285153</v>
      </c>
      <c r="N8036">
        <v>14941.527120944547</v>
      </c>
    </row>
    <row r="8037" spans="12:14" x14ac:dyDescent="0.25">
      <c r="L8037" s="4">
        <f t="shared" si="137"/>
        <v>8031</v>
      </c>
      <c r="M8037">
        <v>152439.70944716519</v>
      </c>
      <c r="N8037">
        <v>9651.755334831134</v>
      </c>
    </row>
    <row r="8038" spans="12:14" x14ac:dyDescent="0.25">
      <c r="L8038" s="4">
        <f t="shared" si="137"/>
        <v>8032</v>
      </c>
      <c r="M8038">
        <v>10418.94567275267</v>
      </c>
      <c r="N8038">
        <v>14813.15404131486</v>
      </c>
    </row>
    <row r="8039" spans="12:14" x14ac:dyDescent="0.25">
      <c r="L8039" s="4">
        <f t="shared" si="137"/>
        <v>8033</v>
      </c>
      <c r="M8039">
        <v>31795.318891150484</v>
      </c>
      <c r="N8039">
        <v>1725.4786628417826</v>
      </c>
    </row>
    <row r="8040" spans="12:14" x14ac:dyDescent="0.25">
      <c r="L8040" s="4">
        <f t="shared" si="137"/>
        <v>8034</v>
      </c>
      <c r="M8040">
        <v>7153.2766869872994</v>
      </c>
      <c r="N8040">
        <v>19702.78290378517</v>
      </c>
    </row>
    <row r="8041" spans="12:14" x14ac:dyDescent="0.25">
      <c r="L8041" s="4">
        <f t="shared" si="137"/>
        <v>8035</v>
      </c>
      <c r="M8041">
        <v>4310.3386092372184</v>
      </c>
      <c r="N8041">
        <v>3874.6811908723894</v>
      </c>
    </row>
    <row r="8042" spans="12:14" x14ac:dyDescent="0.25">
      <c r="L8042" s="4">
        <f t="shared" si="137"/>
        <v>8036</v>
      </c>
      <c r="M8042">
        <v>19246.25988218881</v>
      </c>
      <c r="N8042">
        <v>3655.8253895371677</v>
      </c>
    </row>
    <row r="8043" spans="12:14" x14ac:dyDescent="0.25">
      <c r="L8043" s="4">
        <f t="shared" si="137"/>
        <v>8037</v>
      </c>
      <c r="M8043">
        <v>32697.186012910628</v>
      </c>
      <c r="N8043">
        <v>5991.599305572724</v>
      </c>
    </row>
    <row r="8044" spans="12:14" x14ac:dyDescent="0.25">
      <c r="L8044" s="4">
        <f t="shared" si="137"/>
        <v>8038</v>
      </c>
      <c r="M8044">
        <v>56183.368590992948</v>
      </c>
      <c r="N8044">
        <v>11796.08141708959</v>
      </c>
    </row>
    <row r="8045" spans="12:14" x14ac:dyDescent="0.25">
      <c r="L8045" s="4">
        <f t="shared" si="137"/>
        <v>8039</v>
      </c>
      <c r="M8045">
        <v>15843.739493992367</v>
      </c>
      <c r="N8045">
        <v>31402.421985113058</v>
      </c>
    </row>
    <row r="8046" spans="12:14" x14ac:dyDescent="0.25">
      <c r="L8046" s="4">
        <f t="shared" si="137"/>
        <v>8040</v>
      </c>
      <c r="M8046">
        <v>8252.7386338013293</v>
      </c>
      <c r="N8046">
        <v>2148.4942778781788</v>
      </c>
    </row>
    <row r="8047" spans="12:14" x14ac:dyDescent="0.25">
      <c r="L8047" s="4">
        <f t="shared" si="137"/>
        <v>8041</v>
      </c>
      <c r="M8047">
        <v>81941.171313145096</v>
      </c>
      <c r="N8047">
        <v>2436.0845183421852</v>
      </c>
    </row>
    <row r="8048" spans="12:14" x14ac:dyDescent="0.25">
      <c r="L8048" s="4">
        <f t="shared" si="137"/>
        <v>8042</v>
      </c>
      <c r="M8048">
        <v>6552.8012456344204</v>
      </c>
      <c r="N8048">
        <v>8648.8060565797587</v>
      </c>
    </row>
    <row r="8049" spans="12:14" x14ac:dyDescent="0.25">
      <c r="L8049" s="4">
        <f t="shared" si="137"/>
        <v>8043</v>
      </c>
      <c r="M8049">
        <v>7014.9387831356162</v>
      </c>
      <c r="N8049">
        <v>1983.4577231979747</v>
      </c>
    </row>
    <row r="8050" spans="12:14" x14ac:dyDescent="0.25">
      <c r="L8050" s="4">
        <f t="shared" si="137"/>
        <v>8044</v>
      </c>
      <c r="M8050">
        <v>22610.66121621335</v>
      </c>
      <c r="N8050">
        <v>6049.1864611005403</v>
      </c>
    </row>
    <row r="8051" spans="12:14" x14ac:dyDescent="0.25">
      <c r="L8051" s="4">
        <f t="shared" si="137"/>
        <v>8045</v>
      </c>
      <c r="M8051">
        <v>12584.490498417701</v>
      </c>
      <c r="N8051">
        <v>6346.1790882813548</v>
      </c>
    </row>
    <row r="8052" spans="12:14" x14ac:dyDescent="0.25">
      <c r="L8052" s="4">
        <f t="shared" si="137"/>
        <v>8046</v>
      </c>
      <c r="M8052">
        <v>536117.57421064458</v>
      </c>
      <c r="N8052">
        <v>2145.35941572614</v>
      </c>
    </row>
    <row r="8053" spans="12:14" x14ac:dyDescent="0.25">
      <c r="L8053" s="4">
        <f t="shared" si="137"/>
        <v>8047</v>
      </c>
      <c r="M8053">
        <v>14962.240188346705</v>
      </c>
      <c r="N8053">
        <v>9067.7163690333982</v>
      </c>
    </row>
    <row r="8054" spans="12:14" x14ac:dyDescent="0.25">
      <c r="L8054" s="4">
        <f t="shared" si="137"/>
        <v>8048</v>
      </c>
      <c r="M8054">
        <v>11361.119112016326</v>
      </c>
      <c r="N8054">
        <v>17606.571877746479</v>
      </c>
    </row>
    <row r="8055" spans="12:14" x14ac:dyDescent="0.25">
      <c r="L8055" s="4">
        <f t="shared" si="137"/>
        <v>8049</v>
      </c>
      <c r="M8055">
        <v>5047.0655204669611</v>
      </c>
      <c r="N8055">
        <v>6922.0712617357412</v>
      </c>
    </row>
    <row r="8056" spans="12:14" x14ac:dyDescent="0.25">
      <c r="L8056" s="4">
        <f t="shared" si="137"/>
        <v>8050</v>
      </c>
      <c r="M8056">
        <v>7549.8602575144159</v>
      </c>
      <c r="N8056">
        <v>12617.264401010061</v>
      </c>
    </row>
    <row r="8057" spans="12:14" x14ac:dyDescent="0.25">
      <c r="L8057" s="4">
        <f t="shared" si="137"/>
        <v>8051</v>
      </c>
      <c r="M8057">
        <v>45037.977607868947</v>
      </c>
      <c r="N8057">
        <v>3656.625806140346</v>
      </c>
    </row>
    <row r="8058" spans="12:14" x14ac:dyDescent="0.25">
      <c r="L8058" s="4">
        <f t="shared" si="137"/>
        <v>8052</v>
      </c>
      <c r="M8058">
        <v>20615.583383183872</v>
      </c>
      <c r="N8058">
        <v>42409.864444847975</v>
      </c>
    </row>
    <row r="8059" spans="12:14" x14ac:dyDescent="0.25">
      <c r="L8059" s="4">
        <f t="shared" si="137"/>
        <v>8053</v>
      </c>
      <c r="M8059">
        <v>7923.4772420465561</v>
      </c>
      <c r="N8059">
        <v>23400.905722596712</v>
      </c>
    </row>
    <row r="8060" spans="12:14" x14ac:dyDescent="0.25">
      <c r="L8060" s="4">
        <f t="shared" si="137"/>
        <v>8054</v>
      </c>
      <c r="M8060">
        <v>11648.333901590653</v>
      </c>
      <c r="N8060">
        <v>10630.633739436284</v>
      </c>
    </row>
    <row r="8061" spans="12:14" x14ac:dyDescent="0.25">
      <c r="L8061" s="4">
        <f t="shared" si="137"/>
        <v>8055</v>
      </c>
      <c r="M8061">
        <v>8733.5160318863109</v>
      </c>
      <c r="N8061">
        <v>10907.086635179492</v>
      </c>
    </row>
    <row r="8062" spans="12:14" x14ac:dyDescent="0.25">
      <c r="L8062" s="4">
        <f t="shared" si="137"/>
        <v>8056</v>
      </c>
      <c r="M8062">
        <v>10243.748239067096</v>
      </c>
      <c r="N8062">
        <v>18912.429093278661</v>
      </c>
    </row>
    <row r="8063" spans="12:14" x14ac:dyDescent="0.25">
      <c r="L8063" s="4">
        <f t="shared" si="137"/>
        <v>8057</v>
      </c>
      <c r="M8063">
        <v>22758.96851065374</v>
      </c>
      <c r="N8063">
        <v>9289.3040413627095</v>
      </c>
    </row>
    <row r="8064" spans="12:14" x14ac:dyDescent="0.25">
      <c r="L8064" s="4">
        <f t="shared" si="137"/>
        <v>8058</v>
      </c>
      <c r="M8064">
        <v>21351.807176315509</v>
      </c>
      <c r="N8064">
        <v>7463.4431426634037</v>
      </c>
    </row>
    <row r="8065" spans="12:14" x14ac:dyDescent="0.25">
      <c r="L8065" s="4">
        <f t="shared" si="137"/>
        <v>8059</v>
      </c>
      <c r="M8065">
        <v>4645.7415731102992</v>
      </c>
      <c r="N8065">
        <v>12579.072658330751</v>
      </c>
    </row>
    <row r="8066" spans="12:14" x14ac:dyDescent="0.25">
      <c r="L8066" s="4">
        <f t="shared" si="137"/>
        <v>8060</v>
      </c>
      <c r="M8066">
        <v>8808.6690124750057</v>
      </c>
      <c r="N8066">
        <v>4005.1546082550758</v>
      </c>
    </row>
    <row r="8067" spans="12:14" x14ac:dyDescent="0.25">
      <c r="L8067" s="4">
        <f t="shared" si="137"/>
        <v>8061</v>
      </c>
      <c r="M8067">
        <v>25135.306236906134</v>
      </c>
      <c r="N8067">
        <v>12733.199288970685</v>
      </c>
    </row>
    <row r="8068" spans="12:14" x14ac:dyDescent="0.25">
      <c r="L8068" s="4">
        <f t="shared" si="137"/>
        <v>8062</v>
      </c>
      <c r="M8068">
        <v>22572.481368509376</v>
      </c>
      <c r="N8068">
        <v>22219.008288225828</v>
      </c>
    </row>
    <row r="8069" spans="12:14" x14ac:dyDescent="0.25">
      <c r="L8069" s="4">
        <f t="shared" si="137"/>
        <v>8063</v>
      </c>
      <c r="M8069">
        <v>16032.961262103805</v>
      </c>
      <c r="N8069">
        <v>1349.0176480317582</v>
      </c>
    </row>
    <row r="8070" spans="12:14" x14ac:dyDescent="0.25">
      <c r="L8070" s="4">
        <f t="shared" si="137"/>
        <v>8064</v>
      </c>
      <c r="M8070">
        <v>12890.230807688687</v>
      </c>
      <c r="N8070">
        <v>13620.781352174901</v>
      </c>
    </row>
    <row r="8071" spans="12:14" x14ac:dyDescent="0.25">
      <c r="L8071" s="4">
        <f t="shared" si="137"/>
        <v>8065</v>
      </c>
      <c r="M8071">
        <v>10175.991499065976</v>
      </c>
      <c r="N8071">
        <v>73784.122060112233</v>
      </c>
    </row>
    <row r="8072" spans="12:14" x14ac:dyDescent="0.25">
      <c r="L8072" s="4">
        <f t="shared" si="137"/>
        <v>8066</v>
      </c>
      <c r="M8072">
        <v>177123.35244977992</v>
      </c>
      <c r="N8072">
        <v>143925.42382790247</v>
      </c>
    </row>
    <row r="8073" spans="12:14" x14ac:dyDescent="0.25">
      <c r="L8073" s="4">
        <f t="shared" ref="L8073:L8136" si="138">L8072+1</f>
        <v>8067</v>
      </c>
      <c r="M8073">
        <v>6583.039247579818</v>
      </c>
      <c r="N8073">
        <v>1938.2243604647472</v>
      </c>
    </row>
    <row r="8074" spans="12:14" x14ac:dyDescent="0.25">
      <c r="L8074" s="4">
        <f t="shared" si="138"/>
        <v>8068</v>
      </c>
      <c r="M8074">
        <v>32756.739245915676</v>
      </c>
      <c r="N8074">
        <v>56228.897937368674</v>
      </c>
    </row>
    <row r="8075" spans="12:14" x14ac:dyDescent="0.25">
      <c r="L8075" s="4">
        <f t="shared" si="138"/>
        <v>8069</v>
      </c>
      <c r="M8075">
        <v>19958.583288611102</v>
      </c>
      <c r="N8075">
        <v>6930.6844333407698</v>
      </c>
    </row>
    <row r="8076" spans="12:14" x14ac:dyDescent="0.25">
      <c r="L8076" s="4">
        <f t="shared" si="138"/>
        <v>8070</v>
      </c>
      <c r="M8076">
        <v>5201.3248983806679</v>
      </c>
      <c r="N8076">
        <v>7822.8556392350247</v>
      </c>
    </row>
    <row r="8077" spans="12:14" x14ac:dyDescent="0.25">
      <c r="L8077" s="4">
        <f t="shared" si="138"/>
        <v>8071</v>
      </c>
      <c r="M8077">
        <v>27453.990071691267</v>
      </c>
      <c r="N8077">
        <v>3380.3857584201292</v>
      </c>
    </row>
    <row r="8078" spans="12:14" x14ac:dyDescent="0.25">
      <c r="L8078" s="4">
        <f t="shared" si="138"/>
        <v>8072</v>
      </c>
      <c r="M8078">
        <v>141422.64246358525</v>
      </c>
      <c r="N8078">
        <v>38717.603060416019</v>
      </c>
    </row>
    <row r="8079" spans="12:14" x14ac:dyDescent="0.25">
      <c r="L8079" s="4">
        <f t="shared" si="138"/>
        <v>8073</v>
      </c>
      <c r="M8079">
        <v>4910.9531129151783</v>
      </c>
      <c r="N8079">
        <v>22202.350864106913</v>
      </c>
    </row>
    <row r="8080" spans="12:14" x14ac:dyDescent="0.25">
      <c r="L8080" s="4">
        <f t="shared" si="138"/>
        <v>8074</v>
      </c>
      <c r="M8080">
        <v>38223.638476031898</v>
      </c>
      <c r="N8080">
        <v>66036.28244916824</v>
      </c>
    </row>
    <row r="8081" spans="12:14" x14ac:dyDescent="0.25">
      <c r="L8081" s="4">
        <f t="shared" si="138"/>
        <v>8075</v>
      </c>
      <c r="M8081">
        <v>14722.620074441202</v>
      </c>
      <c r="N8081">
        <v>139713.40375503464</v>
      </c>
    </row>
    <row r="8082" spans="12:14" x14ac:dyDescent="0.25">
      <c r="L8082" s="4">
        <f t="shared" si="138"/>
        <v>8076</v>
      </c>
      <c r="M8082">
        <v>12260.151385923951</v>
      </c>
      <c r="N8082">
        <v>9653.6621298277787</v>
      </c>
    </row>
    <row r="8083" spans="12:14" x14ac:dyDescent="0.25">
      <c r="L8083" s="4">
        <f t="shared" si="138"/>
        <v>8077</v>
      </c>
      <c r="M8083">
        <v>35881.072723867925</v>
      </c>
      <c r="N8083">
        <v>119699.90646596724</v>
      </c>
    </row>
    <row r="8084" spans="12:14" x14ac:dyDescent="0.25">
      <c r="L8084" s="4">
        <f t="shared" si="138"/>
        <v>8078</v>
      </c>
      <c r="M8084">
        <v>20319.597217617134</v>
      </c>
      <c r="N8084">
        <v>11333.821099859051</v>
      </c>
    </row>
    <row r="8085" spans="12:14" x14ac:dyDescent="0.25">
      <c r="L8085" s="4">
        <f t="shared" si="138"/>
        <v>8079</v>
      </c>
      <c r="M8085">
        <v>30022.854502384278</v>
      </c>
      <c r="N8085">
        <v>3491.1661623070358</v>
      </c>
    </row>
    <row r="8086" spans="12:14" x14ac:dyDescent="0.25">
      <c r="L8086" s="4">
        <f t="shared" si="138"/>
        <v>8080</v>
      </c>
      <c r="M8086">
        <v>10373.564976437916</v>
      </c>
      <c r="N8086">
        <v>21961.183595145601</v>
      </c>
    </row>
    <row r="8087" spans="12:14" x14ac:dyDescent="0.25">
      <c r="L8087" s="4">
        <f t="shared" si="138"/>
        <v>8081</v>
      </c>
      <c r="M8087">
        <v>5590.0767782138155</v>
      </c>
      <c r="N8087">
        <v>15840.526833281077</v>
      </c>
    </row>
    <row r="8088" spans="12:14" x14ac:dyDescent="0.25">
      <c r="L8088" s="4">
        <f t="shared" si="138"/>
        <v>8082</v>
      </c>
      <c r="M8088">
        <v>33319.920250587864</v>
      </c>
      <c r="N8088">
        <v>4593.2333559987355</v>
      </c>
    </row>
    <row r="8089" spans="12:14" x14ac:dyDescent="0.25">
      <c r="L8089" s="4">
        <f t="shared" si="138"/>
        <v>8083</v>
      </c>
      <c r="M8089">
        <v>15368.414506745881</v>
      </c>
      <c r="N8089">
        <v>12307.166057438213</v>
      </c>
    </row>
    <row r="8090" spans="12:14" x14ac:dyDescent="0.25">
      <c r="L8090" s="4">
        <f t="shared" si="138"/>
        <v>8084</v>
      </c>
      <c r="M8090">
        <v>6486.543689733091</v>
      </c>
      <c r="N8090">
        <v>27596.400136946191</v>
      </c>
    </row>
    <row r="8091" spans="12:14" x14ac:dyDescent="0.25">
      <c r="L8091" s="4">
        <f t="shared" si="138"/>
        <v>8085</v>
      </c>
      <c r="M8091">
        <v>60621.398755549853</v>
      </c>
      <c r="N8091">
        <v>10721.250390536623</v>
      </c>
    </row>
    <row r="8092" spans="12:14" x14ac:dyDescent="0.25">
      <c r="L8092" s="4">
        <f t="shared" si="138"/>
        <v>8086</v>
      </c>
      <c r="M8092">
        <v>5850.6569488642335</v>
      </c>
      <c r="N8092">
        <v>1077.824099673307</v>
      </c>
    </row>
    <row r="8093" spans="12:14" x14ac:dyDescent="0.25">
      <c r="L8093" s="4">
        <f t="shared" si="138"/>
        <v>8087</v>
      </c>
      <c r="M8093">
        <v>17868.594862972081</v>
      </c>
      <c r="N8093">
        <v>10813.748309544322</v>
      </c>
    </row>
    <row r="8094" spans="12:14" x14ac:dyDescent="0.25">
      <c r="L8094" s="4">
        <f t="shared" si="138"/>
        <v>8088</v>
      </c>
      <c r="M8094">
        <v>41820.501457142542</v>
      </c>
      <c r="N8094">
        <v>34200.834767410721</v>
      </c>
    </row>
    <row r="8095" spans="12:14" x14ac:dyDescent="0.25">
      <c r="L8095" s="4">
        <f t="shared" si="138"/>
        <v>8089</v>
      </c>
      <c r="M8095">
        <v>10869.856799985742</v>
      </c>
      <c r="N8095">
        <v>29203.683302013233</v>
      </c>
    </row>
    <row r="8096" spans="12:14" x14ac:dyDescent="0.25">
      <c r="L8096" s="4">
        <f t="shared" si="138"/>
        <v>8090</v>
      </c>
      <c r="M8096">
        <v>47205.334035232736</v>
      </c>
      <c r="N8096">
        <v>1345.4370247793993</v>
      </c>
    </row>
    <row r="8097" spans="12:14" x14ac:dyDescent="0.25">
      <c r="L8097" s="4">
        <f t="shared" si="138"/>
        <v>8091</v>
      </c>
      <c r="M8097">
        <v>11300.515149143506</v>
      </c>
      <c r="N8097">
        <v>10734.568190157535</v>
      </c>
    </row>
    <row r="8098" spans="12:14" x14ac:dyDescent="0.25">
      <c r="L8098" s="4">
        <f t="shared" si="138"/>
        <v>8092</v>
      </c>
      <c r="M8098">
        <v>15313.869678132274</v>
      </c>
      <c r="N8098">
        <v>11178.535522575939</v>
      </c>
    </row>
    <row r="8099" spans="12:14" x14ac:dyDescent="0.25">
      <c r="L8099" s="4">
        <f t="shared" si="138"/>
        <v>8093</v>
      </c>
      <c r="M8099">
        <v>4318.9771957837593</v>
      </c>
      <c r="N8099">
        <v>14138.250499164258</v>
      </c>
    </row>
    <row r="8100" spans="12:14" x14ac:dyDescent="0.25">
      <c r="L8100" s="4">
        <f t="shared" si="138"/>
        <v>8094</v>
      </c>
      <c r="M8100">
        <v>50624.120789356428</v>
      </c>
      <c r="N8100">
        <v>2383.1387623639093</v>
      </c>
    </row>
    <row r="8101" spans="12:14" x14ac:dyDescent="0.25">
      <c r="L8101" s="4">
        <f t="shared" si="138"/>
        <v>8095</v>
      </c>
      <c r="M8101">
        <v>27982.573711308563</v>
      </c>
      <c r="N8101">
        <v>4242.7856038321215</v>
      </c>
    </row>
    <row r="8102" spans="12:14" x14ac:dyDescent="0.25">
      <c r="L8102" s="4">
        <f t="shared" si="138"/>
        <v>8096</v>
      </c>
      <c r="M8102">
        <v>22257.022110845661</v>
      </c>
      <c r="N8102">
        <v>4378.3104568468807</v>
      </c>
    </row>
    <row r="8103" spans="12:14" x14ac:dyDescent="0.25">
      <c r="L8103" s="4">
        <f t="shared" si="138"/>
        <v>8097</v>
      </c>
      <c r="M8103">
        <v>8409.2625459575593</v>
      </c>
      <c r="N8103">
        <v>32182.066978862211</v>
      </c>
    </row>
    <row r="8104" spans="12:14" x14ac:dyDescent="0.25">
      <c r="L8104" s="4">
        <f t="shared" si="138"/>
        <v>8098</v>
      </c>
      <c r="M8104">
        <v>15223.175047571989</v>
      </c>
      <c r="N8104">
        <v>8181.5872585749094</v>
      </c>
    </row>
    <row r="8105" spans="12:14" x14ac:dyDescent="0.25">
      <c r="L8105" s="4">
        <f t="shared" si="138"/>
        <v>8099</v>
      </c>
      <c r="M8105">
        <v>5305.5186454296891</v>
      </c>
      <c r="N8105">
        <v>38040.25559941378</v>
      </c>
    </row>
    <row r="8106" spans="12:14" x14ac:dyDescent="0.25">
      <c r="L8106" s="4">
        <f t="shared" si="138"/>
        <v>8100</v>
      </c>
      <c r="M8106">
        <v>12163.251481052754</v>
      </c>
      <c r="N8106">
        <v>5745.2784416448912</v>
      </c>
    </row>
    <row r="8107" spans="12:14" x14ac:dyDescent="0.25">
      <c r="L8107" s="4">
        <f t="shared" si="138"/>
        <v>8101</v>
      </c>
      <c r="M8107">
        <v>13111.768403212862</v>
      </c>
      <c r="N8107">
        <v>11998.231481626291</v>
      </c>
    </row>
    <row r="8108" spans="12:14" x14ac:dyDescent="0.25">
      <c r="L8108" s="4">
        <f t="shared" si="138"/>
        <v>8102</v>
      </c>
      <c r="M8108">
        <v>6826.8388008738666</v>
      </c>
      <c r="N8108">
        <v>1699.3455995806921</v>
      </c>
    </row>
    <row r="8109" spans="12:14" x14ac:dyDescent="0.25">
      <c r="L8109" s="4">
        <f t="shared" si="138"/>
        <v>8103</v>
      </c>
      <c r="M8109">
        <v>17154.342491840267</v>
      </c>
      <c r="N8109">
        <v>8478.3849872206247</v>
      </c>
    </row>
    <row r="8110" spans="12:14" x14ac:dyDescent="0.25">
      <c r="L8110" s="4">
        <f t="shared" si="138"/>
        <v>8104</v>
      </c>
      <c r="M8110">
        <v>16470.037957193596</v>
      </c>
      <c r="N8110">
        <v>3834.3221594006068</v>
      </c>
    </row>
    <row r="8111" spans="12:14" x14ac:dyDescent="0.25">
      <c r="L8111" s="4">
        <f t="shared" si="138"/>
        <v>8105</v>
      </c>
      <c r="M8111">
        <v>23372.745588517002</v>
      </c>
      <c r="N8111">
        <v>12853.522699921101</v>
      </c>
    </row>
    <row r="8112" spans="12:14" x14ac:dyDescent="0.25">
      <c r="L8112" s="4">
        <f t="shared" si="138"/>
        <v>8106</v>
      </c>
      <c r="M8112">
        <v>8257.5734213187479</v>
      </c>
      <c r="N8112">
        <v>3636.0061042351099</v>
      </c>
    </row>
    <row r="8113" spans="12:14" x14ac:dyDescent="0.25">
      <c r="L8113" s="4">
        <f t="shared" si="138"/>
        <v>8107</v>
      </c>
      <c r="M8113">
        <v>10429.693046634669</v>
      </c>
      <c r="N8113">
        <v>28042.857048339367</v>
      </c>
    </row>
    <row r="8114" spans="12:14" x14ac:dyDescent="0.25">
      <c r="L8114" s="4">
        <f t="shared" si="138"/>
        <v>8108</v>
      </c>
      <c r="M8114">
        <v>4444.9496900069371</v>
      </c>
      <c r="N8114">
        <v>64337.58684799388</v>
      </c>
    </row>
    <row r="8115" spans="12:14" x14ac:dyDescent="0.25">
      <c r="L8115" s="4">
        <f t="shared" si="138"/>
        <v>8109</v>
      </c>
      <c r="M8115">
        <v>43162.219490939184</v>
      </c>
      <c r="N8115">
        <v>42563.312714675172</v>
      </c>
    </row>
    <row r="8116" spans="12:14" x14ac:dyDescent="0.25">
      <c r="L8116" s="4">
        <f t="shared" si="138"/>
        <v>8110</v>
      </c>
      <c r="M8116">
        <v>14368.466166148937</v>
      </c>
      <c r="N8116">
        <v>19758.66840833332</v>
      </c>
    </row>
    <row r="8117" spans="12:14" x14ac:dyDescent="0.25">
      <c r="L8117" s="4">
        <f t="shared" si="138"/>
        <v>8111</v>
      </c>
      <c r="M8117">
        <v>93537.403488082651</v>
      </c>
      <c r="N8117">
        <v>63977.404160267506</v>
      </c>
    </row>
    <row r="8118" spans="12:14" x14ac:dyDescent="0.25">
      <c r="L8118" s="4">
        <f t="shared" si="138"/>
        <v>8112</v>
      </c>
      <c r="M8118">
        <v>19547.523801121439</v>
      </c>
      <c r="N8118">
        <v>16134.161527657034</v>
      </c>
    </row>
    <row r="8119" spans="12:14" x14ac:dyDescent="0.25">
      <c r="L8119" s="4">
        <f t="shared" si="138"/>
        <v>8113</v>
      </c>
      <c r="M8119">
        <v>14226.045774227396</v>
      </c>
      <c r="N8119">
        <v>4350.9652672752909</v>
      </c>
    </row>
    <row r="8120" spans="12:14" x14ac:dyDescent="0.25">
      <c r="L8120" s="4">
        <f t="shared" si="138"/>
        <v>8114</v>
      </c>
      <c r="M8120">
        <v>32031.829687651792</v>
      </c>
      <c r="N8120">
        <v>48333.286397641867</v>
      </c>
    </row>
    <row r="8121" spans="12:14" x14ac:dyDescent="0.25">
      <c r="L8121" s="4">
        <f t="shared" si="138"/>
        <v>8115</v>
      </c>
      <c r="M8121">
        <v>31972.993669290961</v>
      </c>
      <c r="N8121">
        <v>14013.878425931849</v>
      </c>
    </row>
    <row r="8122" spans="12:14" x14ac:dyDescent="0.25">
      <c r="L8122" s="4">
        <f t="shared" si="138"/>
        <v>8116</v>
      </c>
      <c r="M8122">
        <v>12623.257187151812</v>
      </c>
      <c r="N8122">
        <v>5279.9028989158387</v>
      </c>
    </row>
    <row r="8123" spans="12:14" x14ac:dyDescent="0.25">
      <c r="L8123" s="4">
        <f t="shared" si="138"/>
        <v>8117</v>
      </c>
      <c r="M8123">
        <v>24688.576793575168</v>
      </c>
      <c r="N8123">
        <v>4380.8431394563213</v>
      </c>
    </row>
    <row r="8124" spans="12:14" x14ac:dyDescent="0.25">
      <c r="L8124" s="4">
        <f t="shared" si="138"/>
        <v>8118</v>
      </c>
      <c r="M8124">
        <v>6194.3475127749634</v>
      </c>
      <c r="N8124">
        <v>44256.824915127625</v>
      </c>
    </row>
    <row r="8125" spans="12:14" x14ac:dyDescent="0.25">
      <c r="L8125" s="4">
        <f t="shared" si="138"/>
        <v>8119</v>
      </c>
      <c r="M8125">
        <v>6392.6729553542837</v>
      </c>
      <c r="N8125">
        <v>1840.7925218847267</v>
      </c>
    </row>
    <row r="8126" spans="12:14" x14ac:dyDescent="0.25">
      <c r="L8126" s="4">
        <f t="shared" si="138"/>
        <v>8120</v>
      </c>
      <c r="M8126">
        <v>12198.091161756496</v>
      </c>
      <c r="N8126">
        <v>4728.6002458182811</v>
      </c>
    </row>
    <row r="8127" spans="12:14" x14ac:dyDescent="0.25">
      <c r="L8127" s="4">
        <f t="shared" si="138"/>
        <v>8121</v>
      </c>
      <c r="M8127">
        <v>5046.1285680237379</v>
      </c>
      <c r="N8127">
        <v>11862.607351152605</v>
      </c>
    </row>
    <row r="8128" spans="12:14" x14ac:dyDescent="0.25">
      <c r="L8128" s="4">
        <f t="shared" si="138"/>
        <v>8122</v>
      </c>
      <c r="M8128">
        <v>21192.918269492318</v>
      </c>
      <c r="N8128">
        <v>1754.8213432465718</v>
      </c>
    </row>
    <row r="8129" spans="12:14" x14ac:dyDescent="0.25">
      <c r="L8129" s="4">
        <f t="shared" si="138"/>
        <v>8123</v>
      </c>
      <c r="M8129">
        <v>7487.7112870376004</v>
      </c>
      <c r="N8129">
        <v>68763.838038510585</v>
      </c>
    </row>
    <row r="8130" spans="12:14" x14ac:dyDescent="0.25">
      <c r="L8130" s="4">
        <f t="shared" si="138"/>
        <v>8124</v>
      </c>
      <c r="M8130">
        <v>10479.798625490028</v>
      </c>
      <c r="N8130">
        <v>46758.515056036551</v>
      </c>
    </row>
    <row r="8131" spans="12:14" x14ac:dyDescent="0.25">
      <c r="L8131" s="4">
        <f t="shared" si="138"/>
        <v>8125</v>
      </c>
      <c r="M8131">
        <v>31883.674880164406</v>
      </c>
      <c r="N8131">
        <v>23787.682985402698</v>
      </c>
    </row>
    <row r="8132" spans="12:14" x14ac:dyDescent="0.25">
      <c r="L8132" s="4">
        <f t="shared" si="138"/>
        <v>8126</v>
      </c>
      <c r="M8132">
        <v>11531.845875567959</v>
      </c>
      <c r="N8132">
        <v>3931.9781270964404</v>
      </c>
    </row>
    <row r="8133" spans="12:14" x14ac:dyDescent="0.25">
      <c r="L8133" s="4">
        <f t="shared" si="138"/>
        <v>8127</v>
      </c>
      <c r="M8133">
        <v>50008.218996098331</v>
      </c>
      <c r="N8133">
        <v>1658.407054450091</v>
      </c>
    </row>
    <row r="8134" spans="12:14" x14ac:dyDescent="0.25">
      <c r="L8134" s="4">
        <f t="shared" si="138"/>
        <v>8128</v>
      </c>
      <c r="M8134">
        <v>4846.3127133933804</v>
      </c>
      <c r="N8134">
        <v>5572.5354672844851</v>
      </c>
    </row>
    <row r="8135" spans="12:14" x14ac:dyDescent="0.25">
      <c r="L8135" s="4">
        <f t="shared" si="138"/>
        <v>8129</v>
      </c>
      <c r="M8135">
        <v>118197.61241433531</v>
      </c>
      <c r="N8135">
        <v>87216.970949107825</v>
      </c>
    </row>
    <row r="8136" spans="12:14" x14ac:dyDescent="0.25">
      <c r="L8136" s="4">
        <f t="shared" si="138"/>
        <v>8130</v>
      </c>
      <c r="M8136">
        <v>6557.0068244109398</v>
      </c>
      <c r="N8136">
        <v>10773.757086227612</v>
      </c>
    </row>
    <row r="8137" spans="12:14" x14ac:dyDescent="0.25">
      <c r="L8137" s="4">
        <f t="shared" ref="L8137:L8200" si="139">L8136+1</f>
        <v>8131</v>
      </c>
      <c r="M8137">
        <v>16327.986783040427</v>
      </c>
      <c r="N8137">
        <v>168350.43148879829</v>
      </c>
    </row>
    <row r="8138" spans="12:14" x14ac:dyDescent="0.25">
      <c r="L8138" s="4">
        <f t="shared" si="139"/>
        <v>8132</v>
      </c>
      <c r="M8138">
        <v>29441.626497188416</v>
      </c>
      <c r="N8138">
        <v>34249.540036940547</v>
      </c>
    </row>
    <row r="8139" spans="12:14" x14ac:dyDescent="0.25">
      <c r="L8139" s="4">
        <f t="shared" si="139"/>
        <v>8133</v>
      </c>
      <c r="M8139">
        <v>10489.073752609454</v>
      </c>
      <c r="N8139">
        <v>30098.586011880499</v>
      </c>
    </row>
    <row r="8140" spans="12:14" x14ac:dyDescent="0.25">
      <c r="L8140" s="4">
        <f t="shared" si="139"/>
        <v>8134</v>
      </c>
      <c r="M8140">
        <v>5692.7650527518272</v>
      </c>
      <c r="N8140">
        <v>6979.8010958925506</v>
      </c>
    </row>
    <row r="8141" spans="12:14" x14ac:dyDescent="0.25">
      <c r="L8141" s="4">
        <f t="shared" si="139"/>
        <v>8135</v>
      </c>
      <c r="M8141">
        <v>9976.0788172893044</v>
      </c>
      <c r="N8141">
        <v>17357.032039930924</v>
      </c>
    </row>
    <row r="8142" spans="12:14" x14ac:dyDescent="0.25">
      <c r="L8142" s="4">
        <f t="shared" si="139"/>
        <v>8136</v>
      </c>
      <c r="M8142">
        <v>2434.6072613886804</v>
      </c>
      <c r="N8142">
        <v>9689.2634313963699</v>
      </c>
    </row>
    <row r="8143" spans="12:14" x14ac:dyDescent="0.25">
      <c r="L8143" s="4">
        <f t="shared" si="139"/>
        <v>8137</v>
      </c>
      <c r="M8143">
        <v>5809.7084703784803</v>
      </c>
      <c r="N8143">
        <v>4028.8597688029158</v>
      </c>
    </row>
    <row r="8144" spans="12:14" x14ac:dyDescent="0.25">
      <c r="L8144" s="4">
        <f t="shared" si="139"/>
        <v>8138</v>
      </c>
      <c r="M8144">
        <v>24184.616771201523</v>
      </c>
      <c r="N8144">
        <v>5358.6986927025564</v>
      </c>
    </row>
    <row r="8145" spans="12:14" x14ac:dyDescent="0.25">
      <c r="L8145" s="4">
        <f t="shared" si="139"/>
        <v>8139</v>
      </c>
      <c r="M8145">
        <v>18985.87330394506</v>
      </c>
      <c r="N8145">
        <v>5086.9526104153128</v>
      </c>
    </row>
    <row r="8146" spans="12:14" x14ac:dyDescent="0.25">
      <c r="L8146" s="4">
        <f t="shared" si="139"/>
        <v>8140</v>
      </c>
      <c r="M8146">
        <v>4652.7175868847999</v>
      </c>
      <c r="N8146">
        <v>24280.213093801169</v>
      </c>
    </row>
    <row r="8147" spans="12:14" x14ac:dyDescent="0.25">
      <c r="L8147" s="4">
        <f t="shared" si="139"/>
        <v>8141</v>
      </c>
      <c r="M8147">
        <v>40284.573009680811</v>
      </c>
      <c r="N8147">
        <v>8653.8546143185085</v>
      </c>
    </row>
    <row r="8148" spans="12:14" x14ac:dyDescent="0.25">
      <c r="L8148" s="4">
        <f t="shared" si="139"/>
        <v>8142</v>
      </c>
      <c r="M8148">
        <v>30090.120395329417</v>
      </c>
      <c r="N8148">
        <v>8440.5882918691786</v>
      </c>
    </row>
    <row r="8149" spans="12:14" x14ac:dyDescent="0.25">
      <c r="L8149" s="4">
        <f t="shared" si="139"/>
        <v>8143</v>
      </c>
      <c r="M8149">
        <v>36036.162773831602</v>
      </c>
      <c r="N8149">
        <v>21031.885059163847</v>
      </c>
    </row>
    <row r="8150" spans="12:14" x14ac:dyDescent="0.25">
      <c r="L8150" s="4">
        <f t="shared" si="139"/>
        <v>8144</v>
      </c>
      <c r="M8150">
        <v>28931.035426602928</v>
      </c>
      <c r="N8150">
        <v>89608.643771287068</v>
      </c>
    </row>
    <row r="8151" spans="12:14" x14ac:dyDescent="0.25">
      <c r="L8151" s="4">
        <f t="shared" si="139"/>
        <v>8145</v>
      </c>
      <c r="M8151">
        <v>24404.206884773121</v>
      </c>
      <c r="N8151">
        <v>68649.195813713464</v>
      </c>
    </row>
    <row r="8152" spans="12:14" x14ac:dyDescent="0.25">
      <c r="L8152" s="4">
        <f t="shared" si="139"/>
        <v>8146</v>
      </c>
      <c r="M8152">
        <v>15284.149689253145</v>
      </c>
      <c r="N8152">
        <v>2782.6548243065204</v>
      </c>
    </row>
    <row r="8153" spans="12:14" x14ac:dyDescent="0.25">
      <c r="L8153" s="4">
        <f t="shared" si="139"/>
        <v>8147</v>
      </c>
      <c r="M8153">
        <v>41250.936023939146</v>
      </c>
      <c r="N8153">
        <v>3808.2643746395461</v>
      </c>
    </row>
    <row r="8154" spans="12:14" x14ac:dyDescent="0.25">
      <c r="L8154" s="4">
        <f t="shared" si="139"/>
        <v>8148</v>
      </c>
      <c r="M8154">
        <v>33680.712324395812</v>
      </c>
      <c r="N8154">
        <v>5705.1280496519921</v>
      </c>
    </row>
    <row r="8155" spans="12:14" x14ac:dyDescent="0.25">
      <c r="L8155" s="4">
        <f t="shared" si="139"/>
        <v>8149</v>
      </c>
      <c r="M8155">
        <v>20873.488509305014</v>
      </c>
      <c r="N8155">
        <v>18737.794475840874</v>
      </c>
    </row>
    <row r="8156" spans="12:14" x14ac:dyDescent="0.25">
      <c r="L8156" s="4">
        <f t="shared" si="139"/>
        <v>8150</v>
      </c>
      <c r="M8156">
        <v>7045.4862498464472</v>
      </c>
      <c r="N8156">
        <v>9002.918750645631</v>
      </c>
    </row>
    <row r="8157" spans="12:14" x14ac:dyDescent="0.25">
      <c r="L8157" s="4">
        <f t="shared" si="139"/>
        <v>8151</v>
      </c>
      <c r="M8157">
        <v>72441.240440116424</v>
      </c>
      <c r="N8157">
        <v>4332.8527594866664</v>
      </c>
    </row>
    <row r="8158" spans="12:14" x14ac:dyDescent="0.25">
      <c r="L8158" s="4">
        <f t="shared" si="139"/>
        <v>8152</v>
      </c>
      <c r="M8158">
        <v>26924.321568091174</v>
      </c>
      <c r="N8158">
        <v>2678.4591603196154</v>
      </c>
    </row>
    <row r="8159" spans="12:14" x14ac:dyDescent="0.25">
      <c r="L8159" s="4">
        <f t="shared" si="139"/>
        <v>8153</v>
      </c>
      <c r="M8159">
        <v>14106.938293306672</v>
      </c>
      <c r="N8159">
        <v>9492.5528667974686</v>
      </c>
    </row>
    <row r="8160" spans="12:14" x14ac:dyDescent="0.25">
      <c r="L8160" s="4">
        <f t="shared" si="139"/>
        <v>8154</v>
      </c>
      <c r="M8160">
        <v>13044.058502279777</v>
      </c>
      <c r="N8160">
        <v>26544.31865078356</v>
      </c>
    </row>
    <row r="8161" spans="12:14" x14ac:dyDescent="0.25">
      <c r="L8161" s="4">
        <f t="shared" si="139"/>
        <v>8155</v>
      </c>
      <c r="M8161">
        <v>9968.1517323751759</v>
      </c>
      <c r="N8161">
        <v>3311.2024729550626</v>
      </c>
    </row>
    <row r="8162" spans="12:14" x14ac:dyDescent="0.25">
      <c r="L8162" s="4">
        <f t="shared" si="139"/>
        <v>8156</v>
      </c>
      <c r="M8162">
        <v>14158.970563568782</v>
      </c>
      <c r="N8162">
        <v>61246.854815645056</v>
      </c>
    </row>
    <row r="8163" spans="12:14" x14ac:dyDescent="0.25">
      <c r="L8163" s="4">
        <f t="shared" si="139"/>
        <v>8157</v>
      </c>
      <c r="M8163">
        <v>18516.268968886849</v>
      </c>
      <c r="N8163">
        <v>13333.344547715598</v>
      </c>
    </row>
    <row r="8164" spans="12:14" x14ac:dyDescent="0.25">
      <c r="L8164" s="4">
        <f t="shared" si="139"/>
        <v>8158</v>
      </c>
      <c r="M8164">
        <v>11953.630167613312</v>
      </c>
      <c r="N8164">
        <v>43804.846382242264</v>
      </c>
    </row>
    <row r="8165" spans="12:14" x14ac:dyDescent="0.25">
      <c r="L8165" s="4">
        <f t="shared" si="139"/>
        <v>8159</v>
      </c>
      <c r="M8165">
        <v>37217.413731156048</v>
      </c>
      <c r="N8165">
        <v>2127.8272853208668</v>
      </c>
    </row>
    <row r="8166" spans="12:14" x14ac:dyDescent="0.25">
      <c r="L8166" s="4">
        <f t="shared" si="139"/>
        <v>8160</v>
      </c>
      <c r="M8166">
        <v>6599.1465953023517</v>
      </c>
      <c r="N8166">
        <v>21435.385462081449</v>
      </c>
    </row>
    <row r="8167" spans="12:14" x14ac:dyDescent="0.25">
      <c r="L8167" s="4">
        <f t="shared" si="139"/>
        <v>8161</v>
      </c>
      <c r="M8167">
        <v>166439.26357459821</v>
      </c>
      <c r="N8167">
        <v>3521.0829341882827</v>
      </c>
    </row>
    <row r="8168" spans="12:14" x14ac:dyDescent="0.25">
      <c r="L8168" s="4">
        <f t="shared" si="139"/>
        <v>8162</v>
      </c>
      <c r="M8168">
        <v>7029.8150712562892</v>
      </c>
      <c r="N8168">
        <v>1050.73239551948</v>
      </c>
    </row>
    <row r="8169" spans="12:14" x14ac:dyDescent="0.25">
      <c r="L8169" s="4">
        <f t="shared" si="139"/>
        <v>8163</v>
      </c>
      <c r="M8169">
        <v>7243.8682033778359</v>
      </c>
      <c r="N8169">
        <v>6547.9868892547192</v>
      </c>
    </row>
    <row r="8170" spans="12:14" x14ac:dyDescent="0.25">
      <c r="L8170" s="4">
        <f t="shared" si="139"/>
        <v>8164</v>
      </c>
      <c r="M8170">
        <v>27273.61029707703</v>
      </c>
      <c r="N8170">
        <v>6759.8630510143594</v>
      </c>
    </row>
    <row r="8171" spans="12:14" x14ac:dyDescent="0.25">
      <c r="L8171" s="4">
        <f t="shared" si="139"/>
        <v>8165</v>
      </c>
      <c r="M8171">
        <v>22845.548883599891</v>
      </c>
      <c r="N8171">
        <v>10752.596919375585</v>
      </c>
    </row>
    <row r="8172" spans="12:14" x14ac:dyDescent="0.25">
      <c r="L8172" s="4">
        <f t="shared" si="139"/>
        <v>8166</v>
      </c>
      <c r="M8172">
        <v>9299.2578300623354</v>
      </c>
      <c r="N8172">
        <v>19627.017589976989</v>
      </c>
    </row>
    <row r="8173" spans="12:14" x14ac:dyDescent="0.25">
      <c r="L8173" s="4">
        <f t="shared" si="139"/>
        <v>8167</v>
      </c>
      <c r="M8173">
        <v>14881.008658269293</v>
      </c>
      <c r="N8173">
        <v>18869.508986807854</v>
      </c>
    </row>
    <row r="8174" spans="12:14" x14ac:dyDescent="0.25">
      <c r="L8174" s="4">
        <f t="shared" si="139"/>
        <v>8168</v>
      </c>
      <c r="M8174">
        <v>12157.262028591129</v>
      </c>
      <c r="N8174">
        <v>41694.299862359272</v>
      </c>
    </row>
    <row r="8175" spans="12:14" x14ac:dyDescent="0.25">
      <c r="L8175" s="4">
        <f t="shared" si="139"/>
        <v>8169</v>
      </c>
      <c r="M8175">
        <v>8453.639961555833</v>
      </c>
      <c r="N8175">
        <v>17219.287090504149</v>
      </c>
    </row>
    <row r="8176" spans="12:14" x14ac:dyDescent="0.25">
      <c r="L8176" s="4">
        <f t="shared" si="139"/>
        <v>8170</v>
      </c>
      <c r="M8176">
        <v>54142.525340288463</v>
      </c>
      <c r="N8176">
        <v>22594.13417391976</v>
      </c>
    </row>
    <row r="8177" spans="12:14" x14ac:dyDescent="0.25">
      <c r="L8177" s="4">
        <f t="shared" si="139"/>
        <v>8171</v>
      </c>
      <c r="M8177">
        <v>12602.242114549346</v>
      </c>
      <c r="N8177">
        <v>18795.088913697557</v>
      </c>
    </row>
    <row r="8178" spans="12:14" x14ac:dyDescent="0.25">
      <c r="L8178" s="4">
        <f t="shared" si="139"/>
        <v>8172</v>
      </c>
      <c r="M8178">
        <v>3493.7778203471289</v>
      </c>
      <c r="N8178">
        <v>6325.9307121569282</v>
      </c>
    </row>
    <row r="8179" spans="12:14" x14ac:dyDescent="0.25">
      <c r="L8179" s="4">
        <f t="shared" si="139"/>
        <v>8173</v>
      </c>
      <c r="M8179">
        <v>12888.733019614336</v>
      </c>
      <c r="N8179">
        <v>25144.001317272712</v>
      </c>
    </row>
    <row r="8180" spans="12:14" x14ac:dyDescent="0.25">
      <c r="L8180" s="4">
        <f t="shared" si="139"/>
        <v>8174</v>
      </c>
      <c r="M8180">
        <v>20643.268565158287</v>
      </c>
      <c r="N8180">
        <v>41920.90131142208</v>
      </c>
    </row>
    <row r="8181" spans="12:14" x14ac:dyDescent="0.25">
      <c r="L8181" s="4">
        <f t="shared" si="139"/>
        <v>8175</v>
      </c>
      <c r="M8181">
        <v>26849.109106988104</v>
      </c>
      <c r="N8181">
        <v>54102.369613322837</v>
      </c>
    </row>
    <row r="8182" spans="12:14" x14ac:dyDescent="0.25">
      <c r="L8182" s="4">
        <f t="shared" si="139"/>
        <v>8176</v>
      </c>
      <c r="M8182">
        <v>8896.1077746380106</v>
      </c>
      <c r="N8182">
        <v>57350.914959888512</v>
      </c>
    </row>
    <row r="8183" spans="12:14" x14ac:dyDescent="0.25">
      <c r="L8183" s="4">
        <f t="shared" si="139"/>
        <v>8177</v>
      </c>
      <c r="M8183">
        <v>13048.066224944567</v>
      </c>
      <c r="N8183">
        <v>4952.4292987436165</v>
      </c>
    </row>
    <row r="8184" spans="12:14" x14ac:dyDescent="0.25">
      <c r="L8184" s="4">
        <f t="shared" si="139"/>
        <v>8178</v>
      </c>
      <c r="M8184">
        <v>15307.224968332785</v>
      </c>
      <c r="N8184">
        <v>27568.963046901252</v>
      </c>
    </row>
    <row r="8185" spans="12:14" x14ac:dyDescent="0.25">
      <c r="L8185" s="4">
        <f t="shared" si="139"/>
        <v>8179</v>
      </c>
      <c r="M8185">
        <v>37825.039090040373</v>
      </c>
      <c r="N8185">
        <v>97438.176597329264</v>
      </c>
    </row>
    <row r="8186" spans="12:14" x14ac:dyDescent="0.25">
      <c r="L8186" s="4">
        <f t="shared" si="139"/>
        <v>8180</v>
      </c>
      <c r="M8186">
        <v>9277.7883788443196</v>
      </c>
      <c r="N8186">
        <v>1270.2770937535092</v>
      </c>
    </row>
    <row r="8187" spans="12:14" x14ac:dyDescent="0.25">
      <c r="L8187" s="4">
        <f t="shared" si="139"/>
        <v>8181</v>
      </c>
      <c r="M8187">
        <v>53434.793193575366</v>
      </c>
      <c r="N8187">
        <v>1064.5539010158232</v>
      </c>
    </row>
    <row r="8188" spans="12:14" x14ac:dyDescent="0.25">
      <c r="L8188" s="4">
        <f t="shared" si="139"/>
        <v>8182</v>
      </c>
      <c r="M8188">
        <v>4580.0162932779222</v>
      </c>
      <c r="N8188">
        <v>30536.647292979022</v>
      </c>
    </row>
    <row r="8189" spans="12:14" x14ac:dyDescent="0.25">
      <c r="L8189" s="4">
        <f t="shared" si="139"/>
        <v>8183</v>
      </c>
      <c r="M8189">
        <v>35129.578011541678</v>
      </c>
      <c r="N8189">
        <v>6852.333743178805</v>
      </c>
    </row>
    <row r="8190" spans="12:14" x14ac:dyDescent="0.25">
      <c r="L8190" s="4">
        <f t="shared" si="139"/>
        <v>8184</v>
      </c>
      <c r="M8190">
        <v>6505.7679708117421</v>
      </c>
      <c r="N8190">
        <v>4545.4702544162246</v>
      </c>
    </row>
    <row r="8191" spans="12:14" x14ac:dyDescent="0.25">
      <c r="L8191" s="4">
        <f t="shared" si="139"/>
        <v>8185</v>
      </c>
      <c r="M8191">
        <v>33530.387372898447</v>
      </c>
      <c r="N8191">
        <v>358029.21244956704</v>
      </c>
    </row>
    <row r="8192" spans="12:14" x14ac:dyDescent="0.25">
      <c r="L8192" s="4">
        <f t="shared" si="139"/>
        <v>8186</v>
      </c>
      <c r="M8192">
        <v>21523.261283899032</v>
      </c>
      <c r="N8192">
        <v>8487.3013894438809</v>
      </c>
    </row>
    <row r="8193" spans="12:14" x14ac:dyDescent="0.25">
      <c r="L8193" s="4">
        <f t="shared" si="139"/>
        <v>8187</v>
      </c>
      <c r="M8193">
        <v>24435.981480354287</v>
      </c>
      <c r="N8193">
        <v>16851.537450896576</v>
      </c>
    </row>
    <row r="8194" spans="12:14" x14ac:dyDescent="0.25">
      <c r="L8194" s="4">
        <f t="shared" si="139"/>
        <v>8188</v>
      </c>
      <c r="M8194">
        <v>32324.029400301137</v>
      </c>
      <c r="N8194">
        <v>7330.2774966604575</v>
      </c>
    </row>
    <row r="8195" spans="12:14" x14ac:dyDescent="0.25">
      <c r="L8195" s="4">
        <f t="shared" si="139"/>
        <v>8189</v>
      </c>
      <c r="M8195">
        <v>35535.3436609208</v>
      </c>
      <c r="N8195">
        <v>29250.860691342175</v>
      </c>
    </row>
    <row r="8196" spans="12:14" x14ac:dyDescent="0.25">
      <c r="L8196" s="4">
        <f t="shared" si="139"/>
        <v>8190</v>
      </c>
      <c r="M8196">
        <v>30078.943529182794</v>
      </c>
      <c r="N8196">
        <v>13327.883431891767</v>
      </c>
    </row>
    <row r="8197" spans="12:14" x14ac:dyDescent="0.25">
      <c r="L8197" s="4">
        <f t="shared" si="139"/>
        <v>8191</v>
      </c>
      <c r="M8197">
        <v>73882.034008608724</v>
      </c>
      <c r="N8197">
        <v>38562.267792471044</v>
      </c>
    </row>
    <row r="8198" spans="12:14" x14ac:dyDescent="0.25">
      <c r="L8198" s="4">
        <f t="shared" si="139"/>
        <v>8192</v>
      </c>
      <c r="M8198">
        <v>26873.717438888318</v>
      </c>
      <c r="N8198">
        <v>5164.0163195803916</v>
      </c>
    </row>
    <row r="8199" spans="12:14" x14ac:dyDescent="0.25">
      <c r="L8199" s="4">
        <f t="shared" si="139"/>
        <v>8193</v>
      </c>
      <c r="M8199">
        <v>30634.791871720085</v>
      </c>
      <c r="N8199">
        <v>5340.6480502960212</v>
      </c>
    </row>
    <row r="8200" spans="12:14" x14ac:dyDescent="0.25">
      <c r="L8200" s="4">
        <f t="shared" si="139"/>
        <v>8194</v>
      </c>
      <c r="M8200">
        <v>34192.586113259524</v>
      </c>
      <c r="N8200">
        <v>121851.20676549753</v>
      </c>
    </row>
    <row r="8201" spans="12:14" x14ac:dyDescent="0.25">
      <c r="L8201" s="4">
        <f t="shared" ref="L8201:L8264" si="140">L8200+1</f>
        <v>8195</v>
      </c>
      <c r="M8201">
        <v>133802.03465273586</v>
      </c>
      <c r="N8201">
        <v>1270.4337964832089</v>
      </c>
    </row>
    <row r="8202" spans="12:14" x14ac:dyDescent="0.25">
      <c r="L8202" s="4">
        <f t="shared" si="140"/>
        <v>8196</v>
      </c>
      <c r="M8202">
        <v>17514.083759500543</v>
      </c>
      <c r="N8202">
        <v>15353.733719748298</v>
      </c>
    </row>
    <row r="8203" spans="12:14" x14ac:dyDescent="0.25">
      <c r="L8203" s="4">
        <f t="shared" si="140"/>
        <v>8197</v>
      </c>
      <c r="M8203">
        <v>22745.777475346003</v>
      </c>
      <c r="N8203">
        <v>9082.6209282163982</v>
      </c>
    </row>
    <row r="8204" spans="12:14" x14ac:dyDescent="0.25">
      <c r="L8204" s="4">
        <f t="shared" si="140"/>
        <v>8198</v>
      </c>
      <c r="M8204">
        <v>12666.814836903666</v>
      </c>
      <c r="N8204">
        <v>3248.6456420352674</v>
      </c>
    </row>
    <row r="8205" spans="12:14" x14ac:dyDescent="0.25">
      <c r="L8205" s="4">
        <f t="shared" si="140"/>
        <v>8199</v>
      </c>
      <c r="M8205">
        <v>25689.112829414738</v>
      </c>
      <c r="N8205">
        <v>12118.970233668913</v>
      </c>
    </row>
    <row r="8206" spans="12:14" x14ac:dyDescent="0.25">
      <c r="L8206" s="4">
        <f t="shared" si="140"/>
        <v>8200</v>
      </c>
      <c r="M8206">
        <v>43419.714328067748</v>
      </c>
      <c r="N8206">
        <v>14465.540024499425</v>
      </c>
    </row>
    <row r="8207" spans="12:14" x14ac:dyDescent="0.25">
      <c r="L8207" s="4">
        <f t="shared" si="140"/>
        <v>8201</v>
      </c>
      <c r="M8207">
        <v>12178.304884479445</v>
      </c>
      <c r="N8207">
        <v>25873.513671577835</v>
      </c>
    </row>
    <row r="8208" spans="12:14" x14ac:dyDescent="0.25">
      <c r="L8208" s="4">
        <f t="shared" si="140"/>
        <v>8202</v>
      </c>
      <c r="M8208">
        <v>5168.5315933633119</v>
      </c>
      <c r="N8208">
        <v>13116.96322845915</v>
      </c>
    </row>
    <row r="8209" spans="12:14" x14ac:dyDescent="0.25">
      <c r="L8209" s="4">
        <f t="shared" si="140"/>
        <v>8203</v>
      </c>
      <c r="M8209">
        <v>38199.157097436713</v>
      </c>
      <c r="N8209">
        <v>1132.4872958572869</v>
      </c>
    </row>
    <row r="8210" spans="12:14" x14ac:dyDescent="0.25">
      <c r="L8210" s="4">
        <f t="shared" si="140"/>
        <v>8204</v>
      </c>
      <c r="M8210">
        <v>58082.7398971894</v>
      </c>
      <c r="N8210">
        <v>14076.322278326097</v>
      </c>
    </row>
    <row r="8211" spans="12:14" x14ac:dyDescent="0.25">
      <c r="L8211" s="4">
        <f t="shared" si="140"/>
        <v>8205</v>
      </c>
      <c r="M8211">
        <v>16678.862900935819</v>
      </c>
      <c r="N8211">
        <v>28758.048090234519</v>
      </c>
    </row>
    <row r="8212" spans="12:14" x14ac:dyDescent="0.25">
      <c r="L8212" s="4">
        <f t="shared" si="140"/>
        <v>8206</v>
      </c>
      <c r="M8212">
        <v>68062.196568073879</v>
      </c>
      <c r="N8212">
        <v>1338.3131557612919</v>
      </c>
    </row>
    <row r="8213" spans="12:14" x14ac:dyDescent="0.25">
      <c r="L8213" s="4">
        <f t="shared" si="140"/>
        <v>8207</v>
      </c>
      <c r="M8213">
        <v>11797.267976834608</v>
      </c>
      <c r="N8213">
        <v>12917.342417511518</v>
      </c>
    </row>
    <row r="8214" spans="12:14" x14ac:dyDescent="0.25">
      <c r="L8214" s="4">
        <f t="shared" si="140"/>
        <v>8208</v>
      </c>
      <c r="M8214">
        <v>9184.6770156792572</v>
      </c>
      <c r="N8214">
        <v>3710.5722200459113</v>
      </c>
    </row>
    <row r="8215" spans="12:14" x14ac:dyDescent="0.25">
      <c r="L8215" s="4">
        <f t="shared" si="140"/>
        <v>8209</v>
      </c>
      <c r="M8215">
        <v>5328.0069453737024</v>
      </c>
      <c r="N8215">
        <v>1364.7994650073695</v>
      </c>
    </row>
    <row r="8216" spans="12:14" x14ac:dyDescent="0.25">
      <c r="L8216" s="4">
        <f t="shared" si="140"/>
        <v>8210</v>
      </c>
      <c r="M8216">
        <v>28309.459032228708</v>
      </c>
      <c r="N8216">
        <v>32249.313891016613</v>
      </c>
    </row>
    <row r="8217" spans="12:14" x14ac:dyDescent="0.25">
      <c r="L8217" s="4">
        <f t="shared" si="140"/>
        <v>8211</v>
      </c>
      <c r="M8217">
        <v>38441.087610126582</v>
      </c>
      <c r="N8217">
        <v>16297.458522609017</v>
      </c>
    </row>
    <row r="8218" spans="12:14" x14ac:dyDescent="0.25">
      <c r="L8218" s="4">
        <f t="shared" si="140"/>
        <v>8212</v>
      </c>
      <c r="M8218">
        <v>25175.972452829967</v>
      </c>
      <c r="N8218">
        <v>18567.578338694504</v>
      </c>
    </row>
    <row r="8219" spans="12:14" x14ac:dyDescent="0.25">
      <c r="L8219" s="4">
        <f t="shared" si="140"/>
        <v>8213</v>
      </c>
      <c r="M8219">
        <v>4989.5679578434329</v>
      </c>
      <c r="N8219">
        <v>70331.184952042822</v>
      </c>
    </row>
    <row r="8220" spans="12:14" x14ac:dyDescent="0.25">
      <c r="L8220" s="4">
        <f t="shared" si="140"/>
        <v>8214</v>
      </c>
      <c r="M8220">
        <v>24174.014945695111</v>
      </c>
      <c r="N8220">
        <v>3690.7322570776601</v>
      </c>
    </row>
    <row r="8221" spans="12:14" x14ac:dyDescent="0.25">
      <c r="L8221" s="4">
        <f t="shared" si="140"/>
        <v>8215</v>
      </c>
      <c r="M8221">
        <v>9276.7593198412742</v>
      </c>
      <c r="N8221">
        <v>51785.092606075428</v>
      </c>
    </row>
    <row r="8222" spans="12:14" x14ac:dyDescent="0.25">
      <c r="L8222" s="4">
        <f t="shared" si="140"/>
        <v>8216</v>
      </c>
      <c r="M8222">
        <v>17705.048791851357</v>
      </c>
      <c r="N8222">
        <v>7879.9814580989369</v>
      </c>
    </row>
    <row r="8223" spans="12:14" x14ac:dyDescent="0.25">
      <c r="L8223" s="4">
        <f t="shared" si="140"/>
        <v>8217</v>
      </c>
      <c r="M8223">
        <v>52801.881166148967</v>
      </c>
      <c r="N8223">
        <v>4368.2414689669249</v>
      </c>
    </row>
    <row r="8224" spans="12:14" x14ac:dyDescent="0.25">
      <c r="L8224" s="4">
        <f t="shared" si="140"/>
        <v>8218</v>
      </c>
      <c r="M8224">
        <v>55288.698460496438</v>
      </c>
      <c r="N8224">
        <v>26767.714080220467</v>
      </c>
    </row>
    <row r="8225" spans="12:14" x14ac:dyDescent="0.25">
      <c r="L8225" s="4">
        <f t="shared" si="140"/>
        <v>8219</v>
      </c>
      <c r="M8225">
        <v>5664.4248404724776</v>
      </c>
      <c r="N8225">
        <v>11705.914591249571</v>
      </c>
    </row>
    <row r="8226" spans="12:14" x14ac:dyDescent="0.25">
      <c r="L8226" s="4">
        <f t="shared" si="140"/>
        <v>8220</v>
      </c>
      <c r="M8226">
        <v>6818.1371406131802</v>
      </c>
      <c r="N8226">
        <v>31163.21573607458</v>
      </c>
    </row>
    <row r="8227" spans="12:14" x14ac:dyDescent="0.25">
      <c r="L8227" s="4">
        <f t="shared" si="140"/>
        <v>8221</v>
      </c>
      <c r="M8227">
        <v>13805.6831803819</v>
      </c>
      <c r="N8227">
        <v>3220.3715261869465</v>
      </c>
    </row>
    <row r="8228" spans="12:14" x14ac:dyDescent="0.25">
      <c r="L8228" s="4">
        <f t="shared" si="140"/>
        <v>8222</v>
      </c>
      <c r="M8228">
        <v>4169.0146828564284</v>
      </c>
      <c r="N8228">
        <v>23031.865182574547</v>
      </c>
    </row>
    <row r="8229" spans="12:14" x14ac:dyDescent="0.25">
      <c r="L8229" s="4">
        <f t="shared" si="140"/>
        <v>8223</v>
      </c>
      <c r="M8229">
        <v>38064.986734318787</v>
      </c>
      <c r="N8229">
        <v>288780.6177222121</v>
      </c>
    </row>
    <row r="8230" spans="12:14" x14ac:dyDescent="0.25">
      <c r="L8230" s="4">
        <f t="shared" si="140"/>
        <v>8224</v>
      </c>
      <c r="M8230">
        <v>10367.684971007813</v>
      </c>
      <c r="N8230">
        <v>35.115686910284886</v>
      </c>
    </row>
    <row r="8231" spans="12:14" x14ac:dyDescent="0.25">
      <c r="L8231" s="4">
        <f t="shared" si="140"/>
        <v>8225</v>
      </c>
      <c r="M8231">
        <v>11349.295722089431</v>
      </c>
      <c r="N8231">
        <v>30529.603794533512</v>
      </c>
    </row>
    <row r="8232" spans="12:14" x14ac:dyDescent="0.25">
      <c r="L8232" s="4">
        <f t="shared" si="140"/>
        <v>8226</v>
      </c>
      <c r="M8232">
        <v>5228.5866402039464</v>
      </c>
      <c r="N8232">
        <v>15407.56040743909</v>
      </c>
    </row>
    <row r="8233" spans="12:14" x14ac:dyDescent="0.25">
      <c r="L8233" s="4">
        <f t="shared" si="140"/>
        <v>8227</v>
      </c>
      <c r="M8233">
        <v>63429.549985897247</v>
      </c>
      <c r="N8233">
        <v>36646.082756999836</v>
      </c>
    </row>
    <row r="8234" spans="12:14" x14ac:dyDescent="0.25">
      <c r="L8234" s="4">
        <f t="shared" si="140"/>
        <v>8228</v>
      </c>
      <c r="M8234">
        <v>6302.3926185056644</v>
      </c>
      <c r="N8234">
        <v>15760.33137499158</v>
      </c>
    </row>
    <row r="8235" spans="12:14" x14ac:dyDescent="0.25">
      <c r="L8235" s="4">
        <f t="shared" si="140"/>
        <v>8229</v>
      </c>
      <c r="M8235">
        <v>11513.596207480239</v>
      </c>
      <c r="N8235">
        <v>42411.54324192115</v>
      </c>
    </row>
    <row r="8236" spans="12:14" x14ac:dyDescent="0.25">
      <c r="L8236" s="4">
        <f t="shared" si="140"/>
        <v>8230</v>
      </c>
      <c r="M8236">
        <v>81751.692587505619</v>
      </c>
      <c r="N8236">
        <v>8556.7300020348539</v>
      </c>
    </row>
    <row r="8237" spans="12:14" x14ac:dyDescent="0.25">
      <c r="L8237" s="4">
        <f t="shared" si="140"/>
        <v>8231</v>
      </c>
      <c r="M8237">
        <v>34946.457065808507</v>
      </c>
      <c r="N8237">
        <v>72257.958159208909</v>
      </c>
    </row>
    <row r="8238" spans="12:14" x14ac:dyDescent="0.25">
      <c r="L8238" s="4">
        <f t="shared" si="140"/>
        <v>8232</v>
      </c>
      <c r="M8238">
        <v>8732.5218807647871</v>
      </c>
      <c r="N8238">
        <v>18593.980979105243</v>
      </c>
    </row>
    <row r="8239" spans="12:14" x14ac:dyDescent="0.25">
      <c r="L8239" s="4">
        <f t="shared" si="140"/>
        <v>8233</v>
      </c>
      <c r="M8239">
        <v>26461.789210645155</v>
      </c>
      <c r="N8239">
        <v>94220.841323414439</v>
      </c>
    </row>
    <row r="8240" spans="12:14" x14ac:dyDescent="0.25">
      <c r="L8240" s="4">
        <f t="shared" si="140"/>
        <v>8234</v>
      </c>
      <c r="M8240">
        <v>14637.028669093846</v>
      </c>
      <c r="N8240">
        <v>40675.139721332445</v>
      </c>
    </row>
    <row r="8241" spans="12:14" x14ac:dyDescent="0.25">
      <c r="L8241" s="4">
        <f t="shared" si="140"/>
        <v>8235</v>
      </c>
      <c r="M8241">
        <v>12241.738244718217</v>
      </c>
      <c r="N8241">
        <v>10249.385637281746</v>
      </c>
    </row>
    <row r="8242" spans="12:14" x14ac:dyDescent="0.25">
      <c r="L8242" s="4">
        <f t="shared" si="140"/>
        <v>8236</v>
      </c>
      <c r="M8242">
        <v>83538.156687576979</v>
      </c>
      <c r="N8242">
        <v>2042.2561414977768</v>
      </c>
    </row>
    <row r="8243" spans="12:14" x14ac:dyDescent="0.25">
      <c r="L8243" s="4">
        <f t="shared" si="140"/>
        <v>8237</v>
      </c>
      <c r="M8243">
        <v>12865.714420346763</v>
      </c>
      <c r="N8243">
        <v>2451.4256407853463</v>
      </c>
    </row>
    <row r="8244" spans="12:14" x14ac:dyDescent="0.25">
      <c r="L8244" s="4">
        <f t="shared" si="140"/>
        <v>8238</v>
      </c>
      <c r="M8244">
        <v>26474.337273517667</v>
      </c>
      <c r="N8244">
        <v>3256.3772233693021</v>
      </c>
    </row>
    <row r="8245" spans="12:14" x14ac:dyDescent="0.25">
      <c r="L8245" s="4">
        <f t="shared" si="140"/>
        <v>8239</v>
      </c>
      <c r="M8245">
        <v>24572.311428786914</v>
      </c>
      <c r="N8245">
        <v>7849.0871388214127</v>
      </c>
    </row>
    <row r="8246" spans="12:14" x14ac:dyDescent="0.25">
      <c r="L8246" s="4">
        <f t="shared" si="140"/>
        <v>8240</v>
      </c>
      <c r="M8246">
        <v>104409.21671338788</v>
      </c>
      <c r="N8246">
        <v>9204.8750572681784</v>
      </c>
    </row>
    <row r="8247" spans="12:14" x14ac:dyDescent="0.25">
      <c r="L8247" s="4">
        <f t="shared" si="140"/>
        <v>8241</v>
      </c>
      <c r="M8247">
        <v>50258.99605072492</v>
      </c>
      <c r="N8247">
        <v>8094.3130609990076</v>
      </c>
    </row>
    <row r="8248" spans="12:14" x14ac:dyDescent="0.25">
      <c r="L8248" s="4">
        <f t="shared" si="140"/>
        <v>8242</v>
      </c>
      <c r="M8248">
        <v>31138.405709902341</v>
      </c>
      <c r="N8248">
        <v>11621.329718163022</v>
      </c>
    </row>
    <row r="8249" spans="12:14" x14ac:dyDescent="0.25">
      <c r="L8249" s="4">
        <f t="shared" si="140"/>
        <v>8243</v>
      </c>
      <c r="M8249">
        <v>10447.71636352524</v>
      </c>
      <c r="N8249">
        <v>4721.8013281745143</v>
      </c>
    </row>
    <row r="8250" spans="12:14" x14ac:dyDescent="0.25">
      <c r="L8250" s="4">
        <f t="shared" si="140"/>
        <v>8244</v>
      </c>
      <c r="M8250">
        <v>4301.4814754132767</v>
      </c>
      <c r="N8250">
        <v>8275.1794897070558</v>
      </c>
    </row>
    <row r="8251" spans="12:14" x14ac:dyDescent="0.25">
      <c r="L8251" s="4">
        <f t="shared" si="140"/>
        <v>8245</v>
      </c>
      <c r="M8251">
        <v>12469.715514275285</v>
      </c>
      <c r="N8251">
        <v>3919.3858577253586</v>
      </c>
    </row>
    <row r="8252" spans="12:14" x14ac:dyDescent="0.25">
      <c r="L8252" s="4">
        <f t="shared" si="140"/>
        <v>8246</v>
      </c>
      <c r="M8252">
        <v>19764.324261525468</v>
      </c>
      <c r="N8252">
        <v>13108.60728414018</v>
      </c>
    </row>
    <row r="8253" spans="12:14" x14ac:dyDescent="0.25">
      <c r="L8253" s="4">
        <f t="shared" si="140"/>
        <v>8247</v>
      </c>
      <c r="M8253">
        <v>58037.511935549708</v>
      </c>
      <c r="N8253">
        <v>13061.773427115286</v>
      </c>
    </row>
    <row r="8254" spans="12:14" x14ac:dyDescent="0.25">
      <c r="L8254" s="4">
        <f t="shared" si="140"/>
        <v>8248</v>
      </c>
      <c r="M8254">
        <v>27646.366073379755</v>
      </c>
      <c r="N8254">
        <v>2698.8664600703978</v>
      </c>
    </row>
    <row r="8255" spans="12:14" x14ac:dyDescent="0.25">
      <c r="L8255" s="4">
        <f t="shared" si="140"/>
        <v>8249</v>
      </c>
      <c r="M8255">
        <v>5496.8193052512115</v>
      </c>
      <c r="N8255">
        <v>167066.15404661212</v>
      </c>
    </row>
    <row r="8256" spans="12:14" x14ac:dyDescent="0.25">
      <c r="L8256" s="4">
        <f t="shared" si="140"/>
        <v>8250</v>
      </c>
      <c r="M8256">
        <v>144006.70191669033</v>
      </c>
      <c r="N8256">
        <v>7235.1379416351538</v>
      </c>
    </row>
    <row r="8257" spans="12:14" x14ac:dyDescent="0.25">
      <c r="L8257" s="4">
        <f t="shared" si="140"/>
        <v>8251</v>
      </c>
      <c r="M8257">
        <v>50592.542410569338</v>
      </c>
      <c r="N8257">
        <v>1006.6699677972533</v>
      </c>
    </row>
    <row r="8258" spans="12:14" x14ac:dyDescent="0.25">
      <c r="L8258" s="4">
        <f t="shared" si="140"/>
        <v>8252</v>
      </c>
      <c r="M8258">
        <v>12009.710859414539</v>
      </c>
      <c r="N8258">
        <v>101112.77157903524</v>
      </c>
    </row>
    <row r="8259" spans="12:14" x14ac:dyDescent="0.25">
      <c r="L8259" s="4">
        <f t="shared" si="140"/>
        <v>8253</v>
      </c>
      <c r="M8259">
        <v>22857.045693708322</v>
      </c>
      <c r="N8259">
        <v>8695.750926620849</v>
      </c>
    </row>
    <row r="8260" spans="12:14" x14ac:dyDescent="0.25">
      <c r="L8260" s="4">
        <f t="shared" si="140"/>
        <v>8254</v>
      </c>
      <c r="M8260">
        <v>20448.066267146285</v>
      </c>
      <c r="N8260">
        <v>3217.4110706795946</v>
      </c>
    </row>
    <row r="8261" spans="12:14" x14ac:dyDescent="0.25">
      <c r="L8261" s="4">
        <f t="shared" si="140"/>
        <v>8255</v>
      </c>
      <c r="M8261">
        <v>13904.459826498876</v>
      </c>
      <c r="N8261">
        <v>156363.16117631595</v>
      </c>
    </row>
    <row r="8262" spans="12:14" x14ac:dyDescent="0.25">
      <c r="L8262" s="4">
        <f t="shared" si="140"/>
        <v>8256</v>
      </c>
      <c r="M8262">
        <v>6210.7107067347906</v>
      </c>
      <c r="N8262">
        <v>5374.6977326147708</v>
      </c>
    </row>
    <row r="8263" spans="12:14" x14ac:dyDescent="0.25">
      <c r="L8263" s="4">
        <f t="shared" si="140"/>
        <v>8257</v>
      </c>
      <c r="M8263">
        <v>5593.0469615558241</v>
      </c>
      <c r="N8263">
        <v>16176.369495486451</v>
      </c>
    </row>
    <row r="8264" spans="12:14" x14ac:dyDescent="0.25">
      <c r="L8264" s="4">
        <f t="shared" si="140"/>
        <v>8258</v>
      </c>
      <c r="M8264">
        <v>9045.8587629432368</v>
      </c>
      <c r="N8264">
        <v>22283.206397220798</v>
      </c>
    </row>
    <row r="8265" spans="12:14" x14ac:dyDescent="0.25">
      <c r="L8265" s="4">
        <f t="shared" ref="L8265:L8328" si="141">L8264+1</f>
        <v>8259</v>
      </c>
      <c r="M8265">
        <v>4684.9741894225335</v>
      </c>
      <c r="N8265">
        <v>8033.8067085588282</v>
      </c>
    </row>
    <row r="8266" spans="12:14" x14ac:dyDescent="0.25">
      <c r="L8266" s="4">
        <f t="shared" si="141"/>
        <v>8260</v>
      </c>
      <c r="M8266">
        <v>23605.496656583084</v>
      </c>
      <c r="N8266">
        <v>10273.791976170149</v>
      </c>
    </row>
    <row r="8267" spans="12:14" x14ac:dyDescent="0.25">
      <c r="L8267" s="4">
        <f t="shared" si="141"/>
        <v>8261</v>
      </c>
      <c r="M8267">
        <v>23255.8696194736</v>
      </c>
      <c r="N8267">
        <v>67352.575578994743</v>
      </c>
    </row>
    <row r="8268" spans="12:14" x14ac:dyDescent="0.25">
      <c r="L8268" s="4">
        <f t="shared" si="141"/>
        <v>8262</v>
      </c>
      <c r="M8268">
        <v>6454.8711890043969</v>
      </c>
      <c r="N8268">
        <v>7854.1686501795039</v>
      </c>
    </row>
    <row r="8269" spans="12:14" x14ac:dyDescent="0.25">
      <c r="L8269" s="4">
        <f t="shared" si="141"/>
        <v>8263</v>
      </c>
      <c r="M8269">
        <v>28394.127246754415</v>
      </c>
      <c r="N8269">
        <v>114304.07961613328</v>
      </c>
    </row>
    <row r="8270" spans="12:14" x14ac:dyDescent="0.25">
      <c r="L8270" s="4">
        <f t="shared" si="141"/>
        <v>8264</v>
      </c>
      <c r="M8270">
        <v>5832.0154668129398</v>
      </c>
      <c r="N8270">
        <v>17739.868420575734</v>
      </c>
    </row>
    <row r="8271" spans="12:14" x14ac:dyDescent="0.25">
      <c r="L8271" s="4">
        <f t="shared" si="141"/>
        <v>8265</v>
      </c>
      <c r="M8271">
        <v>24895.390623218726</v>
      </c>
      <c r="N8271">
        <v>4940.0542430301466</v>
      </c>
    </row>
    <row r="8272" spans="12:14" x14ac:dyDescent="0.25">
      <c r="L8272" s="4">
        <f t="shared" si="141"/>
        <v>8266</v>
      </c>
      <c r="M8272">
        <v>209347.43602233334</v>
      </c>
      <c r="N8272">
        <v>20964.21752884697</v>
      </c>
    </row>
    <row r="8273" spans="12:14" x14ac:dyDescent="0.25">
      <c r="L8273" s="4">
        <f t="shared" si="141"/>
        <v>8267</v>
      </c>
      <c r="M8273">
        <v>33360.413321363216</v>
      </c>
      <c r="N8273">
        <v>3561.9227751047119</v>
      </c>
    </row>
    <row r="8274" spans="12:14" x14ac:dyDescent="0.25">
      <c r="L8274" s="4">
        <f t="shared" si="141"/>
        <v>8268</v>
      </c>
      <c r="M8274">
        <v>37266.505903301702</v>
      </c>
      <c r="N8274">
        <v>18029.126481900163</v>
      </c>
    </row>
    <row r="8275" spans="12:14" x14ac:dyDescent="0.25">
      <c r="L8275" s="4">
        <f t="shared" si="141"/>
        <v>8269</v>
      </c>
      <c r="M8275">
        <v>37683.075194834091</v>
      </c>
      <c r="N8275">
        <v>30883.335668278109</v>
      </c>
    </row>
    <row r="8276" spans="12:14" x14ac:dyDescent="0.25">
      <c r="L8276" s="4">
        <f t="shared" si="141"/>
        <v>8270</v>
      </c>
      <c r="M8276">
        <v>6668.3633519026016</v>
      </c>
      <c r="N8276">
        <v>7937.1989143340488</v>
      </c>
    </row>
    <row r="8277" spans="12:14" x14ac:dyDescent="0.25">
      <c r="L8277" s="4">
        <f t="shared" si="141"/>
        <v>8271</v>
      </c>
      <c r="M8277">
        <v>5659.9579735462848</v>
      </c>
      <c r="N8277">
        <v>27989.228352254857</v>
      </c>
    </row>
    <row r="8278" spans="12:14" x14ac:dyDescent="0.25">
      <c r="L8278" s="4">
        <f t="shared" si="141"/>
        <v>8272</v>
      </c>
      <c r="M8278">
        <v>12249.04590627678</v>
      </c>
      <c r="N8278">
        <v>1609.2901919212318</v>
      </c>
    </row>
    <row r="8279" spans="12:14" x14ac:dyDescent="0.25">
      <c r="L8279" s="4">
        <f t="shared" si="141"/>
        <v>8273</v>
      </c>
      <c r="M8279">
        <v>14102.250367637516</v>
      </c>
      <c r="N8279">
        <v>59544.991374981633</v>
      </c>
    </row>
    <row r="8280" spans="12:14" x14ac:dyDescent="0.25">
      <c r="L8280" s="4">
        <f t="shared" si="141"/>
        <v>8274</v>
      </c>
      <c r="M8280">
        <v>8319.6244484340441</v>
      </c>
      <c r="N8280">
        <v>6183.5542011083471</v>
      </c>
    </row>
    <row r="8281" spans="12:14" x14ac:dyDescent="0.25">
      <c r="L8281" s="4">
        <f t="shared" si="141"/>
        <v>8275</v>
      </c>
      <c r="M8281">
        <v>20526.96694100658</v>
      </c>
      <c r="N8281">
        <v>4625.6216333805078</v>
      </c>
    </row>
    <row r="8282" spans="12:14" x14ac:dyDescent="0.25">
      <c r="L8282" s="4">
        <f t="shared" si="141"/>
        <v>8276</v>
      </c>
      <c r="M8282">
        <v>5884.3154379867501</v>
      </c>
      <c r="N8282">
        <v>6361.5274749023629</v>
      </c>
    </row>
    <row r="8283" spans="12:14" x14ac:dyDescent="0.25">
      <c r="L8283" s="4">
        <f t="shared" si="141"/>
        <v>8277</v>
      </c>
      <c r="M8283">
        <v>13365.372474214873</v>
      </c>
      <c r="N8283">
        <v>2017.4026315947126</v>
      </c>
    </row>
    <row r="8284" spans="12:14" x14ac:dyDescent="0.25">
      <c r="L8284" s="4">
        <f t="shared" si="141"/>
        <v>8278</v>
      </c>
      <c r="M8284">
        <v>8642.4457942066892</v>
      </c>
      <c r="N8284">
        <v>3502.349283179587</v>
      </c>
    </row>
    <row r="8285" spans="12:14" x14ac:dyDescent="0.25">
      <c r="L8285" s="4">
        <f t="shared" si="141"/>
        <v>8279</v>
      </c>
      <c r="M8285">
        <v>41094.008720878679</v>
      </c>
      <c r="N8285">
        <v>10972.731359037332</v>
      </c>
    </row>
    <row r="8286" spans="12:14" x14ac:dyDescent="0.25">
      <c r="L8286" s="4">
        <f t="shared" si="141"/>
        <v>8280</v>
      </c>
      <c r="M8286">
        <v>17857.055716910694</v>
      </c>
      <c r="N8286">
        <v>36189.863753877777</v>
      </c>
    </row>
    <row r="8287" spans="12:14" x14ac:dyDescent="0.25">
      <c r="L8287" s="4">
        <f t="shared" si="141"/>
        <v>8281</v>
      </c>
      <c r="M8287">
        <v>37644.451977419551</v>
      </c>
      <c r="N8287">
        <v>16934.339355541699</v>
      </c>
    </row>
    <row r="8288" spans="12:14" x14ac:dyDescent="0.25">
      <c r="L8288" s="4">
        <f t="shared" si="141"/>
        <v>8282</v>
      </c>
      <c r="M8288">
        <v>27792.443919976584</v>
      </c>
      <c r="N8288">
        <v>19797.992670370917</v>
      </c>
    </row>
    <row r="8289" spans="12:14" x14ac:dyDescent="0.25">
      <c r="L8289" s="4">
        <f t="shared" si="141"/>
        <v>8283</v>
      </c>
      <c r="M8289">
        <v>47790.145002673686</v>
      </c>
      <c r="N8289">
        <v>159667.29605311024</v>
      </c>
    </row>
    <row r="8290" spans="12:14" x14ac:dyDescent="0.25">
      <c r="L8290" s="4">
        <f t="shared" si="141"/>
        <v>8284</v>
      </c>
      <c r="M8290">
        <v>33035.007750193399</v>
      </c>
      <c r="N8290">
        <v>42581.022742389978</v>
      </c>
    </row>
    <row r="8291" spans="12:14" x14ac:dyDescent="0.25">
      <c r="L8291" s="4">
        <f t="shared" si="141"/>
        <v>8285</v>
      </c>
      <c r="M8291">
        <v>9083.3194532606212</v>
      </c>
      <c r="N8291">
        <v>21449.680344460477</v>
      </c>
    </row>
    <row r="8292" spans="12:14" x14ac:dyDescent="0.25">
      <c r="L8292" s="4">
        <f t="shared" si="141"/>
        <v>8286</v>
      </c>
      <c r="M8292">
        <v>5168.5366323181242</v>
      </c>
      <c r="N8292">
        <v>63509.569662066468</v>
      </c>
    </row>
    <row r="8293" spans="12:14" x14ac:dyDescent="0.25">
      <c r="L8293" s="4">
        <f t="shared" si="141"/>
        <v>8287</v>
      </c>
      <c r="M8293">
        <v>12260.041939101358</v>
      </c>
      <c r="N8293">
        <v>9803.5623634579788</v>
      </c>
    </row>
    <row r="8294" spans="12:14" x14ac:dyDescent="0.25">
      <c r="L8294" s="4">
        <f t="shared" si="141"/>
        <v>8288</v>
      </c>
      <c r="M8294">
        <v>50350.308805796056</v>
      </c>
      <c r="N8294">
        <v>25120.933472767458</v>
      </c>
    </row>
    <row r="8295" spans="12:14" x14ac:dyDescent="0.25">
      <c r="L8295" s="4">
        <f t="shared" si="141"/>
        <v>8289</v>
      </c>
      <c r="M8295">
        <v>52378.829987075573</v>
      </c>
      <c r="N8295">
        <v>9272.2467122408889</v>
      </c>
    </row>
    <row r="8296" spans="12:14" x14ac:dyDescent="0.25">
      <c r="L8296" s="4">
        <f t="shared" si="141"/>
        <v>8290</v>
      </c>
      <c r="M8296">
        <v>61416.755836752098</v>
      </c>
      <c r="N8296">
        <v>5368.9917968151003</v>
      </c>
    </row>
    <row r="8297" spans="12:14" x14ac:dyDescent="0.25">
      <c r="L8297" s="4">
        <f t="shared" si="141"/>
        <v>8291</v>
      </c>
      <c r="M8297">
        <v>21622.134187991556</v>
      </c>
      <c r="N8297">
        <v>5960.9624427203216</v>
      </c>
    </row>
    <row r="8298" spans="12:14" x14ac:dyDescent="0.25">
      <c r="L8298" s="4">
        <f t="shared" si="141"/>
        <v>8292</v>
      </c>
      <c r="M8298">
        <v>18080.676493949708</v>
      </c>
      <c r="N8298">
        <v>13768.61768531656</v>
      </c>
    </row>
    <row r="8299" spans="12:14" x14ac:dyDescent="0.25">
      <c r="L8299" s="4">
        <f t="shared" si="141"/>
        <v>8293</v>
      </c>
      <c r="M8299">
        <v>9341.2172287833964</v>
      </c>
      <c r="N8299">
        <v>2683.3700717353117</v>
      </c>
    </row>
    <row r="8300" spans="12:14" x14ac:dyDescent="0.25">
      <c r="L8300" s="4">
        <f t="shared" si="141"/>
        <v>8294</v>
      </c>
      <c r="M8300">
        <v>25558.540409830541</v>
      </c>
      <c r="N8300">
        <v>6480.2700332307541</v>
      </c>
    </row>
    <row r="8301" spans="12:14" x14ac:dyDescent="0.25">
      <c r="L8301" s="4">
        <f t="shared" si="141"/>
        <v>8295</v>
      </c>
      <c r="M8301">
        <v>9509.3885275265384</v>
      </c>
      <c r="N8301">
        <v>23463.428741555963</v>
      </c>
    </row>
    <row r="8302" spans="12:14" x14ac:dyDescent="0.25">
      <c r="L8302" s="4">
        <f t="shared" si="141"/>
        <v>8296</v>
      </c>
      <c r="M8302">
        <v>46059.055009860298</v>
      </c>
      <c r="N8302">
        <v>8924.2589500851755</v>
      </c>
    </row>
    <row r="8303" spans="12:14" x14ac:dyDescent="0.25">
      <c r="L8303" s="4">
        <f t="shared" si="141"/>
        <v>8297</v>
      </c>
      <c r="M8303">
        <v>39557.12046844502</v>
      </c>
      <c r="N8303">
        <v>36338.664247439025</v>
      </c>
    </row>
    <row r="8304" spans="12:14" x14ac:dyDescent="0.25">
      <c r="L8304" s="4">
        <f t="shared" si="141"/>
        <v>8298</v>
      </c>
      <c r="M8304">
        <v>6527.7549688515946</v>
      </c>
      <c r="N8304">
        <v>30830.214001363198</v>
      </c>
    </row>
    <row r="8305" spans="12:14" x14ac:dyDescent="0.25">
      <c r="L8305" s="4">
        <f t="shared" si="141"/>
        <v>8299</v>
      </c>
      <c r="M8305">
        <v>5764.1082988211438</v>
      </c>
      <c r="N8305">
        <v>4754.2821073396772</v>
      </c>
    </row>
    <row r="8306" spans="12:14" x14ac:dyDescent="0.25">
      <c r="L8306" s="4">
        <f t="shared" si="141"/>
        <v>8300</v>
      </c>
      <c r="M8306">
        <v>16608.823451470504</v>
      </c>
      <c r="N8306">
        <v>1952.4758042320605</v>
      </c>
    </row>
    <row r="8307" spans="12:14" x14ac:dyDescent="0.25">
      <c r="L8307" s="4">
        <f t="shared" si="141"/>
        <v>8301</v>
      </c>
      <c r="M8307">
        <v>34271.821033035994</v>
      </c>
      <c r="N8307">
        <v>20916.247275084403</v>
      </c>
    </row>
    <row r="8308" spans="12:14" x14ac:dyDescent="0.25">
      <c r="L8308" s="4">
        <f t="shared" si="141"/>
        <v>8302</v>
      </c>
      <c r="M8308">
        <v>36664.003611422057</v>
      </c>
      <c r="N8308">
        <v>54985.761192411315</v>
      </c>
    </row>
    <row r="8309" spans="12:14" x14ac:dyDescent="0.25">
      <c r="L8309" s="4">
        <f t="shared" si="141"/>
        <v>8303</v>
      </c>
      <c r="M8309">
        <v>40670.382872548245</v>
      </c>
      <c r="N8309">
        <v>3670.1221916920908</v>
      </c>
    </row>
    <row r="8310" spans="12:14" x14ac:dyDescent="0.25">
      <c r="L8310" s="4">
        <f t="shared" si="141"/>
        <v>8304</v>
      </c>
      <c r="M8310">
        <v>17368.572083700037</v>
      </c>
      <c r="N8310">
        <v>83471.230190379894</v>
      </c>
    </row>
    <row r="8311" spans="12:14" x14ac:dyDescent="0.25">
      <c r="L8311" s="4">
        <f t="shared" si="141"/>
        <v>8305</v>
      </c>
      <c r="M8311">
        <v>14881.222153051005</v>
      </c>
      <c r="N8311">
        <v>1187.1948261784494</v>
      </c>
    </row>
    <row r="8312" spans="12:14" x14ac:dyDescent="0.25">
      <c r="L8312" s="4">
        <f t="shared" si="141"/>
        <v>8306</v>
      </c>
      <c r="M8312">
        <v>15037.620108936064</v>
      </c>
      <c r="N8312">
        <v>9829.360961509472</v>
      </c>
    </row>
    <row r="8313" spans="12:14" x14ac:dyDescent="0.25">
      <c r="L8313" s="4">
        <f t="shared" si="141"/>
        <v>8307</v>
      </c>
      <c r="M8313">
        <v>5704.4160040601901</v>
      </c>
      <c r="N8313">
        <v>23591.539316384689</v>
      </c>
    </row>
    <row r="8314" spans="12:14" x14ac:dyDescent="0.25">
      <c r="L8314" s="4">
        <f t="shared" si="141"/>
        <v>8308</v>
      </c>
      <c r="M8314">
        <v>16506.369876335244</v>
      </c>
      <c r="N8314">
        <v>11332.998324049775</v>
      </c>
    </row>
    <row r="8315" spans="12:14" x14ac:dyDescent="0.25">
      <c r="L8315" s="4">
        <f t="shared" si="141"/>
        <v>8309</v>
      </c>
      <c r="M8315">
        <v>11495.655938633445</v>
      </c>
      <c r="N8315">
        <v>12368.98357145724</v>
      </c>
    </row>
    <row r="8316" spans="12:14" x14ac:dyDescent="0.25">
      <c r="L8316" s="4">
        <f t="shared" si="141"/>
        <v>8310</v>
      </c>
      <c r="M8316">
        <v>21307.274992293595</v>
      </c>
      <c r="N8316">
        <v>20980.621285007717</v>
      </c>
    </row>
    <row r="8317" spans="12:14" x14ac:dyDescent="0.25">
      <c r="L8317" s="4">
        <f t="shared" si="141"/>
        <v>8311</v>
      </c>
      <c r="M8317">
        <v>27733.91873262875</v>
      </c>
      <c r="N8317">
        <v>11139.103232459322</v>
      </c>
    </row>
    <row r="8318" spans="12:14" x14ac:dyDescent="0.25">
      <c r="L8318" s="4">
        <f t="shared" si="141"/>
        <v>8312</v>
      </c>
      <c r="M8318">
        <v>13740.81909857286</v>
      </c>
      <c r="N8318">
        <v>45238.329637852345</v>
      </c>
    </row>
    <row r="8319" spans="12:14" x14ac:dyDescent="0.25">
      <c r="L8319" s="4">
        <f t="shared" si="141"/>
        <v>8313</v>
      </c>
      <c r="M8319">
        <v>30874.116032927021</v>
      </c>
      <c r="N8319">
        <v>14356.678242109447</v>
      </c>
    </row>
    <row r="8320" spans="12:14" x14ac:dyDescent="0.25">
      <c r="L8320" s="4">
        <f t="shared" si="141"/>
        <v>8314</v>
      </c>
      <c r="M8320">
        <v>18171.627757500872</v>
      </c>
      <c r="N8320">
        <v>19623.616170327947</v>
      </c>
    </row>
    <row r="8321" spans="12:14" x14ac:dyDescent="0.25">
      <c r="L8321" s="4">
        <f t="shared" si="141"/>
        <v>8315</v>
      </c>
      <c r="M8321">
        <v>84219.244626684944</v>
      </c>
      <c r="N8321">
        <v>11863.507878762812</v>
      </c>
    </row>
    <row r="8322" spans="12:14" x14ac:dyDescent="0.25">
      <c r="L8322" s="4">
        <f t="shared" si="141"/>
        <v>8316</v>
      </c>
      <c r="M8322">
        <v>46549.592466236631</v>
      </c>
      <c r="N8322">
        <v>8617.2608584437912</v>
      </c>
    </row>
    <row r="8323" spans="12:14" x14ac:dyDescent="0.25">
      <c r="L8323" s="4">
        <f t="shared" si="141"/>
        <v>8317</v>
      </c>
      <c r="M8323">
        <v>15902.109764624227</v>
      </c>
      <c r="N8323">
        <v>9355.6506517022681</v>
      </c>
    </row>
    <row r="8324" spans="12:14" x14ac:dyDescent="0.25">
      <c r="L8324" s="4">
        <f t="shared" si="141"/>
        <v>8318</v>
      </c>
      <c r="M8324">
        <v>10226.009962891922</v>
      </c>
      <c r="N8324">
        <v>13622.654902886279</v>
      </c>
    </row>
    <row r="8325" spans="12:14" x14ac:dyDescent="0.25">
      <c r="L8325" s="4">
        <f t="shared" si="141"/>
        <v>8319</v>
      </c>
      <c r="M8325">
        <v>44851.985719790144</v>
      </c>
      <c r="N8325">
        <v>33898.908300420946</v>
      </c>
    </row>
    <row r="8326" spans="12:14" x14ac:dyDescent="0.25">
      <c r="L8326" s="4">
        <f t="shared" si="141"/>
        <v>8320</v>
      </c>
      <c r="M8326">
        <v>4860.7252968276944</v>
      </c>
      <c r="N8326">
        <v>4473.9056639781265</v>
      </c>
    </row>
    <row r="8327" spans="12:14" x14ac:dyDescent="0.25">
      <c r="L8327" s="4">
        <f t="shared" si="141"/>
        <v>8321</v>
      </c>
      <c r="M8327">
        <v>35685.684486732658</v>
      </c>
      <c r="N8327">
        <v>115080.69225138694</v>
      </c>
    </row>
    <row r="8328" spans="12:14" x14ac:dyDescent="0.25">
      <c r="L8328" s="4">
        <f t="shared" si="141"/>
        <v>8322</v>
      </c>
      <c r="M8328">
        <v>180875.29368635715</v>
      </c>
      <c r="N8328">
        <v>1567.3738304439466</v>
      </c>
    </row>
    <row r="8329" spans="12:14" x14ac:dyDescent="0.25">
      <c r="L8329" s="4">
        <f t="shared" ref="L8329:L8392" si="142">L8328+1</f>
        <v>8323</v>
      </c>
      <c r="M8329">
        <v>61014.893054151704</v>
      </c>
      <c r="N8329">
        <v>10165.780467313922</v>
      </c>
    </row>
    <row r="8330" spans="12:14" x14ac:dyDescent="0.25">
      <c r="L8330" s="4">
        <f t="shared" si="142"/>
        <v>8324</v>
      </c>
      <c r="M8330">
        <v>146331.39410488214</v>
      </c>
      <c r="N8330">
        <v>44842.551104048071</v>
      </c>
    </row>
    <row r="8331" spans="12:14" x14ac:dyDescent="0.25">
      <c r="L8331" s="4">
        <f t="shared" si="142"/>
        <v>8325</v>
      </c>
      <c r="M8331">
        <v>10859.662839455767</v>
      </c>
      <c r="N8331">
        <v>5556.8420590360756</v>
      </c>
    </row>
    <row r="8332" spans="12:14" x14ac:dyDescent="0.25">
      <c r="L8332" s="4">
        <f t="shared" si="142"/>
        <v>8326</v>
      </c>
      <c r="M8332">
        <v>14731.920028957598</v>
      </c>
      <c r="N8332">
        <v>41150.118351463367</v>
      </c>
    </row>
    <row r="8333" spans="12:14" x14ac:dyDescent="0.25">
      <c r="L8333" s="4">
        <f t="shared" si="142"/>
        <v>8327</v>
      </c>
      <c r="M8333">
        <v>24670.688523931512</v>
      </c>
      <c r="N8333">
        <v>14582.808318264601</v>
      </c>
    </row>
    <row r="8334" spans="12:14" x14ac:dyDescent="0.25">
      <c r="L8334" s="4">
        <f t="shared" si="142"/>
        <v>8328</v>
      </c>
      <c r="M8334">
        <v>59465.728519015778</v>
      </c>
      <c r="N8334">
        <v>4133.430286429616</v>
      </c>
    </row>
    <row r="8335" spans="12:14" x14ac:dyDescent="0.25">
      <c r="L8335" s="4">
        <f t="shared" si="142"/>
        <v>8329</v>
      </c>
      <c r="M8335">
        <v>16420.728858501887</v>
      </c>
      <c r="N8335">
        <v>26161.939366850678</v>
      </c>
    </row>
    <row r="8336" spans="12:14" x14ac:dyDescent="0.25">
      <c r="L8336" s="4">
        <f t="shared" si="142"/>
        <v>8330</v>
      </c>
      <c r="M8336">
        <v>14570.733254992014</v>
      </c>
      <c r="N8336">
        <v>12643.35264364429</v>
      </c>
    </row>
    <row r="8337" spans="12:14" x14ac:dyDescent="0.25">
      <c r="L8337" s="4">
        <f t="shared" si="142"/>
        <v>8331</v>
      </c>
      <c r="M8337">
        <v>41467.965029369698</v>
      </c>
      <c r="N8337">
        <v>30502.61668612549</v>
      </c>
    </row>
    <row r="8338" spans="12:14" x14ac:dyDescent="0.25">
      <c r="L8338" s="4">
        <f t="shared" si="142"/>
        <v>8332</v>
      </c>
      <c r="M8338">
        <v>62910.930834513289</v>
      </c>
      <c r="N8338">
        <v>9015.0574648345828</v>
      </c>
    </row>
    <row r="8339" spans="12:14" x14ac:dyDescent="0.25">
      <c r="L8339" s="4">
        <f t="shared" si="142"/>
        <v>8333</v>
      </c>
      <c r="M8339">
        <v>16598.836929867259</v>
      </c>
      <c r="N8339">
        <v>5334.3964224954852</v>
      </c>
    </row>
    <row r="8340" spans="12:14" x14ac:dyDescent="0.25">
      <c r="L8340" s="4">
        <f t="shared" si="142"/>
        <v>8334</v>
      </c>
      <c r="M8340">
        <v>21303.246303120533</v>
      </c>
      <c r="N8340">
        <v>26465.700539066234</v>
      </c>
    </row>
    <row r="8341" spans="12:14" x14ac:dyDescent="0.25">
      <c r="L8341" s="4">
        <f t="shared" si="142"/>
        <v>8335</v>
      </c>
      <c r="M8341">
        <v>39218.062919043434</v>
      </c>
      <c r="N8341">
        <v>6439.0173237759445</v>
      </c>
    </row>
    <row r="8342" spans="12:14" x14ac:dyDescent="0.25">
      <c r="L8342" s="4">
        <f t="shared" si="142"/>
        <v>8336</v>
      </c>
      <c r="M8342">
        <v>21143.41378731672</v>
      </c>
      <c r="N8342">
        <v>19803.158443286684</v>
      </c>
    </row>
    <row r="8343" spans="12:14" x14ac:dyDescent="0.25">
      <c r="L8343" s="4">
        <f t="shared" si="142"/>
        <v>8337</v>
      </c>
      <c r="M8343">
        <v>27102.874715100654</v>
      </c>
      <c r="N8343">
        <v>98455.098170278958</v>
      </c>
    </row>
    <row r="8344" spans="12:14" x14ac:dyDescent="0.25">
      <c r="L8344" s="4">
        <f t="shared" si="142"/>
        <v>8338</v>
      </c>
      <c r="M8344">
        <v>12796.201612313836</v>
      </c>
      <c r="N8344">
        <v>107283.64679776998</v>
      </c>
    </row>
    <row r="8345" spans="12:14" x14ac:dyDescent="0.25">
      <c r="L8345" s="4">
        <f t="shared" si="142"/>
        <v>8339</v>
      </c>
      <c r="M8345">
        <v>32746.341028719788</v>
      </c>
      <c r="N8345">
        <v>17053.827297005126</v>
      </c>
    </row>
    <row r="8346" spans="12:14" x14ac:dyDescent="0.25">
      <c r="L8346" s="4">
        <f t="shared" si="142"/>
        <v>8340</v>
      </c>
      <c r="M8346">
        <v>38002.223692421838</v>
      </c>
      <c r="N8346">
        <v>55746.083909017536</v>
      </c>
    </row>
    <row r="8347" spans="12:14" x14ac:dyDescent="0.25">
      <c r="L8347" s="4">
        <f t="shared" si="142"/>
        <v>8341</v>
      </c>
      <c r="M8347">
        <v>19415.521265052608</v>
      </c>
      <c r="N8347">
        <v>15922.491056479832</v>
      </c>
    </row>
    <row r="8348" spans="12:14" x14ac:dyDescent="0.25">
      <c r="L8348" s="4">
        <f t="shared" si="142"/>
        <v>8342</v>
      </c>
      <c r="M8348">
        <v>12258.618018255338</v>
      </c>
      <c r="N8348">
        <v>8490.8087128764473</v>
      </c>
    </row>
    <row r="8349" spans="12:14" x14ac:dyDescent="0.25">
      <c r="L8349" s="4">
        <f t="shared" si="142"/>
        <v>8343</v>
      </c>
      <c r="M8349">
        <v>11811.975662151748</v>
      </c>
      <c r="N8349">
        <v>7102.149315228301</v>
      </c>
    </row>
    <row r="8350" spans="12:14" x14ac:dyDescent="0.25">
      <c r="L8350" s="4">
        <f t="shared" si="142"/>
        <v>8344</v>
      </c>
      <c r="M8350">
        <v>7533.4155688271767</v>
      </c>
      <c r="N8350">
        <v>16723.792888570304</v>
      </c>
    </row>
    <row r="8351" spans="12:14" x14ac:dyDescent="0.25">
      <c r="L8351" s="4">
        <f t="shared" si="142"/>
        <v>8345</v>
      </c>
      <c r="M8351">
        <v>9293.2048582129228</v>
      </c>
      <c r="N8351">
        <v>3072.5639461770361</v>
      </c>
    </row>
    <row r="8352" spans="12:14" x14ac:dyDescent="0.25">
      <c r="L8352" s="4">
        <f t="shared" si="142"/>
        <v>8346</v>
      </c>
      <c r="M8352">
        <v>53914.500080551057</v>
      </c>
      <c r="N8352">
        <v>6607.2884375993426</v>
      </c>
    </row>
    <row r="8353" spans="12:14" x14ac:dyDescent="0.25">
      <c r="L8353" s="4">
        <f t="shared" si="142"/>
        <v>8347</v>
      </c>
      <c r="M8353">
        <v>25997.294252713782</v>
      </c>
      <c r="N8353">
        <v>1052.5230950925297</v>
      </c>
    </row>
    <row r="8354" spans="12:14" x14ac:dyDescent="0.25">
      <c r="L8354" s="4">
        <f t="shared" si="142"/>
        <v>8348</v>
      </c>
      <c r="M8354">
        <v>5070.1723875826301</v>
      </c>
      <c r="N8354">
        <v>4800.7769602814369</v>
      </c>
    </row>
    <row r="8355" spans="12:14" x14ac:dyDescent="0.25">
      <c r="L8355" s="4">
        <f t="shared" si="142"/>
        <v>8349</v>
      </c>
      <c r="M8355">
        <v>25279.107000179727</v>
      </c>
      <c r="N8355">
        <v>2398.7146706883591</v>
      </c>
    </row>
    <row r="8356" spans="12:14" x14ac:dyDescent="0.25">
      <c r="L8356" s="4">
        <f t="shared" si="142"/>
        <v>8350</v>
      </c>
      <c r="M8356">
        <v>44284.164679376445</v>
      </c>
      <c r="N8356">
        <v>33925.062668139355</v>
      </c>
    </row>
    <row r="8357" spans="12:14" x14ac:dyDescent="0.25">
      <c r="L8357" s="4">
        <f t="shared" si="142"/>
        <v>8351</v>
      </c>
      <c r="M8357">
        <v>89667.375397653246</v>
      </c>
      <c r="N8357">
        <v>20953.953165811072</v>
      </c>
    </row>
    <row r="8358" spans="12:14" x14ac:dyDescent="0.25">
      <c r="L8358" s="4">
        <f t="shared" si="142"/>
        <v>8352</v>
      </c>
      <c r="M8358">
        <v>13976.022959724309</v>
      </c>
      <c r="N8358">
        <v>6594.9938910540595</v>
      </c>
    </row>
    <row r="8359" spans="12:14" x14ac:dyDescent="0.25">
      <c r="L8359" s="4">
        <f t="shared" si="142"/>
        <v>8353</v>
      </c>
      <c r="M8359">
        <v>7955.0055547556967</v>
      </c>
      <c r="N8359">
        <v>39207.806372114574</v>
      </c>
    </row>
    <row r="8360" spans="12:14" x14ac:dyDescent="0.25">
      <c r="L8360" s="4">
        <f t="shared" si="142"/>
        <v>8354</v>
      </c>
      <c r="M8360">
        <v>22981.365494531532</v>
      </c>
      <c r="N8360">
        <v>263.61961567222846</v>
      </c>
    </row>
    <row r="8361" spans="12:14" x14ac:dyDescent="0.25">
      <c r="L8361" s="4">
        <f t="shared" si="142"/>
        <v>8355</v>
      </c>
      <c r="M8361">
        <v>5150.8102929807173</v>
      </c>
      <c r="N8361">
        <v>8542.399894816439</v>
      </c>
    </row>
    <row r="8362" spans="12:14" x14ac:dyDescent="0.25">
      <c r="L8362" s="4">
        <f t="shared" si="142"/>
        <v>8356</v>
      </c>
      <c r="M8362">
        <v>8983.5190112945129</v>
      </c>
      <c r="N8362">
        <v>37414.900041928493</v>
      </c>
    </row>
    <row r="8363" spans="12:14" x14ac:dyDescent="0.25">
      <c r="L8363" s="4">
        <f t="shared" si="142"/>
        <v>8357</v>
      </c>
      <c r="M8363">
        <v>25604.082298281279</v>
      </c>
      <c r="N8363">
        <v>14673.507937248563</v>
      </c>
    </row>
    <row r="8364" spans="12:14" x14ac:dyDescent="0.25">
      <c r="L8364" s="4">
        <f t="shared" si="142"/>
        <v>8358</v>
      </c>
      <c r="M8364">
        <v>18489.046164631007</v>
      </c>
      <c r="N8364">
        <v>28932.06369367355</v>
      </c>
    </row>
    <row r="8365" spans="12:14" x14ac:dyDescent="0.25">
      <c r="L8365" s="4">
        <f t="shared" si="142"/>
        <v>8359</v>
      </c>
      <c r="M8365">
        <v>10020.850986970227</v>
      </c>
      <c r="N8365">
        <v>44820.00509768218</v>
      </c>
    </row>
    <row r="8366" spans="12:14" x14ac:dyDescent="0.25">
      <c r="L8366" s="4">
        <f t="shared" si="142"/>
        <v>8360</v>
      </c>
      <c r="M8366">
        <v>19549.042493948775</v>
      </c>
      <c r="N8366">
        <v>8710.7771419901728</v>
      </c>
    </row>
    <row r="8367" spans="12:14" x14ac:dyDescent="0.25">
      <c r="L8367" s="4">
        <f t="shared" si="142"/>
        <v>8361</v>
      </c>
      <c r="M8367">
        <v>211512.61403083056</v>
      </c>
      <c r="N8367">
        <v>41840.49646321006</v>
      </c>
    </row>
    <row r="8368" spans="12:14" x14ac:dyDescent="0.25">
      <c r="L8368" s="4">
        <f t="shared" si="142"/>
        <v>8362</v>
      </c>
      <c r="M8368">
        <v>24118.052185524539</v>
      </c>
      <c r="N8368">
        <v>5826.2072282968347</v>
      </c>
    </row>
    <row r="8369" spans="12:14" x14ac:dyDescent="0.25">
      <c r="L8369" s="4">
        <f t="shared" si="142"/>
        <v>8363</v>
      </c>
      <c r="M8369">
        <v>10555.40191620396</v>
      </c>
      <c r="N8369">
        <v>9471.7266378815311</v>
      </c>
    </row>
    <row r="8370" spans="12:14" x14ac:dyDescent="0.25">
      <c r="L8370" s="4">
        <f t="shared" si="142"/>
        <v>8364</v>
      </c>
      <c r="M8370">
        <v>23463.778577553981</v>
      </c>
      <c r="N8370">
        <v>4391.4273880970468</v>
      </c>
    </row>
    <row r="8371" spans="12:14" x14ac:dyDescent="0.25">
      <c r="L8371" s="4">
        <f t="shared" si="142"/>
        <v>8365</v>
      </c>
      <c r="M8371">
        <v>11802.256230627829</v>
      </c>
      <c r="N8371">
        <v>17361.161470908093</v>
      </c>
    </row>
    <row r="8372" spans="12:14" x14ac:dyDescent="0.25">
      <c r="L8372" s="4">
        <f t="shared" si="142"/>
        <v>8366</v>
      </c>
      <c r="M8372">
        <v>43960.873411231099</v>
      </c>
      <c r="N8372">
        <v>49235.155401800257</v>
      </c>
    </row>
    <row r="8373" spans="12:14" x14ac:dyDescent="0.25">
      <c r="L8373" s="4">
        <f t="shared" si="142"/>
        <v>8367</v>
      </c>
      <c r="M8373">
        <v>75046.176398757714</v>
      </c>
      <c r="N8373">
        <v>201196.59151490088</v>
      </c>
    </row>
    <row r="8374" spans="12:14" x14ac:dyDescent="0.25">
      <c r="L8374" s="4">
        <f t="shared" si="142"/>
        <v>8368</v>
      </c>
      <c r="M8374">
        <v>39346.679238315286</v>
      </c>
      <c r="N8374">
        <v>7464.7438777015304</v>
      </c>
    </row>
    <row r="8375" spans="12:14" x14ac:dyDescent="0.25">
      <c r="L8375" s="4">
        <f t="shared" si="142"/>
        <v>8369</v>
      </c>
      <c r="M8375">
        <v>23189.133154374009</v>
      </c>
      <c r="N8375">
        <v>10942.42058542011</v>
      </c>
    </row>
    <row r="8376" spans="12:14" x14ac:dyDescent="0.25">
      <c r="L8376" s="4">
        <f t="shared" si="142"/>
        <v>8370</v>
      </c>
      <c r="M8376">
        <v>10155.304689016992</v>
      </c>
      <c r="N8376">
        <v>13280.547539739986</v>
      </c>
    </row>
    <row r="8377" spans="12:14" x14ac:dyDescent="0.25">
      <c r="L8377" s="4">
        <f t="shared" si="142"/>
        <v>8371</v>
      </c>
      <c r="M8377">
        <v>38061.649264248961</v>
      </c>
      <c r="N8377">
        <v>15498.126296671315</v>
      </c>
    </row>
    <row r="8378" spans="12:14" x14ac:dyDescent="0.25">
      <c r="L8378" s="4">
        <f t="shared" si="142"/>
        <v>8372</v>
      </c>
      <c r="M8378">
        <v>37828.496627141642</v>
      </c>
      <c r="N8378">
        <v>6317.230101802812</v>
      </c>
    </row>
    <row r="8379" spans="12:14" x14ac:dyDescent="0.25">
      <c r="L8379" s="4">
        <f t="shared" si="142"/>
        <v>8373</v>
      </c>
      <c r="M8379">
        <v>19078.055600062075</v>
      </c>
      <c r="N8379">
        <v>22759.902687774062</v>
      </c>
    </row>
    <row r="8380" spans="12:14" x14ac:dyDescent="0.25">
      <c r="L8380" s="4">
        <f t="shared" si="142"/>
        <v>8374</v>
      </c>
      <c r="M8380">
        <v>32503.208181202277</v>
      </c>
      <c r="N8380">
        <v>17826.205162933016</v>
      </c>
    </row>
    <row r="8381" spans="12:14" x14ac:dyDescent="0.25">
      <c r="L8381" s="4">
        <f t="shared" si="142"/>
        <v>8375</v>
      </c>
      <c r="M8381">
        <v>90346.64853169689</v>
      </c>
      <c r="N8381">
        <v>33283.045969117054</v>
      </c>
    </row>
    <row r="8382" spans="12:14" x14ac:dyDescent="0.25">
      <c r="L8382" s="4">
        <f t="shared" si="142"/>
        <v>8376</v>
      </c>
      <c r="M8382">
        <v>29407.981662527051</v>
      </c>
      <c r="N8382">
        <v>12175.865777300953</v>
      </c>
    </row>
    <row r="8383" spans="12:14" x14ac:dyDescent="0.25">
      <c r="L8383" s="4">
        <f t="shared" si="142"/>
        <v>8377</v>
      </c>
      <c r="M8383">
        <v>17717.304273587422</v>
      </c>
      <c r="N8383">
        <v>103539.97156931255</v>
      </c>
    </row>
    <row r="8384" spans="12:14" x14ac:dyDescent="0.25">
      <c r="L8384" s="4">
        <f t="shared" si="142"/>
        <v>8378</v>
      </c>
      <c r="M8384">
        <v>18281.882662838514</v>
      </c>
      <c r="N8384">
        <v>18164.99597671174</v>
      </c>
    </row>
    <row r="8385" spans="12:14" x14ac:dyDescent="0.25">
      <c r="L8385" s="4">
        <f t="shared" si="142"/>
        <v>8379</v>
      </c>
      <c r="M8385">
        <v>11173.217480318672</v>
      </c>
      <c r="N8385">
        <v>10090.80703871166</v>
      </c>
    </row>
    <row r="8386" spans="12:14" x14ac:dyDescent="0.25">
      <c r="L8386" s="4">
        <f t="shared" si="142"/>
        <v>8380</v>
      </c>
      <c r="M8386">
        <v>18322.048872366056</v>
      </c>
      <c r="N8386">
        <v>17414.185462733421</v>
      </c>
    </row>
    <row r="8387" spans="12:14" x14ac:dyDescent="0.25">
      <c r="L8387" s="4">
        <f t="shared" si="142"/>
        <v>8381</v>
      </c>
      <c r="M8387">
        <v>8419.8540953738448</v>
      </c>
      <c r="N8387">
        <v>36633.049002318774</v>
      </c>
    </row>
    <row r="8388" spans="12:14" x14ac:dyDescent="0.25">
      <c r="L8388" s="4">
        <f t="shared" si="142"/>
        <v>8382</v>
      </c>
      <c r="M8388">
        <v>7901.2691046301943</v>
      </c>
      <c r="N8388">
        <v>8883.9024045411643</v>
      </c>
    </row>
    <row r="8389" spans="12:14" x14ac:dyDescent="0.25">
      <c r="L8389" s="4">
        <f t="shared" si="142"/>
        <v>8383</v>
      </c>
      <c r="M8389">
        <v>24204.480282722594</v>
      </c>
      <c r="N8389">
        <v>7321.7199504395539</v>
      </c>
    </row>
    <row r="8390" spans="12:14" x14ac:dyDescent="0.25">
      <c r="L8390" s="4">
        <f t="shared" si="142"/>
        <v>8384</v>
      </c>
      <c r="M8390">
        <v>11019.825181209446</v>
      </c>
      <c r="N8390">
        <v>40356.087191742656</v>
      </c>
    </row>
    <row r="8391" spans="12:14" x14ac:dyDescent="0.25">
      <c r="L8391" s="4">
        <f t="shared" si="142"/>
        <v>8385</v>
      </c>
      <c r="M8391">
        <v>33168.102125165424</v>
      </c>
      <c r="N8391">
        <v>26055.070584690427</v>
      </c>
    </row>
    <row r="8392" spans="12:14" x14ac:dyDescent="0.25">
      <c r="L8392" s="4">
        <f t="shared" si="142"/>
        <v>8386</v>
      </c>
      <c r="M8392">
        <v>23716.086389282653</v>
      </c>
      <c r="N8392">
        <v>11133.170281524461</v>
      </c>
    </row>
    <row r="8393" spans="12:14" x14ac:dyDescent="0.25">
      <c r="L8393" s="4">
        <f t="shared" ref="L8393:L8456" si="143">L8392+1</f>
        <v>8387</v>
      </c>
      <c r="M8393">
        <v>27395.859810086014</v>
      </c>
      <c r="N8393">
        <v>10965.55710601881</v>
      </c>
    </row>
    <row r="8394" spans="12:14" x14ac:dyDescent="0.25">
      <c r="L8394" s="4">
        <f t="shared" si="143"/>
        <v>8388</v>
      </c>
      <c r="M8394">
        <v>56703.082389383904</v>
      </c>
      <c r="N8394">
        <v>3017.9333080639917</v>
      </c>
    </row>
    <row r="8395" spans="12:14" x14ac:dyDescent="0.25">
      <c r="L8395" s="4">
        <f t="shared" si="143"/>
        <v>8389</v>
      </c>
      <c r="M8395">
        <v>35962.580948839161</v>
      </c>
      <c r="N8395">
        <v>4540.2448473497461</v>
      </c>
    </row>
    <row r="8396" spans="12:14" x14ac:dyDescent="0.25">
      <c r="L8396" s="4">
        <f t="shared" si="143"/>
        <v>8390</v>
      </c>
      <c r="M8396">
        <v>15374.484208820795</v>
      </c>
      <c r="N8396">
        <v>6604.9087557936973</v>
      </c>
    </row>
    <row r="8397" spans="12:14" x14ac:dyDescent="0.25">
      <c r="L8397" s="4">
        <f t="shared" si="143"/>
        <v>8391</v>
      </c>
      <c r="M8397">
        <v>14782.54871974187</v>
      </c>
      <c r="N8397">
        <v>46806.606839777494</v>
      </c>
    </row>
    <row r="8398" spans="12:14" x14ac:dyDescent="0.25">
      <c r="L8398" s="4">
        <f t="shared" si="143"/>
        <v>8392</v>
      </c>
      <c r="M8398">
        <v>12104.108763851931</v>
      </c>
      <c r="N8398">
        <v>81120.496806319177</v>
      </c>
    </row>
    <row r="8399" spans="12:14" x14ac:dyDescent="0.25">
      <c r="L8399" s="4">
        <f t="shared" si="143"/>
        <v>8393</v>
      </c>
      <c r="M8399">
        <v>6126.0114948697164</v>
      </c>
      <c r="N8399">
        <v>6885.3923464696891</v>
      </c>
    </row>
    <row r="8400" spans="12:14" x14ac:dyDescent="0.25">
      <c r="L8400" s="4">
        <f t="shared" si="143"/>
        <v>8394</v>
      </c>
      <c r="M8400">
        <v>3263.4481855519975</v>
      </c>
      <c r="N8400">
        <v>4399.9926519287683</v>
      </c>
    </row>
    <row r="8401" spans="12:14" x14ac:dyDescent="0.25">
      <c r="L8401" s="4">
        <f t="shared" si="143"/>
        <v>8395</v>
      </c>
      <c r="M8401">
        <v>14534.385367160045</v>
      </c>
      <c r="N8401">
        <v>8876.3109334295168</v>
      </c>
    </row>
    <row r="8402" spans="12:14" x14ac:dyDescent="0.25">
      <c r="L8402" s="4">
        <f t="shared" si="143"/>
        <v>8396</v>
      </c>
      <c r="M8402">
        <v>12536.043555841634</v>
      </c>
      <c r="N8402">
        <v>2859.5223757144968</v>
      </c>
    </row>
    <row r="8403" spans="12:14" x14ac:dyDescent="0.25">
      <c r="L8403" s="4">
        <f t="shared" si="143"/>
        <v>8397</v>
      </c>
      <c r="M8403">
        <v>13607.683981456776</v>
      </c>
      <c r="N8403">
        <v>33199.306336205547</v>
      </c>
    </row>
    <row r="8404" spans="12:14" x14ac:dyDescent="0.25">
      <c r="L8404" s="4">
        <f t="shared" si="143"/>
        <v>8398</v>
      </c>
      <c r="M8404">
        <v>22101.140747279671</v>
      </c>
      <c r="N8404">
        <v>11810.209819983866</v>
      </c>
    </row>
    <row r="8405" spans="12:14" x14ac:dyDescent="0.25">
      <c r="L8405" s="4">
        <f t="shared" si="143"/>
        <v>8399</v>
      </c>
      <c r="M8405">
        <v>3077.5841731399482</v>
      </c>
      <c r="N8405">
        <v>6441.8812777727799</v>
      </c>
    </row>
    <row r="8406" spans="12:14" x14ac:dyDescent="0.25">
      <c r="L8406" s="4">
        <f t="shared" si="143"/>
        <v>8400</v>
      </c>
      <c r="M8406">
        <v>43320.026120287504</v>
      </c>
      <c r="N8406">
        <v>15940.39277763915</v>
      </c>
    </row>
    <row r="8407" spans="12:14" x14ac:dyDescent="0.25">
      <c r="L8407" s="4">
        <f t="shared" si="143"/>
        <v>8401</v>
      </c>
      <c r="M8407">
        <v>24623.544765676881</v>
      </c>
      <c r="N8407">
        <v>19972.018324983375</v>
      </c>
    </row>
    <row r="8408" spans="12:14" x14ac:dyDescent="0.25">
      <c r="L8408" s="4">
        <f t="shared" si="143"/>
        <v>8402</v>
      </c>
      <c r="M8408">
        <v>7699.5457067571069</v>
      </c>
      <c r="N8408">
        <v>26172.049484097453</v>
      </c>
    </row>
    <row r="8409" spans="12:14" x14ac:dyDescent="0.25">
      <c r="L8409" s="4">
        <f t="shared" si="143"/>
        <v>8403</v>
      </c>
      <c r="M8409">
        <v>13688.502088150086</v>
      </c>
      <c r="N8409">
        <v>63519.680362214087</v>
      </c>
    </row>
    <row r="8410" spans="12:14" x14ac:dyDescent="0.25">
      <c r="L8410" s="4">
        <f t="shared" si="143"/>
        <v>8404</v>
      </c>
      <c r="M8410">
        <v>18820.134267566231</v>
      </c>
      <c r="N8410">
        <v>24496.10940729755</v>
      </c>
    </row>
    <row r="8411" spans="12:14" x14ac:dyDescent="0.25">
      <c r="L8411" s="4">
        <f t="shared" si="143"/>
        <v>8405</v>
      </c>
      <c r="M8411">
        <v>4606.4497095371116</v>
      </c>
      <c r="N8411">
        <v>16195.099758569126</v>
      </c>
    </row>
    <row r="8412" spans="12:14" x14ac:dyDescent="0.25">
      <c r="L8412" s="4">
        <f t="shared" si="143"/>
        <v>8406</v>
      </c>
      <c r="M8412">
        <v>15297.319358563806</v>
      </c>
      <c r="N8412">
        <v>14878.612301797206</v>
      </c>
    </row>
    <row r="8413" spans="12:14" x14ac:dyDescent="0.25">
      <c r="L8413" s="4">
        <f t="shared" si="143"/>
        <v>8407</v>
      </c>
      <c r="M8413">
        <v>19322.187519498675</v>
      </c>
      <c r="N8413">
        <v>1103.5377349601763</v>
      </c>
    </row>
    <row r="8414" spans="12:14" x14ac:dyDescent="0.25">
      <c r="L8414" s="4">
        <f t="shared" si="143"/>
        <v>8408</v>
      </c>
      <c r="M8414">
        <v>10800.914287395824</v>
      </c>
      <c r="N8414">
        <v>5866.5701082684491</v>
      </c>
    </row>
    <row r="8415" spans="12:14" x14ac:dyDescent="0.25">
      <c r="L8415" s="4">
        <f t="shared" si="143"/>
        <v>8409</v>
      </c>
      <c r="M8415">
        <v>16997.463153374989</v>
      </c>
      <c r="N8415">
        <v>33240.776038672608</v>
      </c>
    </row>
    <row r="8416" spans="12:14" x14ac:dyDescent="0.25">
      <c r="L8416" s="4">
        <f t="shared" si="143"/>
        <v>8410</v>
      </c>
      <c r="M8416">
        <v>127365.7877331237</v>
      </c>
      <c r="N8416">
        <v>2246.7081736851719</v>
      </c>
    </row>
    <row r="8417" spans="12:14" x14ac:dyDescent="0.25">
      <c r="L8417" s="4">
        <f t="shared" si="143"/>
        <v>8411</v>
      </c>
      <c r="M8417">
        <v>14990.299071111218</v>
      </c>
      <c r="N8417">
        <v>30363.944352351333</v>
      </c>
    </row>
    <row r="8418" spans="12:14" x14ac:dyDescent="0.25">
      <c r="L8418" s="4">
        <f t="shared" si="143"/>
        <v>8412</v>
      </c>
      <c r="M8418">
        <v>14771.809921111435</v>
      </c>
      <c r="N8418">
        <v>27631.12943364547</v>
      </c>
    </row>
    <row r="8419" spans="12:14" x14ac:dyDescent="0.25">
      <c r="L8419" s="4">
        <f t="shared" si="143"/>
        <v>8413</v>
      </c>
      <c r="M8419">
        <v>14252.987662212483</v>
      </c>
      <c r="N8419">
        <v>17566.747798445333</v>
      </c>
    </row>
    <row r="8420" spans="12:14" x14ac:dyDescent="0.25">
      <c r="L8420" s="4">
        <f t="shared" si="143"/>
        <v>8414</v>
      </c>
      <c r="M8420">
        <v>5698.0135775145191</v>
      </c>
      <c r="N8420">
        <v>18743.631451672001</v>
      </c>
    </row>
    <row r="8421" spans="12:14" x14ac:dyDescent="0.25">
      <c r="L8421" s="4">
        <f t="shared" si="143"/>
        <v>8415</v>
      </c>
      <c r="M8421">
        <v>35065.487703781619</v>
      </c>
      <c r="N8421">
        <v>61299.779971316537</v>
      </c>
    </row>
    <row r="8422" spans="12:14" x14ac:dyDescent="0.25">
      <c r="L8422" s="4">
        <f t="shared" si="143"/>
        <v>8416</v>
      </c>
      <c r="M8422">
        <v>20874.512062917616</v>
      </c>
      <c r="N8422">
        <v>578974.06593637215</v>
      </c>
    </row>
    <row r="8423" spans="12:14" x14ac:dyDescent="0.25">
      <c r="L8423" s="4">
        <f t="shared" si="143"/>
        <v>8417</v>
      </c>
      <c r="M8423">
        <v>16485.940719172639</v>
      </c>
      <c r="N8423">
        <v>75231.553699626966</v>
      </c>
    </row>
    <row r="8424" spans="12:14" x14ac:dyDescent="0.25">
      <c r="L8424" s="4">
        <f t="shared" si="143"/>
        <v>8418</v>
      </c>
      <c r="M8424">
        <v>11064.656822087974</v>
      </c>
      <c r="N8424">
        <v>2795.780241901381</v>
      </c>
    </row>
    <row r="8425" spans="12:14" x14ac:dyDescent="0.25">
      <c r="L8425" s="4">
        <f t="shared" si="143"/>
        <v>8419</v>
      </c>
      <c r="M8425">
        <v>30930.297485069827</v>
      </c>
      <c r="N8425">
        <v>51817.107113371821</v>
      </c>
    </row>
    <row r="8426" spans="12:14" x14ac:dyDescent="0.25">
      <c r="L8426" s="4">
        <f t="shared" si="143"/>
        <v>8420</v>
      </c>
      <c r="M8426">
        <v>20245.568796910091</v>
      </c>
      <c r="N8426">
        <v>39591.285375064952</v>
      </c>
    </row>
    <row r="8427" spans="12:14" x14ac:dyDescent="0.25">
      <c r="L8427" s="4">
        <f t="shared" si="143"/>
        <v>8421</v>
      </c>
      <c r="M8427">
        <v>49328.479393560912</v>
      </c>
      <c r="N8427">
        <v>7697.0479860870182</v>
      </c>
    </row>
    <row r="8428" spans="12:14" x14ac:dyDescent="0.25">
      <c r="L8428" s="4">
        <f t="shared" si="143"/>
        <v>8422</v>
      </c>
      <c r="M8428">
        <v>17391.255153118189</v>
      </c>
      <c r="N8428">
        <v>703413.16032267758</v>
      </c>
    </row>
    <row r="8429" spans="12:14" x14ac:dyDescent="0.25">
      <c r="L8429" s="4">
        <f t="shared" si="143"/>
        <v>8423</v>
      </c>
      <c r="M8429">
        <v>5842.4407787531436</v>
      </c>
      <c r="N8429">
        <v>28371.785674500145</v>
      </c>
    </row>
    <row r="8430" spans="12:14" x14ac:dyDescent="0.25">
      <c r="L8430" s="4">
        <f t="shared" si="143"/>
        <v>8424</v>
      </c>
      <c r="M8430">
        <v>189532.34974143931</v>
      </c>
      <c r="N8430">
        <v>3345.6432564325523</v>
      </c>
    </row>
    <row r="8431" spans="12:14" x14ac:dyDescent="0.25">
      <c r="L8431" s="4">
        <f t="shared" si="143"/>
        <v>8425</v>
      </c>
      <c r="M8431">
        <v>36300.123221527138</v>
      </c>
      <c r="N8431">
        <v>8075.6524423278379</v>
      </c>
    </row>
    <row r="8432" spans="12:14" x14ac:dyDescent="0.25">
      <c r="L8432" s="4">
        <f t="shared" si="143"/>
        <v>8426</v>
      </c>
      <c r="M8432">
        <v>11982.94457057207</v>
      </c>
      <c r="N8432">
        <v>50148.903602227074</v>
      </c>
    </row>
    <row r="8433" spans="12:14" x14ac:dyDescent="0.25">
      <c r="L8433" s="4">
        <f t="shared" si="143"/>
        <v>8427</v>
      </c>
      <c r="M8433">
        <v>7924.0207203483742</v>
      </c>
      <c r="N8433">
        <v>2013.612138600311</v>
      </c>
    </row>
    <row r="8434" spans="12:14" x14ac:dyDescent="0.25">
      <c r="L8434" s="4">
        <f t="shared" si="143"/>
        <v>8428</v>
      </c>
      <c r="M8434">
        <v>15451.401719847836</v>
      </c>
      <c r="N8434">
        <v>193216.84059178122</v>
      </c>
    </row>
    <row r="8435" spans="12:14" x14ac:dyDescent="0.25">
      <c r="L8435" s="4">
        <f t="shared" si="143"/>
        <v>8429</v>
      </c>
      <c r="M8435">
        <v>5708.466903840821</v>
      </c>
      <c r="N8435">
        <v>17032.240463264654</v>
      </c>
    </row>
    <row r="8436" spans="12:14" x14ac:dyDescent="0.25">
      <c r="L8436" s="4">
        <f t="shared" si="143"/>
        <v>8430</v>
      </c>
      <c r="M8436">
        <v>6118.2838880662857</v>
      </c>
      <c r="N8436">
        <v>44537.240575050746</v>
      </c>
    </row>
    <row r="8437" spans="12:14" x14ac:dyDescent="0.25">
      <c r="L8437" s="4">
        <f t="shared" si="143"/>
        <v>8431</v>
      </c>
      <c r="M8437">
        <v>17765.500767672533</v>
      </c>
      <c r="N8437">
        <v>46740.845995724158</v>
      </c>
    </row>
    <row r="8438" spans="12:14" x14ac:dyDescent="0.25">
      <c r="L8438" s="4">
        <f t="shared" si="143"/>
        <v>8432</v>
      </c>
      <c r="M8438">
        <v>7440.7166739233435</v>
      </c>
      <c r="N8438">
        <v>19448.939193382022</v>
      </c>
    </row>
    <row r="8439" spans="12:14" x14ac:dyDescent="0.25">
      <c r="L8439" s="4">
        <f t="shared" si="143"/>
        <v>8433</v>
      </c>
      <c r="M8439">
        <v>29257.346010130663</v>
      </c>
      <c r="N8439">
        <v>3668.4071724718274</v>
      </c>
    </row>
    <row r="8440" spans="12:14" x14ac:dyDescent="0.25">
      <c r="L8440" s="4">
        <f t="shared" si="143"/>
        <v>8434</v>
      </c>
      <c r="M8440">
        <v>11873.722849723106</v>
      </c>
      <c r="N8440">
        <v>5367.8428112637012</v>
      </c>
    </row>
    <row r="8441" spans="12:14" x14ac:dyDescent="0.25">
      <c r="L8441" s="4">
        <f t="shared" si="143"/>
        <v>8435</v>
      </c>
      <c r="M8441">
        <v>17687.304730775115</v>
      </c>
      <c r="N8441">
        <v>4336.303993732613</v>
      </c>
    </row>
    <row r="8442" spans="12:14" x14ac:dyDescent="0.25">
      <c r="L8442" s="4">
        <f t="shared" si="143"/>
        <v>8436</v>
      </c>
      <c r="M8442">
        <v>16065.184743724887</v>
      </c>
      <c r="N8442">
        <v>6528.9072576967637</v>
      </c>
    </row>
    <row r="8443" spans="12:14" x14ac:dyDescent="0.25">
      <c r="L8443" s="4">
        <f t="shared" si="143"/>
        <v>8437</v>
      </c>
      <c r="M8443">
        <v>6288.2232838333475</v>
      </c>
      <c r="N8443">
        <v>49227.031879642171</v>
      </c>
    </row>
    <row r="8444" spans="12:14" x14ac:dyDescent="0.25">
      <c r="L8444" s="4">
        <f t="shared" si="143"/>
        <v>8438</v>
      </c>
      <c r="M8444">
        <v>35814.623198735368</v>
      </c>
      <c r="N8444">
        <v>38869.169578917499</v>
      </c>
    </row>
    <row r="8445" spans="12:14" x14ac:dyDescent="0.25">
      <c r="L8445" s="4">
        <f t="shared" si="143"/>
        <v>8439</v>
      </c>
      <c r="M8445">
        <v>40803.547002750893</v>
      </c>
      <c r="N8445">
        <v>34331.906521791629</v>
      </c>
    </row>
    <row r="8446" spans="12:14" x14ac:dyDescent="0.25">
      <c r="L8446" s="4">
        <f t="shared" si="143"/>
        <v>8440</v>
      </c>
      <c r="M8446">
        <v>6271.4658883372858</v>
      </c>
      <c r="N8446">
        <v>19082.651022771122</v>
      </c>
    </row>
    <row r="8447" spans="12:14" x14ac:dyDescent="0.25">
      <c r="L8447" s="4">
        <f t="shared" si="143"/>
        <v>8441</v>
      </c>
      <c r="M8447">
        <v>12861.835584188857</v>
      </c>
      <c r="N8447">
        <v>14183.637158993788</v>
      </c>
    </row>
    <row r="8448" spans="12:14" x14ac:dyDescent="0.25">
      <c r="L8448" s="4">
        <f t="shared" si="143"/>
        <v>8442</v>
      </c>
      <c r="M8448">
        <v>22073.514581896427</v>
      </c>
      <c r="N8448">
        <v>13582.856821176309</v>
      </c>
    </row>
    <row r="8449" spans="12:14" x14ac:dyDescent="0.25">
      <c r="L8449" s="4">
        <f t="shared" si="143"/>
        <v>8443</v>
      </c>
      <c r="M8449">
        <v>79139.432905410285</v>
      </c>
      <c r="N8449">
        <v>8890.2807678578793</v>
      </c>
    </row>
    <row r="8450" spans="12:14" x14ac:dyDescent="0.25">
      <c r="L8450" s="4">
        <f t="shared" si="143"/>
        <v>8444</v>
      </c>
      <c r="M8450">
        <v>4970.5750969118053</v>
      </c>
      <c r="N8450">
        <v>15641.847677660553</v>
      </c>
    </row>
    <row r="8451" spans="12:14" x14ac:dyDescent="0.25">
      <c r="L8451" s="4">
        <f t="shared" si="143"/>
        <v>8445</v>
      </c>
      <c r="M8451">
        <v>3223.820887930372</v>
      </c>
      <c r="N8451">
        <v>16037.414998415921</v>
      </c>
    </row>
    <row r="8452" spans="12:14" x14ac:dyDescent="0.25">
      <c r="L8452" s="4">
        <f t="shared" si="143"/>
        <v>8446</v>
      </c>
      <c r="M8452">
        <v>12741.926496679849</v>
      </c>
      <c r="N8452">
        <v>22324.682845071446</v>
      </c>
    </row>
    <row r="8453" spans="12:14" x14ac:dyDescent="0.25">
      <c r="L8453" s="4">
        <f t="shared" si="143"/>
        <v>8447</v>
      </c>
      <c r="M8453">
        <v>17137.32040122087</v>
      </c>
      <c r="N8453">
        <v>13397.60982975657</v>
      </c>
    </row>
    <row r="8454" spans="12:14" x14ac:dyDescent="0.25">
      <c r="L8454" s="4">
        <f t="shared" si="143"/>
        <v>8448</v>
      </c>
      <c r="M8454">
        <v>20894.941037809018</v>
      </c>
      <c r="N8454">
        <v>2518.0398095932346</v>
      </c>
    </row>
    <row r="8455" spans="12:14" x14ac:dyDescent="0.25">
      <c r="L8455" s="4">
        <f t="shared" si="143"/>
        <v>8449</v>
      </c>
      <c r="M8455">
        <v>38087.660358753266</v>
      </c>
      <c r="N8455">
        <v>14555.304603564122</v>
      </c>
    </row>
    <row r="8456" spans="12:14" x14ac:dyDescent="0.25">
      <c r="L8456" s="4">
        <f t="shared" si="143"/>
        <v>8450</v>
      </c>
      <c r="M8456">
        <v>12822.755110961418</v>
      </c>
      <c r="N8456">
        <v>9059.3056276617208</v>
      </c>
    </row>
    <row r="8457" spans="12:14" x14ac:dyDescent="0.25">
      <c r="L8457" s="4">
        <f t="shared" ref="L8457:L8520" si="144">L8456+1</f>
        <v>8451</v>
      </c>
      <c r="M8457">
        <v>26651.694509237925</v>
      </c>
      <c r="N8457">
        <v>920.02072151996651</v>
      </c>
    </row>
    <row r="8458" spans="12:14" x14ac:dyDescent="0.25">
      <c r="L8458" s="4">
        <f t="shared" si="144"/>
        <v>8452</v>
      </c>
      <c r="M8458">
        <v>21484.171888700261</v>
      </c>
      <c r="N8458">
        <v>30699.580577264434</v>
      </c>
    </row>
    <row r="8459" spans="12:14" x14ac:dyDescent="0.25">
      <c r="L8459" s="4">
        <f t="shared" si="144"/>
        <v>8453</v>
      </c>
      <c r="M8459">
        <v>5032.3239502902816</v>
      </c>
      <c r="N8459">
        <v>11919.807743866051</v>
      </c>
    </row>
    <row r="8460" spans="12:14" x14ac:dyDescent="0.25">
      <c r="L8460" s="4">
        <f t="shared" si="144"/>
        <v>8454</v>
      </c>
      <c r="M8460">
        <v>24884.018100073394</v>
      </c>
      <c r="N8460">
        <v>5813.336305454266</v>
      </c>
    </row>
    <row r="8461" spans="12:14" x14ac:dyDescent="0.25">
      <c r="L8461" s="4">
        <f t="shared" si="144"/>
        <v>8455</v>
      </c>
      <c r="M8461">
        <v>6812.6188389201134</v>
      </c>
      <c r="N8461">
        <v>5286.0205651834276</v>
      </c>
    </row>
    <row r="8462" spans="12:14" x14ac:dyDescent="0.25">
      <c r="L8462" s="4">
        <f t="shared" si="144"/>
        <v>8456</v>
      </c>
      <c r="M8462">
        <v>8977.6953270924951</v>
      </c>
      <c r="N8462">
        <v>1732.7664829081373</v>
      </c>
    </row>
    <row r="8463" spans="12:14" x14ac:dyDescent="0.25">
      <c r="L8463" s="4">
        <f t="shared" si="144"/>
        <v>8457</v>
      </c>
      <c r="M8463">
        <v>38911.114488363201</v>
      </c>
      <c r="N8463">
        <v>888.60348147354182</v>
      </c>
    </row>
    <row r="8464" spans="12:14" x14ac:dyDescent="0.25">
      <c r="L8464" s="4">
        <f t="shared" si="144"/>
        <v>8458</v>
      </c>
      <c r="M8464">
        <v>17731.644805163254</v>
      </c>
      <c r="N8464">
        <v>11079.656786434622</v>
      </c>
    </row>
    <row r="8465" spans="12:14" x14ac:dyDescent="0.25">
      <c r="L8465" s="4">
        <f t="shared" si="144"/>
        <v>8459</v>
      </c>
      <c r="M8465">
        <v>18873.880665745026</v>
      </c>
      <c r="N8465">
        <v>11311.655823325065</v>
      </c>
    </row>
    <row r="8466" spans="12:14" x14ac:dyDescent="0.25">
      <c r="L8466" s="4">
        <f t="shared" si="144"/>
        <v>8460</v>
      </c>
      <c r="M8466">
        <v>31587.909326352987</v>
      </c>
      <c r="N8466">
        <v>48357.588118912623</v>
      </c>
    </row>
    <row r="8467" spans="12:14" x14ac:dyDescent="0.25">
      <c r="L8467" s="4">
        <f t="shared" si="144"/>
        <v>8461</v>
      </c>
      <c r="M8467">
        <v>13455.831950674841</v>
      </c>
      <c r="N8467">
        <v>70665.174916197997</v>
      </c>
    </row>
    <row r="8468" spans="12:14" x14ac:dyDescent="0.25">
      <c r="L8468" s="4">
        <f t="shared" si="144"/>
        <v>8462</v>
      </c>
      <c r="M8468">
        <v>43585.982479869665</v>
      </c>
      <c r="N8468">
        <v>15627.462741563495</v>
      </c>
    </row>
    <row r="8469" spans="12:14" x14ac:dyDescent="0.25">
      <c r="L8469" s="4">
        <f t="shared" si="144"/>
        <v>8463</v>
      </c>
      <c r="M8469">
        <v>15700.74194504655</v>
      </c>
      <c r="N8469">
        <v>48453.143669246958</v>
      </c>
    </row>
    <row r="8470" spans="12:14" x14ac:dyDescent="0.25">
      <c r="L8470" s="4">
        <f t="shared" si="144"/>
        <v>8464</v>
      </c>
      <c r="M8470">
        <v>10767.965032836033</v>
      </c>
      <c r="N8470">
        <v>9016.8067094550715</v>
      </c>
    </row>
    <row r="8471" spans="12:14" x14ac:dyDescent="0.25">
      <c r="L8471" s="4">
        <f t="shared" si="144"/>
        <v>8465</v>
      </c>
      <c r="M8471">
        <v>24685.399682747884</v>
      </c>
      <c r="N8471">
        <v>1505.8169583988633</v>
      </c>
    </row>
    <row r="8472" spans="12:14" x14ac:dyDescent="0.25">
      <c r="L8472" s="4">
        <f t="shared" si="144"/>
        <v>8466</v>
      </c>
      <c r="M8472">
        <v>7183.5938480140912</v>
      </c>
      <c r="N8472">
        <v>39682.884744812305</v>
      </c>
    </row>
    <row r="8473" spans="12:14" x14ac:dyDescent="0.25">
      <c r="L8473" s="4">
        <f t="shared" si="144"/>
        <v>8467</v>
      </c>
      <c r="M8473">
        <v>14270.015148833487</v>
      </c>
      <c r="N8473">
        <v>5486.8084325155751</v>
      </c>
    </row>
    <row r="8474" spans="12:14" x14ac:dyDescent="0.25">
      <c r="L8474" s="4">
        <f t="shared" si="144"/>
        <v>8468</v>
      </c>
      <c r="M8474">
        <v>44922.840705900657</v>
      </c>
      <c r="N8474">
        <v>3684.6091385554505</v>
      </c>
    </row>
    <row r="8475" spans="12:14" x14ac:dyDescent="0.25">
      <c r="L8475" s="4">
        <f t="shared" si="144"/>
        <v>8469</v>
      </c>
      <c r="M8475">
        <v>15912.329325338043</v>
      </c>
      <c r="N8475">
        <v>1816.0157037423573</v>
      </c>
    </row>
    <row r="8476" spans="12:14" x14ac:dyDescent="0.25">
      <c r="L8476" s="4">
        <f t="shared" si="144"/>
        <v>8470</v>
      </c>
      <c r="M8476">
        <v>24665.95006049077</v>
      </c>
      <c r="N8476">
        <v>9860.3873931663329</v>
      </c>
    </row>
    <row r="8477" spans="12:14" x14ac:dyDescent="0.25">
      <c r="L8477" s="4">
        <f t="shared" si="144"/>
        <v>8471</v>
      </c>
      <c r="M8477">
        <v>40399.033063146337</v>
      </c>
      <c r="N8477">
        <v>1504.5939662262072</v>
      </c>
    </row>
    <row r="8478" spans="12:14" x14ac:dyDescent="0.25">
      <c r="L8478" s="4">
        <f t="shared" si="144"/>
        <v>8472</v>
      </c>
      <c r="M8478">
        <v>10296.512342754117</v>
      </c>
      <c r="N8478">
        <v>48325.721706723292</v>
      </c>
    </row>
    <row r="8479" spans="12:14" x14ac:dyDescent="0.25">
      <c r="L8479" s="4">
        <f t="shared" si="144"/>
        <v>8473</v>
      </c>
      <c r="M8479">
        <v>60776.029394206169</v>
      </c>
      <c r="N8479">
        <v>21697.469134396437</v>
      </c>
    </row>
    <row r="8480" spans="12:14" x14ac:dyDescent="0.25">
      <c r="L8480" s="4">
        <f t="shared" si="144"/>
        <v>8474</v>
      </c>
      <c r="M8480">
        <v>10530.326078292757</v>
      </c>
      <c r="N8480">
        <v>87474.448102583396</v>
      </c>
    </row>
    <row r="8481" spans="12:14" x14ac:dyDescent="0.25">
      <c r="L8481" s="4">
        <f t="shared" si="144"/>
        <v>8475</v>
      </c>
      <c r="M8481">
        <v>4075.5560019434351</v>
      </c>
      <c r="N8481">
        <v>7121.0625745588177</v>
      </c>
    </row>
    <row r="8482" spans="12:14" x14ac:dyDescent="0.25">
      <c r="L8482" s="4">
        <f t="shared" si="144"/>
        <v>8476</v>
      </c>
      <c r="M8482">
        <v>11851.688349567941</v>
      </c>
      <c r="N8482">
        <v>11490.914880304903</v>
      </c>
    </row>
    <row r="8483" spans="12:14" x14ac:dyDescent="0.25">
      <c r="L8483" s="4">
        <f t="shared" si="144"/>
        <v>8477</v>
      </c>
      <c r="M8483">
        <v>43996.86343616528</v>
      </c>
      <c r="N8483">
        <v>5290.7218616002874</v>
      </c>
    </row>
    <row r="8484" spans="12:14" x14ac:dyDescent="0.25">
      <c r="L8484" s="4">
        <f t="shared" si="144"/>
        <v>8478</v>
      </c>
      <c r="M8484">
        <v>6634.7006252472092</v>
      </c>
      <c r="N8484">
        <v>14933.474002462381</v>
      </c>
    </row>
    <row r="8485" spans="12:14" x14ac:dyDescent="0.25">
      <c r="L8485" s="4">
        <f t="shared" si="144"/>
        <v>8479</v>
      </c>
      <c r="M8485">
        <v>14387.258954632964</v>
      </c>
      <c r="N8485">
        <v>9591.5338247730178</v>
      </c>
    </row>
    <row r="8486" spans="12:14" x14ac:dyDescent="0.25">
      <c r="L8486" s="4">
        <f t="shared" si="144"/>
        <v>8480</v>
      </c>
      <c r="M8486">
        <v>31465.756159850433</v>
      </c>
      <c r="N8486">
        <v>35978.259077835959</v>
      </c>
    </row>
    <row r="8487" spans="12:14" x14ac:dyDescent="0.25">
      <c r="L8487" s="4">
        <f t="shared" si="144"/>
        <v>8481</v>
      </c>
      <c r="M8487">
        <v>31792.892780442846</v>
      </c>
      <c r="N8487">
        <v>2929.4155226428388</v>
      </c>
    </row>
    <row r="8488" spans="12:14" x14ac:dyDescent="0.25">
      <c r="L8488" s="4">
        <f t="shared" si="144"/>
        <v>8482</v>
      </c>
      <c r="M8488">
        <v>13017.071074472697</v>
      </c>
      <c r="N8488">
        <v>11643.634463852852</v>
      </c>
    </row>
    <row r="8489" spans="12:14" x14ac:dyDescent="0.25">
      <c r="L8489" s="4">
        <f t="shared" si="144"/>
        <v>8483</v>
      </c>
      <c r="M8489">
        <v>9929.4353407264098</v>
      </c>
      <c r="N8489">
        <v>12147.968922697462</v>
      </c>
    </row>
    <row r="8490" spans="12:14" x14ac:dyDescent="0.25">
      <c r="L8490" s="4">
        <f t="shared" si="144"/>
        <v>8484</v>
      </c>
      <c r="M8490">
        <v>4678.3326135548969</v>
      </c>
      <c r="N8490">
        <v>30981.406315243228</v>
      </c>
    </row>
    <row r="8491" spans="12:14" x14ac:dyDescent="0.25">
      <c r="L8491" s="4">
        <f t="shared" si="144"/>
        <v>8485</v>
      </c>
      <c r="M8491">
        <v>14929.151920146276</v>
      </c>
      <c r="N8491">
        <v>13353.412257093934</v>
      </c>
    </row>
    <row r="8492" spans="12:14" x14ac:dyDescent="0.25">
      <c r="L8492" s="4">
        <f t="shared" si="144"/>
        <v>8486</v>
      </c>
      <c r="M8492">
        <v>71842.961935956264</v>
      </c>
      <c r="N8492">
        <v>3128.834418925444</v>
      </c>
    </row>
    <row r="8493" spans="12:14" x14ac:dyDescent="0.25">
      <c r="L8493" s="4">
        <f t="shared" si="144"/>
        <v>8487</v>
      </c>
      <c r="M8493">
        <v>41607.382750465811</v>
      </c>
      <c r="N8493">
        <v>5513.6256639524217</v>
      </c>
    </row>
    <row r="8494" spans="12:14" x14ac:dyDescent="0.25">
      <c r="L8494" s="4">
        <f t="shared" si="144"/>
        <v>8488</v>
      </c>
      <c r="M8494">
        <v>7197.7946048132899</v>
      </c>
      <c r="N8494">
        <v>99786.673283481447</v>
      </c>
    </row>
    <row r="8495" spans="12:14" x14ac:dyDescent="0.25">
      <c r="L8495" s="4">
        <f t="shared" si="144"/>
        <v>8489</v>
      </c>
      <c r="M8495">
        <v>70975.225711081672</v>
      </c>
      <c r="N8495">
        <v>19434.225993172156</v>
      </c>
    </row>
    <row r="8496" spans="12:14" x14ac:dyDescent="0.25">
      <c r="L8496" s="4">
        <f t="shared" si="144"/>
        <v>8490</v>
      </c>
      <c r="M8496">
        <v>20075.011671385138</v>
      </c>
      <c r="N8496">
        <v>11548.820057171286</v>
      </c>
    </row>
    <row r="8497" spans="12:14" x14ac:dyDescent="0.25">
      <c r="L8497" s="4">
        <f t="shared" si="144"/>
        <v>8491</v>
      </c>
      <c r="M8497">
        <v>11766.519725402859</v>
      </c>
      <c r="N8497">
        <v>25699.937815397829</v>
      </c>
    </row>
    <row r="8498" spans="12:14" x14ac:dyDescent="0.25">
      <c r="L8498" s="4">
        <f t="shared" si="144"/>
        <v>8492</v>
      </c>
      <c r="M8498">
        <v>28550.523346025464</v>
      </c>
      <c r="N8498">
        <v>11144.247209270074</v>
      </c>
    </row>
    <row r="8499" spans="12:14" x14ac:dyDescent="0.25">
      <c r="L8499" s="4">
        <f t="shared" si="144"/>
        <v>8493</v>
      </c>
      <c r="M8499">
        <v>21823.673894073945</v>
      </c>
      <c r="N8499">
        <v>8188.3197867721046</v>
      </c>
    </row>
    <row r="8500" spans="12:14" x14ac:dyDescent="0.25">
      <c r="L8500" s="4">
        <f t="shared" si="144"/>
        <v>8494</v>
      </c>
      <c r="M8500">
        <v>4062.7364067020194</v>
      </c>
      <c r="N8500">
        <v>10149.147517437021</v>
      </c>
    </row>
    <row r="8501" spans="12:14" x14ac:dyDescent="0.25">
      <c r="L8501" s="4">
        <f t="shared" si="144"/>
        <v>8495</v>
      </c>
      <c r="M8501">
        <v>5014.5881222633607</v>
      </c>
      <c r="N8501">
        <v>7795.0477867515692</v>
      </c>
    </row>
    <row r="8502" spans="12:14" x14ac:dyDescent="0.25">
      <c r="L8502" s="4">
        <f t="shared" si="144"/>
        <v>8496</v>
      </c>
      <c r="M8502">
        <v>22084.463843110534</v>
      </c>
      <c r="N8502">
        <v>34778.071490067683</v>
      </c>
    </row>
    <row r="8503" spans="12:14" x14ac:dyDescent="0.25">
      <c r="L8503" s="4">
        <f t="shared" si="144"/>
        <v>8497</v>
      </c>
      <c r="M8503">
        <v>81851.04249499875</v>
      </c>
      <c r="N8503">
        <v>21283.03636018113</v>
      </c>
    </row>
    <row r="8504" spans="12:14" x14ac:dyDescent="0.25">
      <c r="L8504" s="4">
        <f t="shared" si="144"/>
        <v>8498</v>
      </c>
      <c r="M8504">
        <v>5606.3809445418474</v>
      </c>
      <c r="N8504">
        <v>50616.713699856606</v>
      </c>
    </row>
    <row r="8505" spans="12:14" x14ac:dyDescent="0.25">
      <c r="L8505" s="4">
        <f t="shared" si="144"/>
        <v>8499</v>
      </c>
      <c r="M8505">
        <v>4674.8930768257615</v>
      </c>
      <c r="N8505">
        <v>5334.5139513743798</v>
      </c>
    </row>
    <row r="8506" spans="12:14" x14ac:dyDescent="0.25">
      <c r="L8506" s="4">
        <f t="shared" si="144"/>
        <v>8500</v>
      </c>
      <c r="M8506">
        <v>55501.918806625668</v>
      </c>
      <c r="N8506">
        <v>36831.348265433204</v>
      </c>
    </row>
    <row r="8507" spans="12:14" x14ac:dyDescent="0.25">
      <c r="L8507" s="4">
        <f t="shared" si="144"/>
        <v>8501</v>
      </c>
      <c r="M8507">
        <v>31099.373241930669</v>
      </c>
      <c r="N8507">
        <v>4071.8475231803191</v>
      </c>
    </row>
    <row r="8508" spans="12:14" x14ac:dyDescent="0.25">
      <c r="L8508" s="4">
        <f t="shared" si="144"/>
        <v>8502</v>
      </c>
      <c r="M8508">
        <v>9251.6369984458233</v>
      </c>
      <c r="N8508">
        <v>11406.506628241294</v>
      </c>
    </row>
    <row r="8509" spans="12:14" x14ac:dyDescent="0.25">
      <c r="L8509" s="4">
        <f t="shared" si="144"/>
        <v>8503</v>
      </c>
      <c r="M8509">
        <v>16688.162623364751</v>
      </c>
      <c r="N8509">
        <v>17006.477948823111</v>
      </c>
    </row>
    <row r="8510" spans="12:14" x14ac:dyDescent="0.25">
      <c r="L8510" s="4">
        <f t="shared" si="144"/>
        <v>8504</v>
      </c>
      <c r="M8510">
        <v>9422.3000527267577</v>
      </c>
      <c r="N8510">
        <v>21560.807306638759</v>
      </c>
    </row>
    <row r="8511" spans="12:14" x14ac:dyDescent="0.25">
      <c r="L8511" s="4">
        <f t="shared" si="144"/>
        <v>8505</v>
      </c>
      <c r="M8511">
        <v>11891.584976513714</v>
      </c>
      <c r="N8511">
        <v>9440.7192596384175</v>
      </c>
    </row>
    <row r="8512" spans="12:14" x14ac:dyDescent="0.25">
      <c r="L8512" s="4">
        <f t="shared" si="144"/>
        <v>8506</v>
      </c>
      <c r="M8512">
        <v>128532.78891500947</v>
      </c>
      <c r="N8512">
        <v>25606.957208313212</v>
      </c>
    </row>
    <row r="8513" spans="12:14" x14ac:dyDescent="0.25">
      <c r="L8513" s="4">
        <f t="shared" si="144"/>
        <v>8507</v>
      </c>
      <c r="M8513">
        <v>47180.813026628261</v>
      </c>
      <c r="N8513">
        <v>66378.127348557959</v>
      </c>
    </row>
    <row r="8514" spans="12:14" x14ac:dyDescent="0.25">
      <c r="L8514" s="4">
        <f t="shared" si="144"/>
        <v>8508</v>
      </c>
      <c r="M8514">
        <v>13388.353045611286</v>
      </c>
      <c r="N8514">
        <v>51079.758192308422</v>
      </c>
    </row>
    <row r="8515" spans="12:14" x14ac:dyDescent="0.25">
      <c r="L8515" s="4">
        <f t="shared" si="144"/>
        <v>8509</v>
      </c>
      <c r="M8515">
        <v>30206.189490956371</v>
      </c>
      <c r="N8515">
        <v>3378.5795730945556</v>
      </c>
    </row>
    <row r="8516" spans="12:14" x14ac:dyDescent="0.25">
      <c r="L8516" s="4">
        <f t="shared" si="144"/>
        <v>8510</v>
      </c>
      <c r="M8516">
        <v>12492.24225352716</v>
      </c>
      <c r="N8516">
        <v>35716.837435580754</v>
      </c>
    </row>
    <row r="8517" spans="12:14" x14ac:dyDescent="0.25">
      <c r="L8517" s="4">
        <f t="shared" si="144"/>
        <v>8511</v>
      </c>
      <c r="M8517">
        <v>12436.251386242799</v>
      </c>
      <c r="N8517">
        <v>20176.844155137296</v>
      </c>
    </row>
    <row r="8518" spans="12:14" x14ac:dyDescent="0.25">
      <c r="L8518" s="4">
        <f t="shared" si="144"/>
        <v>8512</v>
      </c>
      <c r="M8518">
        <v>10049.509963280289</v>
      </c>
      <c r="N8518">
        <v>7868.7663959724177</v>
      </c>
    </row>
    <row r="8519" spans="12:14" x14ac:dyDescent="0.25">
      <c r="L8519" s="4">
        <f t="shared" si="144"/>
        <v>8513</v>
      </c>
      <c r="M8519">
        <v>35189.008987430054</v>
      </c>
      <c r="N8519">
        <v>205213.66364735892</v>
      </c>
    </row>
    <row r="8520" spans="12:14" x14ac:dyDescent="0.25">
      <c r="L8520" s="4">
        <f t="shared" si="144"/>
        <v>8514</v>
      </c>
      <c r="M8520">
        <v>5184.8720856372547</v>
      </c>
      <c r="N8520">
        <v>5833.3081307360899</v>
      </c>
    </row>
    <row r="8521" spans="12:14" x14ac:dyDescent="0.25">
      <c r="L8521" s="4">
        <f t="shared" ref="L8521:L8584" si="145">L8520+1</f>
        <v>8515</v>
      </c>
      <c r="M8521">
        <v>6623.5464715509843</v>
      </c>
      <c r="N8521">
        <v>21677.94461141072</v>
      </c>
    </row>
    <row r="8522" spans="12:14" x14ac:dyDescent="0.25">
      <c r="L8522" s="4">
        <f t="shared" si="145"/>
        <v>8516</v>
      </c>
      <c r="M8522">
        <v>9618.3817199809964</v>
      </c>
      <c r="N8522">
        <v>13700.432698181796</v>
      </c>
    </row>
    <row r="8523" spans="12:14" x14ac:dyDescent="0.25">
      <c r="L8523" s="4">
        <f t="shared" si="145"/>
        <v>8517</v>
      </c>
      <c r="M8523">
        <v>19561.666867696378</v>
      </c>
      <c r="N8523">
        <v>3400.2969180744917</v>
      </c>
    </row>
    <row r="8524" spans="12:14" x14ac:dyDescent="0.25">
      <c r="L8524" s="4">
        <f t="shared" si="145"/>
        <v>8518</v>
      </c>
      <c r="M8524">
        <v>17609.216691637263</v>
      </c>
      <c r="N8524">
        <v>16732.111647516285</v>
      </c>
    </row>
    <row r="8525" spans="12:14" x14ac:dyDescent="0.25">
      <c r="L8525" s="4">
        <f t="shared" si="145"/>
        <v>8519</v>
      </c>
      <c r="M8525">
        <v>6704.8828770729833</v>
      </c>
      <c r="N8525">
        <v>73983.466390571033</v>
      </c>
    </row>
    <row r="8526" spans="12:14" x14ac:dyDescent="0.25">
      <c r="L8526" s="4">
        <f t="shared" si="145"/>
        <v>8520</v>
      </c>
      <c r="M8526">
        <v>21277.736613056084</v>
      </c>
      <c r="N8526">
        <v>3146.3816951443159</v>
      </c>
    </row>
    <row r="8527" spans="12:14" x14ac:dyDescent="0.25">
      <c r="L8527" s="4">
        <f t="shared" si="145"/>
        <v>8521</v>
      </c>
      <c r="M8527">
        <v>9462.2646142542908</v>
      </c>
      <c r="N8527">
        <v>48047.043037166484</v>
      </c>
    </row>
    <row r="8528" spans="12:14" x14ac:dyDescent="0.25">
      <c r="L8528" s="4">
        <f t="shared" si="145"/>
        <v>8522</v>
      </c>
      <c r="M8528">
        <v>11595.337708954408</v>
      </c>
      <c r="N8528">
        <v>3250.7659707239468</v>
      </c>
    </row>
    <row r="8529" spans="12:14" x14ac:dyDescent="0.25">
      <c r="L8529" s="4">
        <f t="shared" si="145"/>
        <v>8523</v>
      </c>
      <c r="M8529">
        <v>230423.6886940166</v>
      </c>
      <c r="N8529">
        <v>4748.7559144693814</v>
      </c>
    </row>
    <row r="8530" spans="12:14" x14ac:dyDescent="0.25">
      <c r="L8530" s="4">
        <f t="shared" si="145"/>
        <v>8524</v>
      </c>
      <c r="M8530">
        <v>8047.825039898572</v>
      </c>
      <c r="N8530">
        <v>24469.089202869651</v>
      </c>
    </row>
    <row r="8531" spans="12:14" x14ac:dyDescent="0.25">
      <c r="L8531" s="4">
        <f t="shared" si="145"/>
        <v>8525</v>
      </c>
      <c r="M8531">
        <v>9241.5240454517552</v>
      </c>
      <c r="N8531">
        <v>53268.347013971732</v>
      </c>
    </row>
    <row r="8532" spans="12:14" x14ac:dyDescent="0.25">
      <c r="L8532" s="4">
        <f t="shared" si="145"/>
        <v>8526</v>
      </c>
      <c r="M8532">
        <v>11926.371704048319</v>
      </c>
      <c r="N8532">
        <v>132.74013794523901</v>
      </c>
    </row>
    <row r="8533" spans="12:14" x14ac:dyDescent="0.25">
      <c r="L8533" s="4">
        <f t="shared" si="145"/>
        <v>8527</v>
      </c>
      <c r="M8533">
        <v>34674.809876513391</v>
      </c>
      <c r="N8533">
        <v>47332.748339848607</v>
      </c>
    </row>
    <row r="8534" spans="12:14" x14ac:dyDescent="0.25">
      <c r="L8534" s="4">
        <f t="shared" si="145"/>
        <v>8528</v>
      </c>
      <c r="M8534">
        <v>9717.0856272206729</v>
      </c>
      <c r="N8534">
        <v>13311.644372336516</v>
      </c>
    </row>
    <row r="8535" spans="12:14" x14ac:dyDescent="0.25">
      <c r="L8535" s="4">
        <f t="shared" si="145"/>
        <v>8529</v>
      </c>
      <c r="M8535">
        <v>6814.2572089748528</v>
      </c>
      <c r="N8535">
        <v>5478.0735811961367</v>
      </c>
    </row>
    <row r="8536" spans="12:14" x14ac:dyDescent="0.25">
      <c r="L8536" s="4">
        <f t="shared" si="145"/>
        <v>8530</v>
      </c>
      <c r="M8536">
        <v>5972.4260254588726</v>
      </c>
      <c r="N8536">
        <v>11620.47642608483</v>
      </c>
    </row>
    <row r="8537" spans="12:14" x14ac:dyDescent="0.25">
      <c r="L8537" s="4">
        <f t="shared" si="145"/>
        <v>8531</v>
      </c>
      <c r="M8537">
        <v>10877.72955061902</v>
      </c>
      <c r="N8537">
        <v>23363.341262608708</v>
      </c>
    </row>
    <row r="8538" spans="12:14" x14ac:dyDescent="0.25">
      <c r="L8538" s="4">
        <f t="shared" si="145"/>
        <v>8532</v>
      </c>
      <c r="M8538">
        <v>9332.6896651413372</v>
      </c>
      <c r="N8538">
        <v>3766.4977685882914</v>
      </c>
    </row>
    <row r="8539" spans="12:14" x14ac:dyDescent="0.25">
      <c r="L8539" s="4">
        <f t="shared" si="145"/>
        <v>8533</v>
      </c>
      <c r="M8539">
        <v>8045.4728125418005</v>
      </c>
      <c r="N8539">
        <v>125303.39394837234</v>
      </c>
    </row>
    <row r="8540" spans="12:14" x14ac:dyDescent="0.25">
      <c r="L8540" s="4">
        <f t="shared" si="145"/>
        <v>8534</v>
      </c>
      <c r="M8540">
        <v>8557.4837969364035</v>
      </c>
      <c r="N8540">
        <v>1986.5487883653318</v>
      </c>
    </row>
    <row r="8541" spans="12:14" x14ac:dyDescent="0.25">
      <c r="L8541" s="4">
        <f t="shared" si="145"/>
        <v>8535</v>
      </c>
      <c r="M8541">
        <v>31459.286858120224</v>
      </c>
      <c r="N8541">
        <v>33710.307681417835</v>
      </c>
    </row>
    <row r="8542" spans="12:14" x14ac:dyDescent="0.25">
      <c r="L8542" s="4">
        <f t="shared" si="145"/>
        <v>8536</v>
      </c>
      <c r="M8542">
        <v>28980.202328817992</v>
      </c>
      <c r="N8542">
        <v>96776.805493276523</v>
      </c>
    </row>
    <row r="8543" spans="12:14" x14ac:dyDescent="0.25">
      <c r="L8543" s="4">
        <f t="shared" si="145"/>
        <v>8537</v>
      </c>
      <c r="M8543">
        <v>12342.889199844993</v>
      </c>
      <c r="N8543">
        <v>16976.30531570056</v>
      </c>
    </row>
    <row r="8544" spans="12:14" x14ac:dyDescent="0.25">
      <c r="L8544" s="4">
        <f t="shared" si="145"/>
        <v>8538</v>
      </c>
      <c r="M8544">
        <v>7112.2476942521853</v>
      </c>
      <c r="N8544">
        <v>18155.58963981158</v>
      </c>
    </row>
    <row r="8545" spans="12:14" x14ac:dyDescent="0.25">
      <c r="L8545" s="4">
        <f t="shared" si="145"/>
        <v>8539</v>
      </c>
      <c r="M8545">
        <v>5423.6460627283404</v>
      </c>
      <c r="N8545">
        <v>29075.900907740303</v>
      </c>
    </row>
    <row r="8546" spans="12:14" x14ac:dyDescent="0.25">
      <c r="L8546" s="4">
        <f t="shared" si="145"/>
        <v>8540</v>
      </c>
      <c r="M8546">
        <v>6928.0619534917932</v>
      </c>
      <c r="N8546">
        <v>13389.21178683743</v>
      </c>
    </row>
    <row r="8547" spans="12:14" x14ac:dyDescent="0.25">
      <c r="L8547" s="4">
        <f t="shared" si="145"/>
        <v>8541</v>
      </c>
      <c r="M8547">
        <v>15085.277483575541</v>
      </c>
      <c r="N8547">
        <v>1639.4224693877604</v>
      </c>
    </row>
    <row r="8548" spans="12:14" x14ac:dyDescent="0.25">
      <c r="L8548" s="4">
        <f t="shared" si="145"/>
        <v>8542</v>
      </c>
      <c r="M8548">
        <v>2952.4338733127688</v>
      </c>
      <c r="N8548">
        <v>1085.9356318932382</v>
      </c>
    </row>
    <row r="8549" spans="12:14" x14ac:dyDescent="0.25">
      <c r="L8549" s="4">
        <f t="shared" si="145"/>
        <v>8543</v>
      </c>
      <c r="M8549">
        <v>9456.6506207800539</v>
      </c>
      <c r="N8549">
        <v>53695.198289856104</v>
      </c>
    </row>
    <row r="8550" spans="12:14" x14ac:dyDescent="0.25">
      <c r="L8550" s="4">
        <f t="shared" si="145"/>
        <v>8544</v>
      </c>
      <c r="M8550">
        <v>4055.0277464709338</v>
      </c>
      <c r="N8550">
        <v>39996.140635860378</v>
      </c>
    </row>
    <row r="8551" spans="12:14" x14ac:dyDescent="0.25">
      <c r="L8551" s="4">
        <f t="shared" si="145"/>
        <v>8545</v>
      </c>
      <c r="M8551">
        <v>36725.333913962742</v>
      </c>
      <c r="N8551">
        <v>40647.837542618865</v>
      </c>
    </row>
    <row r="8552" spans="12:14" x14ac:dyDescent="0.25">
      <c r="L8552" s="4">
        <f t="shared" si="145"/>
        <v>8546</v>
      </c>
      <c r="M8552">
        <v>19704.299783163544</v>
      </c>
      <c r="N8552">
        <v>5189.9757751861343</v>
      </c>
    </row>
    <row r="8553" spans="12:14" x14ac:dyDescent="0.25">
      <c r="L8553" s="4">
        <f t="shared" si="145"/>
        <v>8547</v>
      </c>
      <c r="M8553">
        <v>15599.546851730967</v>
      </c>
      <c r="N8553">
        <v>6995.9076263504303</v>
      </c>
    </row>
    <row r="8554" spans="12:14" x14ac:dyDescent="0.25">
      <c r="L8554" s="4">
        <f t="shared" si="145"/>
        <v>8548</v>
      </c>
      <c r="M8554">
        <v>20147.660051581577</v>
      </c>
      <c r="N8554">
        <v>7767.5269689288916</v>
      </c>
    </row>
    <row r="8555" spans="12:14" x14ac:dyDescent="0.25">
      <c r="L8555" s="4">
        <f t="shared" si="145"/>
        <v>8549</v>
      </c>
      <c r="M8555">
        <v>51978.812156146072</v>
      </c>
      <c r="N8555">
        <v>987.01244084044197</v>
      </c>
    </row>
    <row r="8556" spans="12:14" x14ac:dyDescent="0.25">
      <c r="L8556" s="4">
        <f t="shared" si="145"/>
        <v>8550</v>
      </c>
      <c r="M8556">
        <v>37747.540090368988</v>
      </c>
      <c r="N8556">
        <v>53200.47120482217</v>
      </c>
    </row>
    <row r="8557" spans="12:14" x14ac:dyDescent="0.25">
      <c r="L8557" s="4">
        <f t="shared" si="145"/>
        <v>8551</v>
      </c>
      <c r="M8557">
        <v>9327.5018660834867</v>
      </c>
      <c r="N8557">
        <v>18582.451492378605</v>
      </c>
    </row>
    <row r="8558" spans="12:14" x14ac:dyDescent="0.25">
      <c r="L8558" s="4">
        <f t="shared" si="145"/>
        <v>8552</v>
      </c>
      <c r="M8558">
        <v>34598.484060562696</v>
      </c>
      <c r="N8558">
        <v>22133.047623662034</v>
      </c>
    </row>
    <row r="8559" spans="12:14" x14ac:dyDescent="0.25">
      <c r="L8559" s="4">
        <f t="shared" si="145"/>
        <v>8553</v>
      </c>
      <c r="M8559">
        <v>4692.4364800152707</v>
      </c>
      <c r="N8559">
        <v>20790.770583087789</v>
      </c>
    </row>
    <row r="8560" spans="12:14" x14ac:dyDescent="0.25">
      <c r="L8560" s="4">
        <f t="shared" si="145"/>
        <v>8554</v>
      </c>
      <c r="M8560">
        <v>5846.0372901377868</v>
      </c>
      <c r="N8560">
        <v>3970.117863514969</v>
      </c>
    </row>
    <row r="8561" spans="12:14" x14ac:dyDescent="0.25">
      <c r="L8561" s="4">
        <f t="shared" si="145"/>
        <v>8555</v>
      </c>
      <c r="M8561">
        <v>6299.8929242164613</v>
      </c>
      <c r="N8561">
        <v>6426.4816304929545</v>
      </c>
    </row>
    <row r="8562" spans="12:14" x14ac:dyDescent="0.25">
      <c r="L8562" s="4">
        <f t="shared" si="145"/>
        <v>8556</v>
      </c>
      <c r="M8562">
        <v>9700.1826457299012</v>
      </c>
      <c r="N8562">
        <v>23763.154700368603</v>
      </c>
    </row>
    <row r="8563" spans="12:14" x14ac:dyDescent="0.25">
      <c r="L8563" s="4">
        <f t="shared" si="145"/>
        <v>8557</v>
      </c>
      <c r="M8563">
        <v>18640.573746659091</v>
      </c>
      <c r="N8563">
        <v>4997.1966213415681</v>
      </c>
    </row>
    <row r="8564" spans="12:14" x14ac:dyDescent="0.25">
      <c r="L8564" s="4">
        <f t="shared" si="145"/>
        <v>8558</v>
      </c>
      <c r="M8564">
        <v>4489.3456568502525</v>
      </c>
      <c r="N8564">
        <v>27954.632587507975</v>
      </c>
    </row>
    <row r="8565" spans="12:14" x14ac:dyDescent="0.25">
      <c r="L8565" s="4">
        <f t="shared" si="145"/>
        <v>8559</v>
      </c>
      <c r="M8565">
        <v>76811.662840588091</v>
      </c>
      <c r="N8565">
        <v>10559.831498317009</v>
      </c>
    </row>
    <row r="8566" spans="12:14" x14ac:dyDescent="0.25">
      <c r="L8566" s="4">
        <f t="shared" si="145"/>
        <v>8560</v>
      </c>
      <c r="M8566">
        <v>69628.284205998803</v>
      </c>
      <c r="N8566">
        <v>22367.52360069783</v>
      </c>
    </row>
    <row r="8567" spans="12:14" x14ac:dyDescent="0.25">
      <c r="L8567" s="4">
        <f t="shared" si="145"/>
        <v>8561</v>
      </c>
      <c r="M8567">
        <v>43239.916142725524</v>
      </c>
      <c r="N8567">
        <v>13940.038996457324</v>
      </c>
    </row>
    <row r="8568" spans="12:14" x14ac:dyDescent="0.25">
      <c r="L8568" s="4">
        <f t="shared" si="145"/>
        <v>8562</v>
      </c>
      <c r="M8568">
        <v>7680.0523122733457</v>
      </c>
      <c r="N8568">
        <v>9855.0954401710114</v>
      </c>
    </row>
    <row r="8569" spans="12:14" x14ac:dyDescent="0.25">
      <c r="L8569" s="4">
        <f t="shared" si="145"/>
        <v>8563</v>
      </c>
      <c r="M8569">
        <v>50536.595128694782</v>
      </c>
      <c r="N8569">
        <v>2671.048718767112</v>
      </c>
    </row>
    <row r="8570" spans="12:14" x14ac:dyDescent="0.25">
      <c r="L8570" s="4">
        <f t="shared" si="145"/>
        <v>8564</v>
      </c>
      <c r="M8570">
        <v>5154.7207885960579</v>
      </c>
      <c r="N8570">
        <v>10387.585730086514</v>
      </c>
    </row>
    <row r="8571" spans="12:14" x14ac:dyDescent="0.25">
      <c r="L8571" s="4">
        <f t="shared" si="145"/>
        <v>8565</v>
      </c>
      <c r="M8571">
        <v>25688.573761707987</v>
      </c>
      <c r="N8571">
        <v>3957.7523011425851</v>
      </c>
    </row>
    <row r="8572" spans="12:14" x14ac:dyDescent="0.25">
      <c r="L8572" s="4">
        <f t="shared" si="145"/>
        <v>8566</v>
      </c>
      <c r="M8572">
        <v>9676.148186144288</v>
      </c>
      <c r="N8572">
        <v>13048.093917921693</v>
      </c>
    </row>
    <row r="8573" spans="12:14" x14ac:dyDescent="0.25">
      <c r="L8573" s="4">
        <f t="shared" si="145"/>
        <v>8567</v>
      </c>
      <c r="M8573">
        <v>59438.169772150228</v>
      </c>
      <c r="N8573">
        <v>271.85725442815681</v>
      </c>
    </row>
    <row r="8574" spans="12:14" x14ac:dyDescent="0.25">
      <c r="L8574" s="4">
        <f t="shared" si="145"/>
        <v>8568</v>
      </c>
      <c r="M8574">
        <v>47806.492824196124</v>
      </c>
      <c r="N8574">
        <v>8193.0584226311385</v>
      </c>
    </row>
    <row r="8575" spans="12:14" x14ac:dyDescent="0.25">
      <c r="L8575" s="4">
        <f t="shared" si="145"/>
        <v>8569</v>
      </c>
      <c r="M8575">
        <v>8268.1852769745856</v>
      </c>
      <c r="N8575">
        <v>10207.913639396264</v>
      </c>
    </row>
    <row r="8576" spans="12:14" x14ac:dyDescent="0.25">
      <c r="L8576" s="4">
        <f t="shared" si="145"/>
        <v>8570</v>
      </c>
      <c r="M8576">
        <v>26802.080840572322</v>
      </c>
      <c r="N8576">
        <v>3866.1643790229623</v>
      </c>
    </row>
    <row r="8577" spans="12:14" x14ac:dyDescent="0.25">
      <c r="L8577" s="4">
        <f t="shared" si="145"/>
        <v>8571</v>
      </c>
      <c r="M8577">
        <v>14486.668295817632</v>
      </c>
      <c r="N8577">
        <v>11573.018427307812</v>
      </c>
    </row>
    <row r="8578" spans="12:14" x14ac:dyDescent="0.25">
      <c r="L8578" s="4">
        <f t="shared" si="145"/>
        <v>8572</v>
      </c>
      <c r="M8578">
        <v>11376.760132438523</v>
      </c>
      <c r="N8578">
        <v>2257.0407546533615</v>
      </c>
    </row>
    <row r="8579" spans="12:14" x14ac:dyDescent="0.25">
      <c r="L8579" s="4">
        <f t="shared" si="145"/>
        <v>8573</v>
      </c>
      <c r="M8579">
        <v>56230.226242089113</v>
      </c>
      <c r="N8579">
        <v>19617.47265802812</v>
      </c>
    </row>
    <row r="8580" spans="12:14" x14ac:dyDescent="0.25">
      <c r="L8580" s="4">
        <f t="shared" si="145"/>
        <v>8574</v>
      </c>
      <c r="M8580">
        <v>9095.1495918399451</v>
      </c>
      <c r="N8580">
        <v>8266.2299247342635</v>
      </c>
    </row>
    <row r="8581" spans="12:14" x14ac:dyDescent="0.25">
      <c r="L8581" s="4">
        <f t="shared" si="145"/>
        <v>8575</v>
      </c>
      <c r="M8581">
        <v>39837.349920198249</v>
      </c>
      <c r="N8581">
        <v>6850.7939772671753</v>
      </c>
    </row>
    <row r="8582" spans="12:14" x14ac:dyDescent="0.25">
      <c r="L8582" s="4">
        <f t="shared" si="145"/>
        <v>8576</v>
      </c>
      <c r="M8582">
        <v>12968.581418984044</v>
      </c>
      <c r="N8582">
        <v>21129.889816998897</v>
      </c>
    </row>
    <row r="8583" spans="12:14" x14ac:dyDescent="0.25">
      <c r="L8583" s="4">
        <f t="shared" si="145"/>
        <v>8577</v>
      </c>
      <c r="M8583">
        <v>16705.920207018342</v>
      </c>
      <c r="N8583">
        <v>6324.6575577974281</v>
      </c>
    </row>
    <row r="8584" spans="12:14" x14ac:dyDescent="0.25">
      <c r="L8584" s="4">
        <f t="shared" si="145"/>
        <v>8578</v>
      </c>
      <c r="M8584">
        <v>7799.4275189846703</v>
      </c>
      <c r="N8584">
        <v>20737.153123646312</v>
      </c>
    </row>
    <row r="8585" spans="12:14" x14ac:dyDescent="0.25">
      <c r="L8585" s="4">
        <f t="shared" ref="L8585:L8648" si="146">L8584+1</f>
        <v>8579</v>
      </c>
      <c r="M8585">
        <v>31887.375676238909</v>
      </c>
      <c r="N8585">
        <v>55118.961517104835</v>
      </c>
    </row>
    <row r="8586" spans="12:14" x14ac:dyDescent="0.25">
      <c r="L8586" s="4">
        <f t="shared" si="146"/>
        <v>8580</v>
      </c>
      <c r="M8586">
        <v>8161.0700884958896</v>
      </c>
      <c r="N8586">
        <v>3990.5078167519891</v>
      </c>
    </row>
    <row r="8587" spans="12:14" x14ac:dyDescent="0.25">
      <c r="L8587" s="4">
        <f t="shared" si="146"/>
        <v>8581</v>
      </c>
      <c r="M8587">
        <v>48438.624307964885</v>
      </c>
      <c r="N8587">
        <v>35818.213675282823</v>
      </c>
    </row>
    <row r="8588" spans="12:14" x14ac:dyDescent="0.25">
      <c r="L8588" s="4">
        <f t="shared" si="146"/>
        <v>8582</v>
      </c>
      <c r="M8588">
        <v>10481.898128413284</v>
      </c>
      <c r="N8588">
        <v>29117.545871667087</v>
      </c>
    </row>
    <row r="8589" spans="12:14" x14ac:dyDescent="0.25">
      <c r="L8589" s="4">
        <f t="shared" si="146"/>
        <v>8583</v>
      </c>
      <c r="M8589">
        <v>7684.1018001566299</v>
      </c>
      <c r="N8589">
        <v>5243.7886447912742</v>
      </c>
    </row>
    <row r="8590" spans="12:14" x14ac:dyDescent="0.25">
      <c r="L8590" s="4">
        <f t="shared" si="146"/>
        <v>8584</v>
      </c>
      <c r="M8590">
        <v>18533.970039410924</v>
      </c>
      <c r="N8590">
        <v>16977.803652044535</v>
      </c>
    </row>
    <row r="8591" spans="12:14" x14ac:dyDescent="0.25">
      <c r="L8591" s="4">
        <f t="shared" si="146"/>
        <v>8585</v>
      </c>
      <c r="M8591">
        <v>124589.82057547217</v>
      </c>
      <c r="N8591">
        <v>3309.2493366450481</v>
      </c>
    </row>
    <row r="8592" spans="12:14" x14ac:dyDescent="0.25">
      <c r="L8592" s="4">
        <f t="shared" si="146"/>
        <v>8586</v>
      </c>
      <c r="M8592">
        <v>11638.015592403885</v>
      </c>
      <c r="N8592">
        <v>7074.8523075460562</v>
      </c>
    </row>
    <row r="8593" spans="12:14" x14ac:dyDescent="0.25">
      <c r="L8593" s="4">
        <f t="shared" si="146"/>
        <v>8587</v>
      </c>
      <c r="M8593">
        <v>113900.93195825891</v>
      </c>
      <c r="N8593">
        <v>4030.3157700231145</v>
      </c>
    </row>
    <row r="8594" spans="12:14" x14ac:dyDescent="0.25">
      <c r="L8594" s="4">
        <f t="shared" si="146"/>
        <v>8588</v>
      </c>
      <c r="M8594">
        <v>28925.775336051473</v>
      </c>
      <c r="N8594">
        <v>15282.567908254316</v>
      </c>
    </row>
    <row r="8595" spans="12:14" x14ac:dyDescent="0.25">
      <c r="L8595" s="4">
        <f t="shared" si="146"/>
        <v>8589</v>
      </c>
      <c r="M8595">
        <v>38460.58334800617</v>
      </c>
      <c r="N8595">
        <v>38585.074552263191</v>
      </c>
    </row>
    <row r="8596" spans="12:14" x14ac:dyDescent="0.25">
      <c r="L8596" s="4">
        <f t="shared" si="146"/>
        <v>8590</v>
      </c>
      <c r="M8596">
        <v>5996.3100442851228</v>
      </c>
      <c r="N8596">
        <v>7580.3657438347764</v>
      </c>
    </row>
    <row r="8597" spans="12:14" x14ac:dyDescent="0.25">
      <c r="L8597" s="4">
        <f t="shared" si="146"/>
        <v>8591</v>
      </c>
      <c r="M8597">
        <v>21109.388161249601</v>
      </c>
      <c r="N8597">
        <v>5078.3746812483005</v>
      </c>
    </row>
    <row r="8598" spans="12:14" x14ac:dyDescent="0.25">
      <c r="L8598" s="4">
        <f t="shared" si="146"/>
        <v>8592</v>
      </c>
      <c r="M8598">
        <v>5810.1168464438761</v>
      </c>
      <c r="N8598">
        <v>20832.841695658291</v>
      </c>
    </row>
    <row r="8599" spans="12:14" x14ac:dyDescent="0.25">
      <c r="L8599" s="4">
        <f t="shared" si="146"/>
        <v>8593</v>
      </c>
      <c r="M8599">
        <v>72101.800971157223</v>
      </c>
      <c r="N8599">
        <v>9359.0484541244732</v>
      </c>
    </row>
    <row r="8600" spans="12:14" x14ac:dyDescent="0.25">
      <c r="L8600" s="4">
        <f t="shared" si="146"/>
        <v>8594</v>
      </c>
      <c r="M8600">
        <v>8458.5089799516427</v>
      </c>
      <c r="N8600">
        <v>1854.1751710712776</v>
      </c>
    </row>
    <row r="8601" spans="12:14" x14ac:dyDescent="0.25">
      <c r="L8601" s="4">
        <f t="shared" si="146"/>
        <v>8595</v>
      </c>
      <c r="M8601">
        <v>35183.18329969055</v>
      </c>
      <c r="N8601">
        <v>22089.587862698103</v>
      </c>
    </row>
    <row r="8602" spans="12:14" x14ac:dyDescent="0.25">
      <c r="L8602" s="4">
        <f t="shared" si="146"/>
        <v>8596</v>
      </c>
      <c r="M8602">
        <v>4318.2389754377673</v>
      </c>
      <c r="N8602">
        <v>16395.71506345024</v>
      </c>
    </row>
    <row r="8603" spans="12:14" x14ac:dyDescent="0.25">
      <c r="L8603" s="4">
        <f t="shared" si="146"/>
        <v>8597</v>
      </c>
      <c r="M8603">
        <v>51529.749709126685</v>
      </c>
      <c r="N8603">
        <v>2640.3264186020197</v>
      </c>
    </row>
    <row r="8604" spans="12:14" x14ac:dyDescent="0.25">
      <c r="L8604" s="4">
        <f t="shared" si="146"/>
        <v>8598</v>
      </c>
      <c r="M8604">
        <v>12766.194516439249</v>
      </c>
      <c r="N8604">
        <v>68882.722942525957</v>
      </c>
    </row>
    <row r="8605" spans="12:14" x14ac:dyDescent="0.25">
      <c r="L8605" s="4">
        <f t="shared" si="146"/>
        <v>8599</v>
      </c>
      <c r="M8605">
        <v>4879.7145659854486</v>
      </c>
      <c r="N8605">
        <v>4488.2722047267462</v>
      </c>
    </row>
    <row r="8606" spans="12:14" x14ac:dyDescent="0.25">
      <c r="L8606" s="4">
        <f t="shared" si="146"/>
        <v>8600</v>
      </c>
      <c r="M8606">
        <v>58050.134642093144</v>
      </c>
      <c r="N8606">
        <v>104820.85872048058</v>
      </c>
    </row>
    <row r="8607" spans="12:14" x14ac:dyDescent="0.25">
      <c r="L8607" s="4">
        <f t="shared" si="146"/>
        <v>8601</v>
      </c>
      <c r="M8607">
        <v>20099.373694425456</v>
      </c>
      <c r="N8607">
        <v>5950.4664266291657</v>
      </c>
    </row>
    <row r="8608" spans="12:14" x14ac:dyDescent="0.25">
      <c r="L8608" s="4">
        <f t="shared" si="146"/>
        <v>8602</v>
      </c>
      <c r="M8608">
        <v>17953.865346379687</v>
      </c>
      <c r="N8608">
        <v>27251.582892622726</v>
      </c>
    </row>
    <row r="8609" spans="12:14" x14ac:dyDescent="0.25">
      <c r="L8609" s="4">
        <f t="shared" si="146"/>
        <v>8603</v>
      </c>
      <c r="M8609">
        <v>38688.980843515943</v>
      </c>
      <c r="N8609">
        <v>12178.206954561952</v>
      </c>
    </row>
    <row r="8610" spans="12:14" x14ac:dyDescent="0.25">
      <c r="L8610" s="4">
        <f t="shared" si="146"/>
        <v>8604</v>
      </c>
      <c r="M8610">
        <v>3813.6679582393049</v>
      </c>
      <c r="N8610">
        <v>9738.7239581742451</v>
      </c>
    </row>
    <row r="8611" spans="12:14" x14ac:dyDescent="0.25">
      <c r="L8611" s="4">
        <f t="shared" si="146"/>
        <v>8605</v>
      </c>
      <c r="M8611">
        <v>10319.79507731372</v>
      </c>
      <c r="N8611">
        <v>3153.448713312283</v>
      </c>
    </row>
    <row r="8612" spans="12:14" x14ac:dyDescent="0.25">
      <c r="L8612" s="4">
        <f t="shared" si="146"/>
        <v>8606</v>
      </c>
      <c r="M8612">
        <v>47464.543622374367</v>
      </c>
      <c r="N8612">
        <v>41105.446022540382</v>
      </c>
    </row>
    <row r="8613" spans="12:14" x14ac:dyDescent="0.25">
      <c r="L8613" s="4">
        <f t="shared" si="146"/>
        <v>8607</v>
      </c>
      <c r="M8613">
        <v>18815.833563288608</v>
      </c>
      <c r="N8613">
        <v>5824.0930147424024</v>
      </c>
    </row>
    <row r="8614" spans="12:14" x14ac:dyDescent="0.25">
      <c r="L8614" s="4">
        <f t="shared" si="146"/>
        <v>8608</v>
      </c>
      <c r="M8614">
        <v>5342.5689482074031</v>
      </c>
      <c r="N8614">
        <v>75644.434270886195</v>
      </c>
    </row>
    <row r="8615" spans="12:14" x14ac:dyDescent="0.25">
      <c r="L8615" s="4">
        <f t="shared" si="146"/>
        <v>8609</v>
      </c>
      <c r="M8615">
        <v>15805.521272511765</v>
      </c>
      <c r="N8615">
        <v>14861.947741756041</v>
      </c>
    </row>
    <row r="8616" spans="12:14" x14ac:dyDescent="0.25">
      <c r="L8616" s="4">
        <f t="shared" si="146"/>
        <v>8610</v>
      </c>
      <c r="M8616">
        <v>17713.656679932872</v>
      </c>
      <c r="N8616">
        <v>16783.52267661248</v>
      </c>
    </row>
    <row r="8617" spans="12:14" x14ac:dyDescent="0.25">
      <c r="L8617" s="4">
        <f t="shared" si="146"/>
        <v>8611</v>
      </c>
      <c r="M8617">
        <v>42717.114377000791</v>
      </c>
      <c r="N8617">
        <v>13907.927502758859</v>
      </c>
    </row>
    <row r="8618" spans="12:14" x14ac:dyDescent="0.25">
      <c r="L8618" s="4">
        <f t="shared" si="146"/>
        <v>8612</v>
      </c>
      <c r="M8618">
        <v>15168.227125969672</v>
      </c>
      <c r="N8618">
        <v>161775.23394110982</v>
      </c>
    </row>
    <row r="8619" spans="12:14" x14ac:dyDescent="0.25">
      <c r="L8619" s="4">
        <f t="shared" si="146"/>
        <v>8613</v>
      </c>
      <c r="M8619">
        <v>23915.348462398906</v>
      </c>
      <c r="N8619">
        <v>131895.6685686475</v>
      </c>
    </row>
    <row r="8620" spans="12:14" x14ac:dyDescent="0.25">
      <c r="L8620" s="4">
        <f t="shared" si="146"/>
        <v>8614</v>
      </c>
      <c r="M8620">
        <v>36061.338670879115</v>
      </c>
      <c r="N8620">
        <v>16175.401555952751</v>
      </c>
    </row>
    <row r="8621" spans="12:14" x14ac:dyDescent="0.25">
      <c r="L8621" s="4">
        <f t="shared" si="146"/>
        <v>8615</v>
      </c>
      <c r="M8621">
        <v>32047.304963629929</v>
      </c>
      <c r="N8621">
        <v>13797.429527702103</v>
      </c>
    </row>
    <row r="8622" spans="12:14" x14ac:dyDescent="0.25">
      <c r="L8622" s="4">
        <f t="shared" si="146"/>
        <v>8616</v>
      </c>
      <c r="M8622">
        <v>8998.3849015053165</v>
      </c>
      <c r="N8622">
        <v>1499.2247644816614</v>
      </c>
    </row>
    <row r="8623" spans="12:14" x14ac:dyDescent="0.25">
      <c r="L8623" s="4">
        <f t="shared" si="146"/>
        <v>8617</v>
      </c>
      <c r="M8623">
        <v>39645.801067917215</v>
      </c>
      <c r="N8623">
        <v>9991.1184947902402</v>
      </c>
    </row>
    <row r="8624" spans="12:14" x14ac:dyDescent="0.25">
      <c r="L8624" s="4">
        <f t="shared" si="146"/>
        <v>8618</v>
      </c>
      <c r="M8624">
        <v>26077.704815602199</v>
      </c>
      <c r="N8624">
        <v>5438.5805604452999</v>
      </c>
    </row>
    <row r="8625" spans="12:14" x14ac:dyDescent="0.25">
      <c r="L8625" s="4">
        <f t="shared" si="146"/>
        <v>8619</v>
      </c>
      <c r="M8625">
        <v>7466.5746270489526</v>
      </c>
      <c r="N8625">
        <v>27435.225223998725</v>
      </c>
    </row>
    <row r="8626" spans="12:14" x14ac:dyDescent="0.25">
      <c r="L8626" s="4">
        <f t="shared" si="146"/>
        <v>8620</v>
      </c>
      <c r="M8626">
        <v>7151.661565614153</v>
      </c>
      <c r="N8626">
        <v>5374.3175587274845</v>
      </c>
    </row>
    <row r="8627" spans="12:14" x14ac:dyDescent="0.25">
      <c r="L8627" s="4">
        <f t="shared" si="146"/>
        <v>8621</v>
      </c>
      <c r="M8627">
        <v>6153.3740670769484</v>
      </c>
      <c r="N8627">
        <v>1596.9494691494722</v>
      </c>
    </row>
    <row r="8628" spans="12:14" x14ac:dyDescent="0.25">
      <c r="L8628" s="4">
        <f t="shared" si="146"/>
        <v>8622</v>
      </c>
      <c r="M8628">
        <v>11703.794209054586</v>
      </c>
      <c r="N8628">
        <v>3985.8830952273743</v>
      </c>
    </row>
    <row r="8629" spans="12:14" x14ac:dyDescent="0.25">
      <c r="L8629" s="4">
        <f t="shared" si="146"/>
        <v>8623</v>
      </c>
      <c r="M8629">
        <v>30943.13751704077</v>
      </c>
      <c r="N8629">
        <v>5614.0332405656482</v>
      </c>
    </row>
    <row r="8630" spans="12:14" x14ac:dyDescent="0.25">
      <c r="L8630" s="4">
        <f t="shared" si="146"/>
        <v>8624</v>
      </c>
      <c r="M8630">
        <v>8798.1584775123447</v>
      </c>
      <c r="N8630">
        <v>58426.948961407223</v>
      </c>
    </row>
    <row r="8631" spans="12:14" x14ac:dyDescent="0.25">
      <c r="L8631" s="4">
        <f t="shared" si="146"/>
        <v>8625</v>
      </c>
      <c r="M8631">
        <v>26067.670767606611</v>
      </c>
      <c r="N8631">
        <v>3751.2838331330172</v>
      </c>
    </row>
    <row r="8632" spans="12:14" x14ac:dyDescent="0.25">
      <c r="L8632" s="4">
        <f t="shared" si="146"/>
        <v>8626</v>
      </c>
      <c r="M8632">
        <v>6013.809833184594</v>
      </c>
      <c r="N8632">
        <v>20557.390143774035</v>
      </c>
    </row>
    <row r="8633" spans="12:14" x14ac:dyDescent="0.25">
      <c r="L8633" s="4">
        <f t="shared" si="146"/>
        <v>8627</v>
      </c>
      <c r="M8633">
        <v>42642.74125763795</v>
      </c>
      <c r="N8633">
        <v>20238.8440832427</v>
      </c>
    </row>
    <row r="8634" spans="12:14" x14ac:dyDescent="0.25">
      <c r="L8634" s="4">
        <f t="shared" si="146"/>
        <v>8628</v>
      </c>
      <c r="M8634">
        <v>31512.985950292037</v>
      </c>
      <c r="N8634">
        <v>15751.37624952624</v>
      </c>
    </row>
    <row r="8635" spans="12:14" x14ac:dyDescent="0.25">
      <c r="L8635" s="4">
        <f t="shared" si="146"/>
        <v>8629</v>
      </c>
      <c r="M8635">
        <v>34356.747625879318</v>
      </c>
      <c r="N8635">
        <v>26202.480787058361</v>
      </c>
    </row>
    <row r="8636" spans="12:14" x14ac:dyDescent="0.25">
      <c r="L8636" s="4">
        <f t="shared" si="146"/>
        <v>8630</v>
      </c>
      <c r="M8636">
        <v>88014.301083806829</v>
      </c>
      <c r="N8636">
        <v>38777.589808224628</v>
      </c>
    </row>
    <row r="8637" spans="12:14" x14ac:dyDescent="0.25">
      <c r="L8637" s="4">
        <f t="shared" si="146"/>
        <v>8631</v>
      </c>
      <c r="M8637">
        <v>12471.74164214667</v>
      </c>
      <c r="N8637">
        <v>68085.065072497833</v>
      </c>
    </row>
    <row r="8638" spans="12:14" x14ac:dyDescent="0.25">
      <c r="L8638" s="4">
        <f t="shared" si="146"/>
        <v>8632</v>
      </c>
      <c r="M8638">
        <v>19736.099345595474</v>
      </c>
      <c r="N8638">
        <v>16317.527658389305</v>
      </c>
    </row>
    <row r="8639" spans="12:14" x14ac:dyDescent="0.25">
      <c r="L8639" s="4">
        <f t="shared" si="146"/>
        <v>8633</v>
      </c>
      <c r="M8639">
        <v>19974.276264462569</v>
      </c>
      <c r="N8639">
        <v>6193.412560905268</v>
      </c>
    </row>
    <row r="8640" spans="12:14" x14ac:dyDescent="0.25">
      <c r="L8640" s="4">
        <f t="shared" si="146"/>
        <v>8634</v>
      </c>
      <c r="M8640">
        <v>10805.011440070006</v>
      </c>
      <c r="N8640">
        <v>27236.708630865058</v>
      </c>
    </row>
    <row r="8641" spans="12:14" x14ac:dyDescent="0.25">
      <c r="L8641" s="4">
        <f t="shared" si="146"/>
        <v>8635</v>
      </c>
      <c r="M8641">
        <v>24504.009317737433</v>
      </c>
      <c r="N8641">
        <v>3919.8947683899642</v>
      </c>
    </row>
    <row r="8642" spans="12:14" x14ac:dyDescent="0.25">
      <c r="L8642" s="4">
        <f t="shared" si="146"/>
        <v>8636</v>
      </c>
      <c r="M8642">
        <v>41108.812785731549</v>
      </c>
      <c r="N8642">
        <v>3947.6059669002366</v>
      </c>
    </row>
    <row r="8643" spans="12:14" x14ac:dyDescent="0.25">
      <c r="L8643" s="4">
        <f t="shared" si="146"/>
        <v>8637</v>
      </c>
      <c r="M8643">
        <v>14646.233605909954</v>
      </c>
      <c r="N8643">
        <v>39643.177825766295</v>
      </c>
    </row>
    <row r="8644" spans="12:14" x14ac:dyDescent="0.25">
      <c r="L8644" s="4">
        <f t="shared" si="146"/>
        <v>8638</v>
      </c>
      <c r="M8644">
        <v>29609.589187687405</v>
      </c>
      <c r="N8644">
        <v>22681.726270204414</v>
      </c>
    </row>
    <row r="8645" spans="12:14" x14ac:dyDescent="0.25">
      <c r="L8645" s="4">
        <f t="shared" si="146"/>
        <v>8639</v>
      </c>
      <c r="M8645">
        <v>5366.1845366569887</v>
      </c>
      <c r="N8645">
        <v>3510.7595252711785</v>
      </c>
    </row>
    <row r="8646" spans="12:14" x14ac:dyDescent="0.25">
      <c r="L8646" s="4">
        <f t="shared" si="146"/>
        <v>8640</v>
      </c>
      <c r="M8646">
        <v>18442.032696078219</v>
      </c>
      <c r="N8646">
        <v>15831.390503531775</v>
      </c>
    </row>
    <row r="8647" spans="12:14" x14ac:dyDescent="0.25">
      <c r="L8647" s="4">
        <f t="shared" si="146"/>
        <v>8641</v>
      </c>
      <c r="M8647">
        <v>11557.583988625829</v>
      </c>
      <c r="N8647">
        <v>12558.587553293974</v>
      </c>
    </row>
    <row r="8648" spans="12:14" x14ac:dyDescent="0.25">
      <c r="L8648" s="4">
        <f t="shared" si="146"/>
        <v>8642</v>
      </c>
      <c r="M8648">
        <v>4034.8534131310548</v>
      </c>
      <c r="N8648">
        <v>10166.897777949134</v>
      </c>
    </row>
    <row r="8649" spans="12:14" x14ac:dyDescent="0.25">
      <c r="L8649" s="4">
        <f t="shared" ref="L8649:L8712" si="147">L8648+1</f>
        <v>8643</v>
      </c>
      <c r="M8649">
        <v>14144.643864388798</v>
      </c>
      <c r="N8649">
        <v>93747.18862737414</v>
      </c>
    </row>
    <row r="8650" spans="12:14" x14ac:dyDescent="0.25">
      <c r="L8650" s="4">
        <f t="shared" si="147"/>
        <v>8644</v>
      </c>
      <c r="M8650">
        <v>7567.7995623977868</v>
      </c>
      <c r="N8650">
        <v>942.10595948685352</v>
      </c>
    </row>
    <row r="8651" spans="12:14" x14ac:dyDescent="0.25">
      <c r="L8651" s="4">
        <f t="shared" si="147"/>
        <v>8645</v>
      </c>
      <c r="M8651">
        <v>101911.62730964102</v>
      </c>
      <c r="N8651">
        <v>21630.2859163424</v>
      </c>
    </row>
    <row r="8652" spans="12:14" x14ac:dyDescent="0.25">
      <c r="L8652" s="4">
        <f t="shared" si="147"/>
        <v>8646</v>
      </c>
      <c r="M8652">
        <v>18335.629436016919</v>
      </c>
      <c r="N8652">
        <v>60082.182573670187</v>
      </c>
    </row>
    <row r="8653" spans="12:14" x14ac:dyDescent="0.25">
      <c r="L8653" s="4">
        <f t="shared" si="147"/>
        <v>8647</v>
      </c>
      <c r="M8653">
        <v>84326.809457948548</v>
      </c>
      <c r="N8653">
        <v>12043.325507853329</v>
      </c>
    </row>
    <row r="8654" spans="12:14" x14ac:dyDescent="0.25">
      <c r="L8654" s="4">
        <f t="shared" si="147"/>
        <v>8648</v>
      </c>
      <c r="M8654">
        <v>36068.179554682058</v>
      </c>
      <c r="N8654">
        <v>109315.86734304398</v>
      </c>
    </row>
    <row r="8655" spans="12:14" x14ac:dyDescent="0.25">
      <c r="L8655" s="4">
        <f t="shared" si="147"/>
        <v>8649</v>
      </c>
      <c r="M8655">
        <v>77987.028738058609</v>
      </c>
      <c r="N8655">
        <v>8486.8560186333525</v>
      </c>
    </row>
    <row r="8656" spans="12:14" x14ac:dyDescent="0.25">
      <c r="L8656" s="4">
        <f t="shared" si="147"/>
        <v>8650</v>
      </c>
      <c r="M8656">
        <v>4798.5295986252804</v>
      </c>
      <c r="N8656">
        <v>19575.43896007635</v>
      </c>
    </row>
    <row r="8657" spans="12:14" x14ac:dyDescent="0.25">
      <c r="L8657" s="4">
        <f t="shared" si="147"/>
        <v>8651</v>
      </c>
      <c r="M8657">
        <v>4578.372360259983</v>
      </c>
      <c r="N8657">
        <v>18499.880063205044</v>
      </c>
    </row>
    <row r="8658" spans="12:14" x14ac:dyDescent="0.25">
      <c r="L8658" s="4">
        <f t="shared" si="147"/>
        <v>8652</v>
      </c>
      <c r="M8658">
        <v>7259.6590720075919</v>
      </c>
      <c r="N8658">
        <v>32580.033991769778</v>
      </c>
    </row>
    <row r="8659" spans="12:14" x14ac:dyDescent="0.25">
      <c r="L8659" s="4">
        <f t="shared" si="147"/>
        <v>8653</v>
      </c>
      <c r="M8659">
        <v>3991.9792583751914</v>
      </c>
      <c r="N8659">
        <v>8421.9952970524155</v>
      </c>
    </row>
    <row r="8660" spans="12:14" x14ac:dyDescent="0.25">
      <c r="L8660" s="4">
        <f t="shared" si="147"/>
        <v>8654</v>
      </c>
      <c r="M8660">
        <v>13169.417876060692</v>
      </c>
      <c r="N8660">
        <v>15086.591018767675</v>
      </c>
    </row>
    <row r="8661" spans="12:14" x14ac:dyDescent="0.25">
      <c r="L8661" s="4">
        <f t="shared" si="147"/>
        <v>8655</v>
      </c>
      <c r="M8661">
        <v>6302.7138602985333</v>
      </c>
      <c r="N8661">
        <v>42.989743341313222</v>
      </c>
    </row>
    <row r="8662" spans="12:14" x14ac:dyDescent="0.25">
      <c r="L8662" s="4">
        <f t="shared" si="147"/>
        <v>8656</v>
      </c>
      <c r="M8662">
        <v>72953.883893177321</v>
      </c>
      <c r="N8662">
        <v>32469.061303280945</v>
      </c>
    </row>
    <row r="8663" spans="12:14" x14ac:dyDescent="0.25">
      <c r="L8663" s="4">
        <f t="shared" si="147"/>
        <v>8657</v>
      </c>
      <c r="M8663">
        <v>25595.851845128498</v>
      </c>
      <c r="N8663">
        <v>5073.6180588597417</v>
      </c>
    </row>
    <row r="8664" spans="12:14" x14ac:dyDescent="0.25">
      <c r="L8664" s="4">
        <f t="shared" si="147"/>
        <v>8658</v>
      </c>
      <c r="M8664">
        <v>6463.5428899451654</v>
      </c>
      <c r="N8664">
        <v>29048.927212448525</v>
      </c>
    </row>
    <row r="8665" spans="12:14" x14ac:dyDescent="0.25">
      <c r="L8665" s="4">
        <f t="shared" si="147"/>
        <v>8659</v>
      </c>
      <c r="M8665">
        <v>11704.854899797929</v>
      </c>
      <c r="N8665">
        <v>4682.1683485557442</v>
      </c>
    </row>
    <row r="8666" spans="12:14" x14ac:dyDescent="0.25">
      <c r="L8666" s="4">
        <f t="shared" si="147"/>
        <v>8660</v>
      </c>
      <c r="M8666">
        <v>8283.5171148567806</v>
      </c>
      <c r="N8666">
        <v>6110.1635467939695</v>
      </c>
    </row>
    <row r="8667" spans="12:14" x14ac:dyDescent="0.25">
      <c r="L8667" s="4">
        <f t="shared" si="147"/>
        <v>8661</v>
      </c>
      <c r="M8667">
        <v>21362.296112923897</v>
      </c>
      <c r="N8667">
        <v>18678.916262316052</v>
      </c>
    </row>
    <row r="8668" spans="12:14" x14ac:dyDescent="0.25">
      <c r="L8668" s="4">
        <f t="shared" si="147"/>
        <v>8662</v>
      </c>
      <c r="M8668">
        <v>5229.5709998653883</v>
      </c>
      <c r="N8668">
        <v>4381.6385496266021</v>
      </c>
    </row>
    <row r="8669" spans="12:14" x14ac:dyDescent="0.25">
      <c r="L8669" s="4">
        <f t="shared" si="147"/>
        <v>8663</v>
      </c>
      <c r="M8669">
        <v>4857.873948992139</v>
      </c>
      <c r="N8669">
        <v>1629.8417337168007</v>
      </c>
    </row>
    <row r="8670" spans="12:14" x14ac:dyDescent="0.25">
      <c r="L8670" s="4">
        <f t="shared" si="147"/>
        <v>8664</v>
      </c>
      <c r="M8670">
        <v>21442.347044984628</v>
      </c>
      <c r="N8670">
        <v>1838.3337267803552</v>
      </c>
    </row>
    <row r="8671" spans="12:14" x14ac:dyDescent="0.25">
      <c r="L8671" s="4">
        <f t="shared" si="147"/>
        <v>8665</v>
      </c>
      <c r="M8671">
        <v>49175.895064608216</v>
      </c>
      <c r="N8671">
        <v>16368.981431369684</v>
      </c>
    </row>
    <row r="8672" spans="12:14" x14ac:dyDescent="0.25">
      <c r="L8672" s="4">
        <f t="shared" si="147"/>
        <v>8666</v>
      </c>
      <c r="M8672">
        <v>33338.143000010539</v>
      </c>
      <c r="N8672">
        <v>2656.4247893059041</v>
      </c>
    </row>
    <row r="8673" spans="12:14" x14ac:dyDescent="0.25">
      <c r="L8673" s="4">
        <f t="shared" si="147"/>
        <v>8667</v>
      </c>
      <c r="M8673">
        <v>12082.383327476633</v>
      </c>
      <c r="N8673">
        <v>8859.6770504675442</v>
      </c>
    </row>
    <row r="8674" spans="12:14" x14ac:dyDescent="0.25">
      <c r="L8674" s="4">
        <f t="shared" si="147"/>
        <v>8668</v>
      </c>
      <c r="M8674">
        <v>25349.142254360289</v>
      </c>
      <c r="N8674">
        <v>34492.998029522554</v>
      </c>
    </row>
    <row r="8675" spans="12:14" x14ac:dyDescent="0.25">
      <c r="L8675" s="4">
        <f t="shared" si="147"/>
        <v>8669</v>
      </c>
      <c r="M8675">
        <v>7458.596684805294</v>
      </c>
      <c r="N8675">
        <v>23182.405238836498</v>
      </c>
    </row>
    <row r="8676" spans="12:14" x14ac:dyDescent="0.25">
      <c r="L8676" s="4">
        <f t="shared" si="147"/>
        <v>8670</v>
      </c>
      <c r="M8676">
        <v>4052.0554242000562</v>
      </c>
      <c r="N8676">
        <v>17949.086374052295</v>
      </c>
    </row>
    <row r="8677" spans="12:14" x14ac:dyDescent="0.25">
      <c r="L8677" s="4">
        <f t="shared" si="147"/>
        <v>8671</v>
      </c>
      <c r="M8677">
        <v>24801.696017371356</v>
      </c>
      <c r="N8677">
        <v>2876.0957027985232</v>
      </c>
    </row>
    <row r="8678" spans="12:14" x14ac:dyDescent="0.25">
      <c r="L8678" s="4">
        <f t="shared" si="147"/>
        <v>8672</v>
      </c>
      <c r="M8678">
        <v>4266.6345496714821</v>
      </c>
      <c r="N8678">
        <v>22375.455732640556</v>
      </c>
    </row>
    <row r="8679" spans="12:14" x14ac:dyDescent="0.25">
      <c r="L8679" s="4">
        <f t="shared" si="147"/>
        <v>8673</v>
      </c>
      <c r="M8679">
        <v>5510.8802782279108</v>
      </c>
      <c r="N8679">
        <v>13257.448348581864</v>
      </c>
    </row>
    <row r="8680" spans="12:14" x14ac:dyDescent="0.25">
      <c r="L8680" s="4">
        <f t="shared" si="147"/>
        <v>8674</v>
      </c>
      <c r="M8680">
        <v>6182.0035115388227</v>
      </c>
      <c r="N8680">
        <v>1002.5688016006134</v>
      </c>
    </row>
    <row r="8681" spans="12:14" x14ac:dyDescent="0.25">
      <c r="L8681" s="4">
        <f t="shared" si="147"/>
        <v>8675</v>
      </c>
      <c r="M8681">
        <v>4645.4786107952377</v>
      </c>
      <c r="N8681">
        <v>48262.344702186325</v>
      </c>
    </row>
    <row r="8682" spans="12:14" x14ac:dyDescent="0.25">
      <c r="L8682" s="4">
        <f t="shared" si="147"/>
        <v>8676</v>
      </c>
      <c r="M8682">
        <v>4751.3411050161985</v>
      </c>
      <c r="N8682">
        <v>43493.911989559208</v>
      </c>
    </row>
    <row r="8683" spans="12:14" x14ac:dyDescent="0.25">
      <c r="L8683" s="4">
        <f t="shared" si="147"/>
        <v>8677</v>
      </c>
      <c r="M8683">
        <v>5914.3754092372883</v>
      </c>
      <c r="N8683">
        <v>19159.321982185404</v>
      </c>
    </row>
    <row r="8684" spans="12:14" x14ac:dyDescent="0.25">
      <c r="L8684" s="4">
        <f t="shared" si="147"/>
        <v>8678</v>
      </c>
      <c r="M8684">
        <v>64221.510292397506</v>
      </c>
      <c r="N8684">
        <v>42442.69718074469</v>
      </c>
    </row>
    <row r="8685" spans="12:14" x14ac:dyDescent="0.25">
      <c r="L8685" s="4">
        <f t="shared" si="147"/>
        <v>8679</v>
      </c>
      <c r="M8685">
        <v>12921.739959617345</v>
      </c>
      <c r="N8685">
        <v>10455.392717788873</v>
      </c>
    </row>
    <row r="8686" spans="12:14" x14ac:dyDescent="0.25">
      <c r="L8686" s="4">
        <f t="shared" si="147"/>
        <v>8680</v>
      </c>
      <c r="M8686">
        <v>12466.116155955651</v>
      </c>
      <c r="N8686">
        <v>17688.463852062709</v>
      </c>
    </row>
    <row r="8687" spans="12:14" x14ac:dyDescent="0.25">
      <c r="L8687" s="4">
        <f t="shared" si="147"/>
        <v>8681</v>
      </c>
      <c r="M8687">
        <v>27573.897844479376</v>
      </c>
      <c r="N8687">
        <v>2248.3481687992526</v>
      </c>
    </row>
    <row r="8688" spans="12:14" x14ac:dyDescent="0.25">
      <c r="L8688" s="4">
        <f t="shared" si="147"/>
        <v>8682</v>
      </c>
      <c r="M8688">
        <v>8633.1297639831337</v>
      </c>
      <c r="N8688">
        <v>2616.5140000867796</v>
      </c>
    </row>
    <row r="8689" spans="12:14" x14ac:dyDescent="0.25">
      <c r="L8689" s="4">
        <f t="shared" si="147"/>
        <v>8683</v>
      </c>
      <c r="M8689">
        <v>14394.138008735892</v>
      </c>
      <c r="N8689">
        <v>74228.524160366098</v>
      </c>
    </row>
    <row r="8690" spans="12:14" x14ac:dyDescent="0.25">
      <c r="L8690" s="4">
        <f t="shared" si="147"/>
        <v>8684</v>
      </c>
      <c r="M8690">
        <v>4899.2137232139776</v>
      </c>
      <c r="N8690">
        <v>925.75511245536723</v>
      </c>
    </row>
    <row r="8691" spans="12:14" x14ac:dyDescent="0.25">
      <c r="L8691" s="4">
        <f t="shared" si="147"/>
        <v>8685</v>
      </c>
      <c r="M8691">
        <v>34449.600977670088</v>
      </c>
      <c r="N8691">
        <v>11529.015426542732</v>
      </c>
    </row>
    <row r="8692" spans="12:14" x14ac:dyDescent="0.25">
      <c r="L8692" s="4">
        <f t="shared" si="147"/>
        <v>8686</v>
      </c>
      <c r="M8692">
        <v>134427.65120663217</v>
      </c>
      <c r="N8692">
        <v>72528.397673639309</v>
      </c>
    </row>
    <row r="8693" spans="12:14" x14ac:dyDescent="0.25">
      <c r="L8693" s="4">
        <f t="shared" si="147"/>
        <v>8687</v>
      </c>
      <c r="M8693">
        <v>10741.575598392246</v>
      </c>
      <c r="N8693">
        <v>8983.9790099888323</v>
      </c>
    </row>
    <row r="8694" spans="12:14" x14ac:dyDescent="0.25">
      <c r="L8694" s="4">
        <f t="shared" si="147"/>
        <v>8688</v>
      </c>
      <c r="M8694">
        <v>3988.4845066839489</v>
      </c>
      <c r="N8694">
        <v>24827.075524620024</v>
      </c>
    </row>
    <row r="8695" spans="12:14" x14ac:dyDescent="0.25">
      <c r="L8695" s="4">
        <f t="shared" si="147"/>
        <v>8689</v>
      </c>
      <c r="M8695">
        <v>89948.592211943775</v>
      </c>
      <c r="N8695">
        <v>15942.81709526637</v>
      </c>
    </row>
    <row r="8696" spans="12:14" x14ac:dyDescent="0.25">
      <c r="L8696" s="4">
        <f t="shared" si="147"/>
        <v>8690</v>
      </c>
      <c r="M8696">
        <v>9917.2364557209567</v>
      </c>
      <c r="N8696">
        <v>16374.127613918261</v>
      </c>
    </row>
    <row r="8697" spans="12:14" x14ac:dyDescent="0.25">
      <c r="L8697" s="4">
        <f t="shared" si="147"/>
        <v>8691</v>
      </c>
      <c r="M8697">
        <v>3177.923991083806</v>
      </c>
      <c r="N8697">
        <v>16348.166861218233</v>
      </c>
    </row>
    <row r="8698" spans="12:14" x14ac:dyDescent="0.25">
      <c r="L8698" s="4">
        <f t="shared" si="147"/>
        <v>8692</v>
      </c>
      <c r="M8698">
        <v>22419.621805985818</v>
      </c>
      <c r="N8698">
        <v>1734.1892153339913</v>
      </c>
    </row>
    <row r="8699" spans="12:14" x14ac:dyDescent="0.25">
      <c r="L8699" s="4">
        <f t="shared" si="147"/>
        <v>8693</v>
      </c>
      <c r="M8699">
        <v>61485.504469428008</v>
      </c>
      <c r="N8699">
        <v>39463.66002694222</v>
      </c>
    </row>
    <row r="8700" spans="12:14" x14ac:dyDescent="0.25">
      <c r="L8700" s="4">
        <f t="shared" si="147"/>
        <v>8694</v>
      </c>
      <c r="M8700">
        <v>18126.653876708464</v>
      </c>
      <c r="N8700">
        <v>50156.981620883569</v>
      </c>
    </row>
    <row r="8701" spans="12:14" x14ac:dyDescent="0.25">
      <c r="L8701" s="4">
        <f t="shared" si="147"/>
        <v>8695</v>
      </c>
      <c r="M8701">
        <v>6283.8496531323508</v>
      </c>
      <c r="N8701">
        <v>50904.330364075926</v>
      </c>
    </row>
    <row r="8702" spans="12:14" x14ac:dyDescent="0.25">
      <c r="L8702" s="4">
        <f t="shared" si="147"/>
        <v>8696</v>
      </c>
      <c r="M8702">
        <v>8131.0378539603662</v>
      </c>
      <c r="N8702">
        <v>24360.031858763708</v>
      </c>
    </row>
    <row r="8703" spans="12:14" x14ac:dyDescent="0.25">
      <c r="L8703" s="4">
        <f t="shared" si="147"/>
        <v>8697</v>
      </c>
      <c r="M8703">
        <v>41046.985217962101</v>
      </c>
      <c r="N8703">
        <v>4306.6004260655955</v>
      </c>
    </row>
    <row r="8704" spans="12:14" x14ac:dyDescent="0.25">
      <c r="L8704" s="4">
        <f t="shared" si="147"/>
        <v>8698</v>
      </c>
      <c r="M8704">
        <v>23614.221464619</v>
      </c>
      <c r="N8704">
        <v>26699.318319502436</v>
      </c>
    </row>
    <row r="8705" spans="12:14" x14ac:dyDescent="0.25">
      <c r="L8705" s="4">
        <f t="shared" si="147"/>
        <v>8699</v>
      </c>
      <c r="M8705">
        <v>87674.01859121125</v>
      </c>
      <c r="N8705">
        <v>43977.584712914635</v>
      </c>
    </row>
    <row r="8706" spans="12:14" x14ac:dyDescent="0.25">
      <c r="L8706" s="4">
        <f t="shared" si="147"/>
        <v>8700</v>
      </c>
      <c r="M8706">
        <v>11778.791438023718</v>
      </c>
      <c r="N8706">
        <v>8393.5333228748968</v>
      </c>
    </row>
    <row r="8707" spans="12:14" x14ac:dyDescent="0.25">
      <c r="L8707" s="4">
        <f t="shared" si="147"/>
        <v>8701</v>
      </c>
      <c r="M8707">
        <v>8461.2730390347006</v>
      </c>
      <c r="N8707">
        <v>48441.696083146438</v>
      </c>
    </row>
    <row r="8708" spans="12:14" x14ac:dyDescent="0.25">
      <c r="L8708" s="4">
        <f t="shared" si="147"/>
        <v>8702</v>
      </c>
      <c r="M8708">
        <v>7510.4724750459345</v>
      </c>
      <c r="N8708">
        <v>4347.6917178830818</v>
      </c>
    </row>
    <row r="8709" spans="12:14" x14ac:dyDescent="0.25">
      <c r="L8709" s="4">
        <f t="shared" si="147"/>
        <v>8703</v>
      </c>
      <c r="M8709">
        <v>10988.709570330027</v>
      </c>
      <c r="N8709">
        <v>54250.364424837564</v>
      </c>
    </row>
    <row r="8710" spans="12:14" x14ac:dyDescent="0.25">
      <c r="L8710" s="4">
        <f t="shared" si="147"/>
        <v>8704</v>
      </c>
      <c r="M8710">
        <v>28304.801501022088</v>
      </c>
      <c r="N8710">
        <v>183901.42560271849</v>
      </c>
    </row>
    <row r="8711" spans="12:14" x14ac:dyDescent="0.25">
      <c r="L8711" s="4">
        <f t="shared" si="147"/>
        <v>8705</v>
      </c>
      <c r="M8711">
        <v>47428.484953265019</v>
      </c>
      <c r="N8711">
        <v>116842.92917209362</v>
      </c>
    </row>
    <row r="8712" spans="12:14" x14ac:dyDescent="0.25">
      <c r="L8712" s="4">
        <f t="shared" si="147"/>
        <v>8706</v>
      </c>
      <c r="M8712">
        <v>9204.9411023841349</v>
      </c>
      <c r="N8712">
        <v>1446.1251048672384</v>
      </c>
    </row>
    <row r="8713" spans="12:14" x14ac:dyDescent="0.25">
      <c r="L8713" s="4">
        <f t="shared" ref="L8713:L8776" si="148">L8712+1</f>
        <v>8707</v>
      </c>
      <c r="M8713">
        <v>42889.31490058823</v>
      </c>
      <c r="N8713">
        <v>7877.4685524459383</v>
      </c>
    </row>
    <row r="8714" spans="12:14" x14ac:dyDescent="0.25">
      <c r="L8714" s="4">
        <f t="shared" si="148"/>
        <v>8708</v>
      </c>
      <c r="M8714">
        <v>7737.4578235670579</v>
      </c>
      <c r="N8714">
        <v>95621.17266492956</v>
      </c>
    </row>
    <row r="8715" spans="12:14" x14ac:dyDescent="0.25">
      <c r="L8715" s="4">
        <f t="shared" si="148"/>
        <v>8709</v>
      </c>
      <c r="M8715">
        <v>56928.246707210375</v>
      </c>
      <c r="N8715">
        <v>9785.5049600553066</v>
      </c>
    </row>
    <row r="8716" spans="12:14" x14ac:dyDescent="0.25">
      <c r="L8716" s="4">
        <f t="shared" si="148"/>
        <v>8710</v>
      </c>
      <c r="M8716">
        <v>10171.772377433668</v>
      </c>
      <c r="N8716">
        <v>3829.6884608602822</v>
      </c>
    </row>
    <row r="8717" spans="12:14" x14ac:dyDescent="0.25">
      <c r="L8717" s="4">
        <f t="shared" si="148"/>
        <v>8711</v>
      </c>
      <c r="M8717">
        <v>11699.790240409306</v>
      </c>
      <c r="N8717">
        <v>18713.494024741012</v>
      </c>
    </row>
    <row r="8718" spans="12:14" x14ac:dyDescent="0.25">
      <c r="L8718" s="4">
        <f t="shared" si="148"/>
        <v>8712</v>
      </c>
      <c r="M8718">
        <v>8381.8725834821926</v>
      </c>
      <c r="N8718">
        <v>6643.925491037633</v>
      </c>
    </row>
    <row r="8719" spans="12:14" x14ac:dyDescent="0.25">
      <c r="L8719" s="4">
        <f t="shared" si="148"/>
        <v>8713</v>
      </c>
      <c r="M8719">
        <v>9803.8859613697205</v>
      </c>
      <c r="N8719">
        <v>18248.583483071048</v>
      </c>
    </row>
    <row r="8720" spans="12:14" x14ac:dyDescent="0.25">
      <c r="L8720" s="4">
        <f t="shared" si="148"/>
        <v>8714</v>
      </c>
      <c r="M8720">
        <v>11419.337828330952</v>
      </c>
      <c r="N8720">
        <v>53617.041204696412</v>
      </c>
    </row>
    <row r="8721" spans="12:14" x14ac:dyDescent="0.25">
      <c r="L8721" s="4">
        <f t="shared" si="148"/>
        <v>8715</v>
      </c>
      <c r="M8721">
        <v>18632.914313064088</v>
      </c>
      <c r="N8721">
        <v>15283.330799196241</v>
      </c>
    </row>
    <row r="8722" spans="12:14" x14ac:dyDescent="0.25">
      <c r="L8722" s="4">
        <f t="shared" si="148"/>
        <v>8716</v>
      </c>
      <c r="M8722">
        <v>4374.9853926416354</v>
      </c>
      <c r="N8722">
        <v>22936.780369071796</v>
      </c>
    </row>
    <row r="8723" spans="12:14" x14ac:dyDescent="0.25">
      <c r="L8723" s="4">
        <f t="shared" si="148"/>
        <v>8717</v>
      </c>
      <c r="M8723">
        <v>39685.488709089383</v>
      </c>
      <c r="N8723">
        <v>10627.165037007686</v>
      </c>
    </row>
    <row r="8724" spans="12:14" x14ac:dyDescent="0.25">
      <c r="L8724" s="4">
        <f t="shared" si="148"/>
        <v>8718</v>
      </c>
      <c r="M8724">
        <v>308029.98471490142</v>
      </c>
      <c r="N8724">
        <v>12584.024273685138</v>
      </c>
    </row>
    <row r="8725" spans="12:14" x14ac:dyDescent="0.25">
      <c r="L8725" s="4">
        <f t="shared" si="148"/>
        <v>8719</v>
      </c>
      <c r="M8725">
        <v>6438.2121683213809</v>
      </c>
      <c r="N8725">
        <v>63592.431281426732</v>
      </c>
    </row>
    <row r="8726" spans="12:14" x14ac:dyDescent="0.25">
      <c r="L8726" s="4">
        <f t="shared" si="148"/>
        <v>8720</v>
      </c>
      <c r="M8726">
        <v>36449.892134076013</v>
      </c>
      <c r="N8726">
        <v>2831.2610956636613</v>
      </c>
    </row>
    <row r="8727" spans="12:14" x14ac:dyDescent="0.25">
      <c r="L8727" s="4">
        <f t="shared" si="148"/>
        <v>8721</v>
      </c>
      <c r="M8727">
        <v>6197.927411896716</v>
      </c>
      <c r="N8727">
        <v>14185.726679316924</v>
      </c>
    </row>
    <row r="8728" spans="12:14" x14ac:dyDescent="0.25">
      <c r="L8728" s="4">
        <f t="shared" si="148"/>
        <v>8722</v>
      </c>
      <c r="M8728">
        <v>13568.671122637901</v>
      </c>
      <c r="N8728">
        <v>16402.00053043303</v>
      </c>
    </row>
    <row r="8729" spans="12:14" x14ac:dyDescent="0.25">
      <c r="L8729" s="4">
        <f t="shared" si="148"/>
        <v>8723</v>
      </c>
      <c r="M8729">
        <v>4120.4526155428193</v>
      </c>
      <c r="N8729">
        <v>19857.238051971486</v>
      </c>
    </row>
    <row r="8730" spans="12:14" x14ac:dyDescent="0.25">
      <c r="L8730" s="4">
        <f t="shared" si="148"/>
        <v>8724</v>
      </c>
      <c r="M8730">
        <v>5382.6439677187645</v>
      </c>
      <c r="N8730">
        <v>6880.7742016120255</v>
      </c>
    </row>
    <row r="8731" spans="12:14" x14ac:dyDescent="0.25">
      <c r="L8731" s="4">
        <f t="shared" si="148"/>
        <v>8725</v>
      </c>
      <c r="M8731">
        <v>36916.541863794933</v>
      </c>
      <c r="N8731">
        <v>57076.109419468565</v>
      </c>
    </row>
    <row r="8732" spans="12:14" x14ac:dyDescent="0.25">
      <c r="L8732" s="4">
        <f t="shared" si="148"/>
        <v>8726</v>
      </c>
      <c r="M8732">
        <v>11112.067392878449</v>
      </c>
      <c r="N8732">
        <v>4507.6425667525555</v>
      </c>
    </row>
    <row r="8733" spans="12:14" x14ac:dyDescent="0.25">
      <c r="L8733" s="4">
        <f t="shared" si="148"/>
        <v>8727</v>
      </c>
      <c r="M8733">
        <v>19428.647927520451</v>
      </c>
      <c r="N8733">
        <v>13354.343260879763</v>
      </c>
    </row>
    <row r="8734" spans="12:14" x14ac:dyDescent="0.25">
      <c r="L8734" s="4">
        <f t="shared" si="148"/>
        <v>8728</v>
      </c>
      <c r="M8734">
        <v>14238.780234605183</v>
      </c>
      <c r="N8734">
        <v>5097.8831603812123</v>
      </c>
    </row>
    <row r="8735" spans="12:14" x14ac:dyDescent="0.25">
      <c r="L8735" s="4">
        <f t="shared" si="148"/>
        <v>8729</v>
      </c>
      <c r="M8735">
        <v>31232.916394837539</v>
      </c>
      <c r="N8735">
        <v>32284.587939054716</v>
      </c>
    </row>
    <row r="8736" spans="12:14" x14ac:dyDescent="0.25">
      <c r="L8736" s="4">
        <f t="shared" si="148"/>
        <v>8730</v>
      </c>
      <c r="M8736">
        <v>14226.445754606137</v>
      </c>
      <c r="N8736">
        <v>12500.602974660585</v>
      </c>
    </row>
    <row r="8737" spans="12:14" x14ac:dyDescent="0.25">
      <c r="L8737" s="4">
        <f t="shared" si="148"/>
        <v>8731</v>
      </c>
      <c r="M8737">
        <v>3329.8518789948716</v>
      </c>
      <c r="N8737">
        <v>10712.166080887999</v>
      </c>
    </row>
    <row r="8738" spans="12:14" x14ac:dyDescent="0.25">
      <c r="L8738" s="4">
        <f t="shared" si="148"/>
        <v>8732</v>
      </c>
      <c r="M8738">
        <v>11577.630777642256</v>
      </c>
      <c r="N8738">
        <v>7952.1698235349613</v>
      </c>
    </row>
    <row r="8739" spans="12:14" x14ac:dyDescent="0.25">
      <c r="L8739" s="4">
        <f t="shared" si="148"/>
        <v>8733</v>
      </c>
      <c r="M8739">
        <v>27678.526534195847</v>
      </c>
      <c r="N8739">
        <v>5098.759892740859</v>
      </c>
    </row>
    <row r="8740" spans="12:14" x14ac:dyDescent="0.25">
      <c r="L8740" s="4">
        <f t="shared" si="148"/>
        <v>8734</v>
      </c>
      <c r="M8740">
        <v>164217.2468114956</v>
      </c>
      <c r="N8740">
        <v>12033.361097311579</v>
      </c>
    </row>
    <row r="8741" spans="12:14" x14ac:dyDescent="0.25">
      <c r="L8741" s="4">
        <f t="shared" si="148"/>
        <v>8735</v>
      </c>
      <c r="M8741">
        <v>5762.2218605734333</v>
      </c>
      <c r="N8741">
        <v>14235.395698649869</v>
      </c>
    </row>
    <row r="8742" spans="12:14" x14ac:dyDescent="0.25">
      <c r="L8742" s="4">
        <f t="shared" si="148"/>
        <v>8736</v>
      </c>
      <c r="M8742">
        <v>23838.866979883427</v>
      </c>
      <c r="N8742">
        <v>4088.8657614358717</v>
      </c>
    </row>
    <row r="8743" spans="12:14" x14ac:dyDescent="0.25">
      <c r="L8743" s="4">
        <f t="shared" si="148"/>
        <v>8737</v>
      </c>
      <c r="M8743">
        <v>11518.178499146634</v>
      </c>
      <c r="N8743">
        <v>14190.264917206252</v>
      </c>
    </row>
    <row r="8744" spans="12:14" x14ac:dyDescent="0.25">
      <c r="L8744" s="4">
        <f t="shared" si="148"/>
        <v>8738</v>
      </c>
      <c r="M8744">
        <v>21571.987088565311</v>
      </c>
      <c r="N8744">
        <v>28577.506551949624</v>
      </c>
    </row>
    <row r="8745" spans="12:14" x14ac:dyDescent="0.25">
      <c r="L8745" s="4">
        <f t="shared" si="148"/>
        <v>8739</v>
      </c>
      <c r="M8745">
        <v>75315.799581452899</v>
      </c>
      <c r="N8745">
        <v>10710.306990848694</v>
      </c>
    </row>
    <row r="8746" spans="12:14" x14ac:dyDescent="0.25">
      <c r="L8746" s="4">
        <f t="shared" si="148"/>
        <v>8740</v>
      </c>
      <c r="M8746">
        <v>21133.030967466893</v>
      </c>
      <c r="N8746">
        <v>14307.618921770269</v>
      </c>
    </row>
    <row r="8747" spans="12:14" x14ac:dyDescent="0.25">
      <c r="L8747" s="4">
        <f t="shared" si="148"/>
        <v>8741</v>
      </c>
      <c r="M8747">
        <v>19290.157950545079</v>
      </c>
      <c r="N8747">
        <v>9796.7482599636478</v>
      </c>
    </row>
    <row r="8748" spans="12:14" x14ac:dyDescent="0.25">
      <c r="L8748" s="4">
        <f t="shared" si="148"/>
        <v>8742</v>
      </c>
      <c r="M8748">
        <v>10877.774975977258</v>
      </c>
      <c r="N8748">
        <v>14556.102913738789</v>
      </c>
    </row>
    <row r="8749" spans="12:14" x14ac:dyDescent="0.25">
      <c r="L8749" s="4">
        <f t="shared" si="148"/>
        <v>8743</v>
      </c>
      <c r="M8749">
        <v>61929.823364568736</v>
      </c>
      <c r="N8749">
        <v>3806.5638719578633</v>
      </c>
    </row>
    <row r="8750" spans="12:14" x14ac:dyDescent="0.25">
      <c r="L8750" s="4">
        <f t="shared" si="148"/>
        <v>8744</v>
      </c>
      <c r="M8750">
        <v>23524.475907240725</v>
      </c>
      <c r="N8750">
        <v>20229.934060964788</v>
      </c>
    </row>
    <row r="8751" spans="12:14" x14ac:dyDescent="0.25">
      <c r="L8751" s="4">
        <f t="shared" si="148"/>
        <v>8745</v>
      </c>
      <c r="M8751">
        <v>15695.530649823024</v>
      </c>
      <c r="N8751">
        <v>17205.884296286902</v>
      </c>
    </row>
    <row r="8752" spans="12:14" x14ac:dyDescent="0.25">
      <c r="L8752" s="4">
        <f t="shared" si="148"/>
        <v>8746</v>
      </c>
      <c r="M8752">
        <v>8308.1881247602123</v>
      </c>
      <c r="N8752">
        <v>71883.482430336124</v>
      </c>
    </row>
    <row r="8753" spans="12:14" x14ac:dyDescent="0.25">
      <c r="L8753" s="4">
        <f t="shared" si="148"/>
        <v>8747</v>
      </c>
      <c r="M8753">
        <v>30042.505490930311</v>
      </c>
      <c r="N8753">
        <v>18123.397828607747</v>
      </c>
    </row>
    <row r="8754" spans="12:14" x14ac:dyDescent="0.25">
      <c r="L8754" s="4">
        <f t="shared" si="148"/>
        <v>8748</v>
      </c>
      <c r="M8754">
        <v>6741.4475224215694</v>
      </c>
      <c r="N8754">
        <v>2144.1643473933523</v>
      </c>
    </row>
    <row r="8755" spans="12:14" x14ac:dyDescent="0.25">
      <c r="L8755" s="4">
        <f t="shared" si="148"/>
        <v>8749</v>
      </c>
      <c r="M8755">
        <v>6384.4180598727271</v>
      </c>
      <c r="N8755">
        <v>623.98228729912478</v>
      </c>
    </row>
    <row r="8756" spans="12:14" x14ac:dyDescent="0.25">
      <c r="L8756" s="4">
        <f t="shared" si="148"/>
        <v>8750</v>
      </c>
      <c r="M8756">
        <v>4459.2971505651903</v>
      </c>
      <c r="N8756">
        <v>2536.893338123492</v>
      </c>
    </row>
    <row r="8757" spans="12:14" x14ac:dyDescent="0.25">
      <c r="L8757" s="4">
        <f t="shared" si="148"/>
        <v>8751</v>
      </c>
      <c r="M8757">
        <v>9657.7152126597484</v>
      </c>
      <c r="N8757">
        <v>1590.5951507494046</v>
      </c>
    </row>
    <row r="8758" spans="12:14" x14ac:dyDescent="0.25">
      <c r="L8758" s="4">
        <f t="shared" si="148"/>
        <v>8752</v>
      </c>
      <c r="M8758">
        <v>39049.405543456036</v>
      </c>
      <c r="N8758">
        <v>33932.461852365843</v>
      </c>
    </row>
    <row r="8759" spans="12:14" x14ac:dyDescent="0.25">
      <c r="L8759" s="4">
        <f t="shared" si="148"/>
        <v>8753</v>
      </c>
      <c r="M8759">
        <v>47802.018901949705</v>
      </c>
      <c r="N8759">
        <v>13844.843968064011</v>
      </c>
    </row>
    <row r="8760" spans="12:14" x14ac:dyDescent="0.25">
      <c r="L8760" s="4">
        <f t="shared" si="148"/>
        <v>8754</v>
      </c>
      <c r="M8760">
        <v>7253.622661751273</v>
      </c>
      <c r="N8760">
        <v>8104.8816282575772</v>
      </c>
    </row>
    <row r="8761" spans="12:14" x14ac:dyDescent="0.25">
      <c r="L8761" s="4">
        <f t="shared" si="148"/>
        <v>8755</v>
      </c>
      <c r="M8761">
        <v>35378.107405351519</v>
      </c>
      <c r="N8761">
        <v>6665.7873707635581</v>
      </c>
    </row>
    <row r="8762" spans="12:14" x14ac:dyDescent="0.25">
      <c r="L8762" s="4">
        <f t="shared" si="148"/>
        <v>8756</v>
      </c>
      <c r="M8762">
        <v>9591.4934253133288</v>
      </c>
      <c r="N8762">
        <v>62701.282768235891</v>
      </c>
    </row>
    <row r="8763" spans="12:14" x14ac:dyDescent="0.25">
      <c r="L8763" s="4">
        <f t="shared" si="148"/>
        <v>8757</v>
      </c>
      <c r="M8763">
        <v>7216.4772419174387</v>
      </c>
      <c r="N8763">
        <v>6202.897482579885</v>
      </c>
    </row>
    <row r="8764" spans="12:14" x14ac:dyDescent="0.25">
      <c r="L8764" s="4">
        <f t="shared" si="148"/>
        <v>8758</v>
      </c>
      <c r="M8764">
        <v>13324.328998966892</v>
      </c>
      <c r="N8764">
        <v>4350.2523514766362</v>
      </c>
    </row>
    <row r="8765" spans="12:14" x14ac:dyDescent="0.25">
      <c r="L8765" s="4">
        <f t="shared" si="148"/>
        <v>8759</v>
      </c>
      <c r="M8765">
        <v>15231.414213441456</v>
      </c>
      <c r="N8765">
        <v>1445.5080796026282</v>
      </c>
    </row>
    <row r="8766" spans="12:14" x14ac:dyDescent="0.25">
      <c r="L8766" s="4">
        <f t="shared" si="148"/>
        <v>8760</v>
      </c>
      <c r="M8766">
        <v>11458.944138329014</v>
      </c>
      <c r="N8766">
        <v>1743.6988310378729</v>
      </c>
    </row>
    <row r="8767" spans="12:14" x14ac:dyDescent="0.25">
      <c r="L8767" s="4">
        <f t="shared" si="148"/>
        <v>8761</v>
      </c>
      <c r="M8767">
        <v>11082.416091653235</v>
      </c>
      <c r="N8767">
        <v>14442.008392883134</v>
      </c>
    </row>
    <row r="8768" spans="12:14" x14ac:dyDescent="0.25">
      <c r="L8768" s="4">
        <f t="shared" si="148"/>
        <v>8762</v>
      </c>
      <c r="M8768">
        <v>4308.5948407923443</v>
      </c>
      <c r="N8768">
        <v>39948.897275257463</v>
      </c>
    </row>
    <row r="8769" spans="12:14" x14ac:dyDescent="0.25">
      <c r="L8769" s="4">
        <f t="shared" si="148"/>
        <v>8763</v>
      </c>
      <c r="M8769">
        <v>18744.744482320406</v>
      </c>
      <c r="N8769">
        <v>36819.937528918701</v>
      </c>
    </row>
    <row r="8770" spans="12:14" x14ac:dyDescent="0.25">
      <c r="L8770" s="4">
        <f t="shared" si="148"/>
        <v>8764</v>
      </c>
      <c r="M8770">
        <v>4641.6969045121823</v>
      </c>
      <c r="N8770">
        <v>96083.100420441566</v>
      </c>
    </row>
    <row r="8771" spans="12:14" x14ac:dyDescent="0.25">
      <c r="L8771" s="4">
        <f t="shared" si="148"/>
        <v>8765</v>
      </c>
      <c r="M8771">
        <v>43392.969901278186</v>
      </c>
      <c r="N8771">
        <v>4007.516675224836</v>
      </c>
    </row>
    <row r="8772" spans="12:14" x14ac:dyDescent="0.25">
      <c r="L8772" s="4">
        <f t="shared" si="148"/>
        <v>8766</v>
      </c>
      <c r="M8772">
        <v>7738.4950570087558</v>
      </c>
      <c r="N8772">
        <v>30472.036771456227</v>
      </c>
    </row>
    <row r="8773" spans="12:14" x14ac:dyDescent="0.25">
      <c r="L8773" s="4">
        <f t="shared" si="148"/>
        <v>8767</v>
      </c>
      <c r="M8773">
        <v>14730.205357370782</v>
      </c>
      <c r="N8773">
        <v>11747.183607065763</v>
      </c>
    </row>
    <row r="8774" spans="12:14" x14ac:dyDescent="0.25">
      <c r="L8774" s="4">
        <f t="shared" si="148"/>
        <v>8768</v>
      </c>
      <c r="M8774">
        <v>17363.068514697115</v>
      </c>
      <c r="N8774">
        <v>37118.345843468247</v>
      </c>
    </row>
    <row r="8775" spans="12:14" x14ac:dyDescent="0.25">
      <c r="L8775" s="4">
        <f t="shared" si="148"/>
        <v>8769</v>
      </c>
      <c r="M8775">
        <v>5836.3577447212174</v>
      </c>
      <c r="N8775">
        <v>66159.396266455646</v>
      </c>
    </row>
    <row r="8776" spans="12:14" x14ac:dyDescent="0.25">
      <c r="L8776" s="4">
        <f t="shared" si="148"/>
        <v>8770</v>
      </c>
      <c r="M8776">
        <v>11938.773200352782</v>
      </c>
      <c r="N8776">
        <v>55129.088186517096</v>
      </c>
    </row>
    <row r="8777" spans="12:14" x14ac:dyDescent="0.25">
      <c r="L8777" s="4">
        <f t="shared" ref="L8777:L8840" si="149">L8776+1</f>
        <v>8771</v>
      </c>
      <c r="M8777">
        <v>6809.904855638827</v>
      </c>
      <c r="N8777">
        <v>39159.584872087798</v>
      </c>
    </row>
    <row r="8778" spans="12:14" x14ac:dyDescent="0.25">
      <c r="L8778" s="4">
        <f t="shared" si="149"/>
        <v>8772</v>
      </c>
      <c r="M8778">
        <v>9812.9747340476351</v>
      </c>
      <c r="N8778">
        <v>1668.2526957813768</v>
      </c>
    </row>
    <row r="8779" spans="12:14" x14ac:dyDescent="0.25">
      <c r="L8779" s="4">
        <f t="shared" si="149"/>
        <v>8773</v>
      </c>
      <c r="M8779">
        <v>10856.78472612561</v>
      </c>
      <c r="N8779">
        <v>7917.6240277563847</v>
      </c>
    </row>
    <row r="8780" spans="12:14" x14ac:dyDescent="0.25">
      <c r="L8780" s="4">
        <f t="shared" si="149"/>
        <v>8774</v>
      </c>
      <c r="M8780">
        <v>17733.257832485244</v>
      </c>
      <c r="N8780">
        <v>7027.1759887340449</v>
      </c>
    </row>
    <row r="8781" spans="12:14" x14ac:dyDescent="0.25">
      <c r="L8781" s="4">
        <f t="shared" si="149"/>
        <v>8775</v>
      </c>
      <c r="M8781">
        <v>4852.5085783997483</v>
      </c>
      <c r="N8781">
        <v>45710.712587820221</v>
      </c>
    </row>
    <row r="8782" spans="12:14" x14ac:dyDescent="0.25">
      <c r="L8782" s="4">
        <f t="shared" si="149"/>
        <v>8776</v>
      </c>
      <c r="M8782">
        <v>27660.006434235096</v>
      </c>
      <c r="N8782">
        <v>809.68767078334315</v>
      </c>
    </row>
    <row r="8783" spans="12:14" x14ac:dyDescent="0.25">
      <c r="L8783" s="4">
        <f t="shared" si="149"/>
        <v>8777</v>
      </c>
      <c r="M8783">
        <v>33107.040105331151</v>
      </c>
      <c r="N8783">
        <v>3122.2334369267182</v>
      </c>
    </row>
    <row r="8784" spans="12:14" x14ac:dyDescent="0.25">
      <c r="L8784" s="4">
        <f t="shared" si="149"/>
        <v>8778</v>
      </c>
      <c r="M8784">
        <v>35652.266232578011</v>
      </c>
      <c r="N8784">
        <v>12579.170375101688</v>
      </c>
    </row>
    <row r="8785" spans="12:14" x14ac:dyDescent="0.25">
      <c r="L8785" s="4">
        <f t="shared" si="149"/>
        <v>8779</v>
      </c>
      <c r="M8785">
        <v>31853.696156798629</v>
      </c>
      <c r="N8785">
        <v>6668.9389931602818</v>
      </c>
    </row>
    <row r="8786" spans="12:14" x14ac:dyDescent="0.25">
      <c r="L8786" s="4">
        <f t="shared" si="149"/>
        <v>8780</v>
      </c>
      <c r="M8786">
        <v>38958.219759797008</v>
      </c>
      <c r="N8786">
        <v>10456.511861862364</v>
      </c>
    </row>
    <row r="8787" spans="12:14" x14ac:dyDescent="0.25">
      <c r="L8787" s="4">
        <f t="shared" si="149"/>
        <v>8781</v>
      </c>
      <c r="M8787">
        <v>17037.276159828984</v>
      </c>
      <c r="N8787">
        <v>10021.420122173702</v>
      </c>
    </row>
    <row r="8788" spans="12:14" x14ac:dyDescent="0.25">
      <c r="L8788" s="4">
        <f t="shared" si="149"/>
        <v>8782</v>
      </c>
      <c r="M8788">
        <v>3522.2572971101554</v>
      </c>
      <c r="N8788">
        <v>11483.828789443074</v>
      </c>
    </row>
    <row r="8789" spans="12:14" x14ac:dyDescent="0.25">
      <c r="L8789" s="4">
        <f t="shared" si="149"/>
        <v>8783</v>
      </c>
      <c r="M8789">
        <v>10031.049311496003</v>
      </c>
      <c r="N8789">
        <v>2392.1335044383418</v>
      </c>
    </row>
    <row r="8790" spans="12:14" x14ac:dyDescent="0.25">
      <c r="L8790" s="4">
        <f t="shared" si="149"/>
        <v>8784</v>
      </c>
      <c r="M8790">
        <v>30532.044602705857</v>
      </c>
      <c r="N8790">
        <v>9030.4848948253039</v>
      </c>
    </row>
    <row r="8791" spans="12:14" x14ac:dyDescent="0.25">
      <c r="L8791" s="4">
        <f t="shared" si="149"/>
        <v>8785</v>
      </c>
      <c r="M8791">
        <v>10319.222408409136</v>
      </c>
      <c r="N8791">
        <v>369977.4564336983</v>
      </c>
    </row>
    <row r="8792" spans="12:14" x14ac:dyDescent="0.25">
      <c r="L8792" s="4">
        <f t="shared" si="149"/>
        <v>8786</v>
      </c>
      <c r="M8792">
        <v>30203.477545937574</v>
      </c>
      <c r="N8792">
        <v>4798.4023200661295</v>
      </c>
    </row>
    <row r="8793" spans="12:14" x14ac:dyDescent="0.25">
      <c r="L8793" s="4">
        <f t="shared" si="149"/>
        <v>8787</v>
      </c>
      <c r="M8793">
        <v>17222.503346661182</v>
      </c>
      <c r="N8793">
        <v>21914.253794626624</v>
      </c>
    </row>
    <row r="8794" spans="12:14" x14ac:dyDescent="0.25">
      <c r="L8794" s="4">
        <f t="shared" si="149"/>
        <v>8788</v>
      </c>
      <c r="M8794">
        <v>17913.386169360216</v>
      </c>
      <c r="N8794">
        <v>102685.51349754744</v>
      </c>
    </row>
    <row r="8795" spans="12:14" x14ac:dyDescent="0.25">
      <c r="L8795" s="4">
        <f t="shared" si="149"/>
        <v>8789</v>
      </c>
      <c r="M8795">
        <v>23349.008579687434</v>
      </c>
      <c r="N8795">
        <v>6262.6401250505651</v>
      </c>
    </row>
    <row r="8796" spans="12:14" x14ac:dyDescent="0.25">
      <c r="L8796" s="4">
        <f t="shared" si="149"/>
        <v>8790</v>
      </c>
      <c r="M8796">
        <v>37331.913290457655</v>
      </c>
      <c r="N8796">
        <v>23024.730023727854</v>
      </c>
    </row>
    <row r="8797" spans="12:14" x14ac:dyDescent="0.25">
      <c r="L8797" s="4">
        <f t="shared" si="149"/>
        <v>8791</v>
      </c>
      <c r="M8797">
        <v>16531.273936494807</v>
      </c>
      <c r="N8797">
        <v>2139.1892090770089</v>
      </c>
    </row>
    <row r="8798" spans="12:14" x14ac:dyDescent="0.25">
      <c r="L8798" s="4">
        <f t="shared" si="149"/>
        <v>8792</v>
      </c>
      <c r="M8798">
        <v>22849.466273785401</v>
      </c>
      <c r="N8798">
        <v>15090.816649038661</v>
      </c>
    </row>
    <row r="8799" spans="12:14" x14ac:dyDescent="0.25">
      <c r="L8799" s="4">
        <f t="shared" si="149"/>
        <v>8793</v>
      </c>
      <c r="M8799">
        <v>29346.837617274046</v>
      </c>
      <c r="N8799">
        <v>33968.716520747279</v>
      </c>
    </row>
    <row r="8800" spans="12:14" x14ac:dyDescent="0.25">
      <c r="L8800" s="4">
        <f t="shared" si="149"/>
        <v>8794</v>
      </c>
      <c r="M8800">
        <v>27838.123370217403</v>
      </c>
      <c r="N8800">
        <v>17043.987238005004</v>
      </c>
    </row>
    <row r="8801" spans="12:14" x14ac:dyDescent="0.25">
      <c r="L8801" s="4">
        <f t="shared" si="149"/>
        <v>8795</v>
      </c>
      <c r="M8801">
        <v>12166.622935071264</v>
      </c>
      <c r="N8801">
        <v>310548.81285472697</v>
      </c>
    </row>
    <row r="8802" spans="12:14" x14ac:dyDescent="0.25">
      <c r="L8802" s="4">
        <f t="shared" si="149"/>
        <v>8796</v>
      </c>
      <c r="M8802">
        <v>5872.4138481249402</v>
      </c>
      <c r="N8802">
        <v>103386.12759321151</v>
      </c>
    </row>
    <row r="8803" spans="12:14" x14ac:dyDescent="0.25">
      <c r="L8803" s="4">
        <f t="shared" si="149"/>
        <v>8797</v>
      </c>
      <c r="M8803">
        <v>10494.933921556179</v>
      </c>
      <c r="N8803">
        <v>41470.88153729718</v>
      </c>
    </row>
    <row r="8804" spans="12:14" x14ac:dyDescent="0.25">
      <c r="L8804" s="4">
        <f t="shared" si="149"/>
        <v>8798</v>
      </c>
      <c r="M8804">
        <v>3257.5155146366883</v>
      </c>
      <c r="N8804">
        <v>3160.7004426907361</v>
      </c>
    </row>
    <row r="8805" spans="12:14" x14ac:dyDescent="0.25">
      <c r="L8805" s="4">
        <f t="shared" si="149"/>
        <v>8799</v>
      </c>
      <c r="M8805">
        <v>15407.066935463083</v>
      </c>
      <c r="N8805">
        <v>22143.876406496966</v>
      </c>
    </row>
    <row r="8806" spans="12:14" x14ac:dyDescent="0.25">
      <c r="L8806" s="4">
        <f t="shared" si="149"/>
        <v>8800</v>
      </c>
      <c r="M8806">
        <v>68438.70539273051</v>
      </c>
      <c r="N8806">
        <v>10418.750025152238</v>
      </c>
    </row>
    <row r="8807" spans="12:14" x14ac:dyDescent="0.25">
      <c r="L8807" s="4">
        <f t="shared" si="149"/>
        <v>8801</v>
      </c>
      <c r="M8807">
        <v>103632.48210072212</v>
      </c>
      <c r="N8807">
        <v>38252.004039491927</v>
      </c>
    </row>
    <row r="8808" spans="12:14" x14ac:dyDescent="0.25">
      <c r="L8808" s="4">
        <f t="shared" si="149"/>
        <v>8802</v>
      </c>
      <c r="M8808">
        <v>18668.238929653358</v>
      </c>
      <c r="N8808">
        <v>44062.478549620493</v>
      </c>
    </row>
    <row r="8809" spans="12:14" x14ac:dyDescent="0.25">
      <c r="L8809" s="4">
        <f t="shared" si="149"/>
        <v>8803</v>
      </c>
      <c r="M8809">
        <v>4027.432469931899</v>
      </c>
      <c r="N8809">
        <v>26424.037805249394</v>
      </c>
    </row>
    <row r="8810" spans="12:14" x14ac:dyDescent="0.25">
      <c r="L8810" s="4">
        <f t="shared" si="149"/>
        <v>8804</v>
      </c>
      <c r="M8810">
        <v>6803.2303453011627</v>
      </c>
      <c r="N8810">
        <v>24802.078397683745</v>
      </c>
    </row>
    <row r="8811" spans="12:14" x14ac:dyDescent="0.25">
      <c r="L8811" s="4">
        <f t="shared" si="149"/>
        <v>8805</v>
      </c>
      <c r="M8811">
        <v>130915.63103011099</v>
      </c>
      <c r="N8811">
        <v>27021.21793780394</v>
      </c>
    </row>
    <row r="8812" spans="12:14" x14ac:dyDescent="0.25">
      <c r="L8812" s="4">
        <f t="shared" si="149"/>
        <v>8806</v>
      </c>
      <c r="M8812">
        <v>75748.330672853204</v>
      </c>
      <c r="N8812">
        <v>3152.2858467950114</v>
      </c>
    </row>
    <row r="8813" spans="12:14" x14ac:dyDescent="0.25">
      <c r="L8813" s="4">
        <f t="shared" si="149"/>
        <v>8807</v>
      </c>
      <c r="M8813">
        <v>42398.650721042766</v>
      </c>
      <c r="N8813">
        <v>43424.822818645633</v>
      </c>
    </row>
    <row r="8814" spans="12:14" x14ac:dyDescent="0.25">
      <c r="L8814" s="4">
        <f t="shared" si="149"/>
        <v>8808</v>
      </c>
      <c r="M8814">
        <v>44330.445508295241</v>
      </c>
      <c r="N8814">
        <v>8203.2974474995153</v>
      </c>
    </row>
    <row r="8815" spans="12:14" x14ac:dyDescent="0.25">
      <c r="L8815" s="4">
        <f t="shared" si="149"/>
        <v>8809</v>
      </c>
      <c r="M8815">
        <v>13920.552136335376</v>
      </c>
      <c r="N8815">
        <v>78473.340821908409</v>
      </c>
    </row>
    <row r="8816" spans="12:14" x14ac:dyDescent="0.25">
      <c r="L8816" s="4">
        <f t="shared" si="149"/>
        <v>8810</v>
      </c>
      <c r="M8816">
        <v>9788.158792808721</v>
      </c>
      <c r="N8816">
        <v>5109.7888918023882</v>
      </c>
    </row>
    <row r="8817" spans="12:14" x14ac:dyDescent="0.25">
      <c r="L8817" s="4">
        <f t="shared" si="149"/>
        <v>8811</v>
      </c>
      <c r="M8817">
        <v>27420.011116815924</v>
      </c>
      <c r="N8817">
        <v>16740.688480836732</v>
      </c>
    </row>
    <row r="8818" spans="12:14" x14ac:dyDescent="0.25">
      <c r="L8818" s="4">
        <f t="shared" si="149"/>
        <v>8812</v>
      </c>
      <c r="M8818">
        <v>14792.76284036045</v>
      </c>
      <c r="N8818">
        <v>6503.7003947253734</v>
      </c>
    </row>
    <row r="8819" spans="12:14" x14ac:dyDescent="0.25">
      <c r="L8819" s="4">
        <f t="shared" si="149"/>
        <v>8813</v>
      </c>
      <c r="M8819">
        <v>14638.761144634689</v>
      </c>
      <c r="N8819">
        <v>12938.042681796251</v>
      </c>
    </row>
    <row r="8820" spans="12:14" x14ac:dyDescent="0.25">
      <c r="L8820" s="4">
        <f t="shared" si="149"/>
        <v>8814</v>
      </c>
      <c r="M8820">
        <v>20463.368697862625</v>
      </c>
      <c r="N8820">
        <v>8255.1637534911824</v>
      </c>
    </row>
    <row r="8821" spans="12:14" x14ac:dyDescent="0.25">
      <c r="L8821" s="4">
        <f t="shared" si="149"/>
        <v>8815</v>
      </c>
      <c r="M8821">
        <v>10887.250217347666</v>
      </c>
      <c r="N8821">
        <v>69614.897649570092</v>
      </c>
    </row>
    <row r="8822" spans="12:14" x14ac:dyDescent="0.25">
      <c r="L8822" s="4">
        <f t="shared" si="149"/>
        <v>8816</v>
      </c>
      <c r="M8822">
        <v>8969.3652310362249</v>
      </c>
      <c r="N8822">
        <v>39089.031377548585</v>
      </c>
    </row>
    <row r="8823" spans="12:14" x14ac:dyDescent="0.25">
      <c r="L8823" s="4">
        <f t="shared" si="149"/>
        <v>8817</v>
      </c>
      <c r="M8823">
        <v>26784.763183923649</v>
      </c>
      <c r="N8823">
        <v>8104.3573753238188</v>
      </c>
    </row>
    <row r="8824" spans="12:14" x14ac:dyDescent="0.25">
      <c r="L8824" s="4">
        <f t="shared" si="149"/>
        <v>8818</v>
      </c>
      <c r="M8824">
        <v>22762.542420458809</v>
      </c>
      <c r="N8824">
        <v>15959.904874819749</v>
      </c>
    </row>
    <row r="8825" spans="12:14" x14ac:dyDescent="0.25">
      <c r="L8825" s="4">
        <f t="shared" si="149"/>
        <v>8819</v>
      </c>
      <c r="M8825">
        <v>19530.346463263722</v>
      </c>
      <c r="N8825">
        <v>14701.705373301758</v>
      </c>
    </row>
    <row r="8826" spans="12:14" x14ac:dyDescent="0.25">
      <c r="L8826" s="4">
        <f t="shared" si="149"/>
        <v>8820</v>
      </c>
      <c r="M8826">
        <v>28018.412119527973</v>
      </c>
      <c r="N8826">
        <v>3965.7364701048718</v>
      </c>
    </row>
    <row r="8827" spans="12:14" x14ac:dyDescent="0.25">
      <c r="L8827" s="4">
        <f t="shared" si="149"/>
        <v>8821</v>
      </c>
      <c r="M8827">
        <v>5161.3754697650129</v>
      </c>
      <c r="N8827">
        <v>11121.089903828552</v>
      </c>
    </row>
    <row r="8828" spans="12:14" x14ac:dyDescent="0.25">
      <c r="L8828" s="4">
        <f t="shared" si="149"/>
        <v>8822</v>
      </c>
      <c r="M8828">
        <v>28641.768188131206</v>
      </c>
      <c r="N8828">
        <v>98769.913609167648</v>
      </c>
    </row>
    <row r="8829" spans="12:14" x14ac:dyDescent="0.25">
      <c r="L8829" s="4">
        <f t="shared" si="149"/>
        <v>8823</v>
      </c>
      <c r="M8829">
        <v>9907.6972431597533</v>
      </c>
      <c r="N8829">
        <v>9588.8211227980646</v>
      </c>
    </row>
    <row r="8830" spans="12:14" x14ac:dyDescent="0.25">
      <c r="L8830" s="4">
        <f t="shared" si="149"/>
        <v>8824</v>
      </c>
      <c r="M8830">
        <v>44420.108714267713</v>
      </c>
      <c r="N8830">
        <v>19744.819632498562</v>
      </c>
    </row>
    <row r="8831" spans="12:14" x14ac:dyDescent="0.25">
      <c r="L8831" s="4">
        <f t="shared" si="149"/>
        <v>8825</v>
      </c>
      <c r="M8831">
        <v>6996.0284429512803</v>
      </c>
      <c r="N8831">
        <v>10446.121728614533</v>
      </c>
    </row>
    <row r="8832" spans="12:14" x14ac:dyDescent="0.25">
      <c r="L8832" s="4">
        <f t="shared" si="149"/>
        <v>8826</v>
      </c>
      <c r="M8832">
        <v>28614.698343475306</v>
      </c>
      <c r="N8832">
        <v>8113.4231653825836</v>
      </c>
    </row>
    <row r="8833" spans="12:14" x14ac:dyDescent="0.25">
      <c r="L8833" s="4">
        <f t="shared" si="149"/>
        <v>8827</v>
      </c>
      <c r="M8833">
        <v>19010.75094656743</v>
      </c>
      <c r="N8833">
        <v>1462.3275439958813</v>
      </c>
    </row>
    <row r="8834" spans="12:14" x14ac:dyDescent="0.25">
      <c r="L8834" s="4">
        <f t="shared" si="149"/>
        <v>8828</v>
      </c>
      <c r="M8834">
        <v>11388.895966292182</v>
      </c>
      <c r="N8834">
        <v>5015.2055573003499</v>
      </c>
    </row>
    <row r="8835" spans="12:14" x14ac:dyDescent="0.25">
      <c r="L8835" s="4">
        <f t="shared" si="149"/>
        <v>8829</v>
      </c>
      <c r="M8835">
        <v>27810.748092459969</v>
      </c>
      <c r="N8835">
        <v>7438.4412218206326</v>
      </c>
    </row>
    <row r="8836" spans="12:14" x14ac:dyDescent="0.25">
      <c r="L8836" s="4">
        <f t="shared" si="149"/>
        <v>8830</v>
      </c>
      <c r="M8836">
        <v>32817.467423649992</v>
      </c>
      <c r="N8836">
        <v>5077.4768225475236</v>
      </c>
    </row>
    <row r="8837" spans="12:14" x14ac:dyDescent="0.25">
      <c r="L8837" s="4">
        <f t="shared" si="149"/>
        <v>8831</v>
      </c>
      <c r="M8837">
        <v>20581.6350728375</v>
      </c>
      <c r="N8837">
        <v>1782.0064762813622</v>
      </c>
    </row>
    <row r="8838" spans="12:14" x14ac:dyDescent="0.25">
      <c r="L8838" s="4">
        <f t="shared" si="149"/>
        <v>8832</v>
      </c>
      <c r="M8838">
        <v>15931.166831962577</v>
      </c>
      <c r="N8838">
        <v>24146.267949379147</v>
      </c>
    </row>
    <row r="8839" spans="12:14" x14ac:dyDescent="0.25">
      <c r="L8839" s="4">
        <f t="shared" si="149"/>
        <v>8833</v>
      </c>
      <c r="M8839">
        <v>93997.826301021851</v>
      </c>
      <c r="N8839">
        <v>4842.9548940016057</v>
      </c>
    </row>
    <row r="8840" spans="12:14" x14ac:dyDescent="0.25">
      <c r="L8840" s="4">
        <f t="shared" si="149"/>
        <v>8834</v>
      </c>
      <c r="M8840">
        <v>24034.50767840568</v>
      </c>
      <c r="N8840">
        <v>30081.003007095776</v>
      </c>
    </row>
    <row r="8841" spans="12:14" x14ac:dyDescent="0.25">
      <c r="L8841" s="4">
        <f t="shared" ref="L8841:L8904" si="150">L8840+1</f>
        <v>8835</v>
      </c>
      <c r="M8841">
        <v>52253.998745067016</v>
      </c>
      <c r="N8841">
        <v>3683.0023249656424</v>
      </c>
    </row>
    <row r="8842" spans="12:14" x14ac:dyDescent="0.25">
      <c r="L8842" s="4">
        <f t="shared" si="150"/>
        <v>8836</v>
      </c>
      <c r="M8842">
        <v>7005.7931725909466</v>
      </c>
      <c r="N8842">
        <v>94759.442509137982</v>
      </c>
    </row>
    <row r="8843" spans="12:14" x14ac:dyDescent="0.25">
      <c r="L8843" s="4">
        <f t="shared" si="150"/>
        <v>8837</v>
      </c>
      <c r="M8843">
        <v>7811.3256454365801</v>
      </c>
      <c r="N8843">
        <v>5017.129905132053</v>
      </c>
    </row>
    <row r="8844" spans="12:14" x14ac:dyDescent="0.25">
      <c r="L8844" s="4">
        <f t="shared" si="150"/>
        <v>8838</v>
      </c>
      <c r="M8844">
        <v>13488.818621083248</v>
      </c>
      <c r="N8844">
        <v>29599.324755244619</v>
      </c>
    </row>
    <row r="8845" spans="12:14" x14ac:dyDescent="0.25">
      <c r="L8845" s="4">
        <f t="shared" si="150"/>
        <v>8839</v>
      </c>
      <c r="M8845">
        <v>35547.39845444676</v>
      </c>
      <c r="N8845">
        <v>8139.1178133674566</v>
      </c>
    </row>
    <row r="8846" spans="12:14" x14ac:dyDescent="0.25">
      <c r="L8846" s="4">
        <f t="shared" si="150"/>
        <v>8840</v>
      </c>
      <c r="M8846">
        <v>34567.662180434585</v>
      </c>
      <c r="N8846">
        <v>21396.788322351484</v>
      </c>
    </row>
    <row r="8847" spans="12:14" x14ac:dyDescent="0.25">
      <c r="L8847" s="4">
        <f t="shared" si="150"/>
        <v>8841</v>
      </c>
      <c r="M8847">
        <v>22412.847128505771</v>
      </c>
      <c r="N8847">
        <v>3740.0870744151939</v>
      </c>
    </row>
    <row r="8848" spans="12:14" x14ac:dyDescent="0.25">
      <c r="L8848" s="4">
        <f t="shared" si="150"/>
        <v>8842</v>
      </c>
      <c r="M8848">
        <v>9269.6659641933129</v>
      </c>
      <c r="N8848">
        <v>10057.264459756492</v>
      </c>
    </row>
    <row r="8849" spans="12:14" x14ac:dyDescent="0.25">
      <c r="L8849" s="4">
        <f t="shared" si="150"/>
        <v>8843</v>
      </c>
      <c r="M8849">
        <v>13289.151302411252</v>
      </c>
      <c r="N8849">
        <v>9009.9435877312662</v>
      </c>
    </row>
    <row r="8850" spans="12:14" x14ac:dyDescent="0.25">
      <c r="L8850" s="4">
        <f t="shared" si="150"/>
        <v>8844</v>
      </c>
      <c r="M8850">
        <v>17266.305252634476</v>
      </c>
      <c r="N8850">
        <v>12208.530877521549</v>
      </c>
    </row>
    <row r="8851" spans="12:14" x14ac:dyDescent="0.25">
      <c r="L8851" s="4">
        <f t="shared" si="150"/>
        <v>8845</v>
      </c>
      <c r="M8851">
        <v>30859.756345516213</v>
      </c>
      <c r="N8851">
        <v>7988.0716620147596</v>
      </c>
    </row>
    <row r="8852" spans="12:14" x14ac:dyDescent="0.25">
      <c r="L8852" s="4">
        <f t="shared" si="150"/>
        <v>8846</v>
      </c>
      <c r="M8852">
        <v>19488.699304775459</v>
      </c>
      <c r="N8852">
        <v>12634.43789704616</v>
      </c>
    </row>
    <row r="8853" spans="12:14" x14ac:dyDescent="0.25">
      <c r="L8853" s="4">
        <f t="shared" si="150"/>
        <v>8847</v>
      </c>
      <c r="M8853">
        <v>16383.6772550402</v>
      </c>
      <c r="N8853">
        <v>7460.1394286078948</v>
      </c>
    </row>
    <row r="8854" spans="12:14" x14ac:dyDescent="0.25">
      <c r="L8854" s="4">
        <f t="shared" si="150"/>
        <v>8848</v>
      </c>
      <c r="M8854">
        <v>5792.1674439179315</v>
      </c>
      <c r="N8854">
        <v>10803.832588343334</v>
      </c>
    </row>
    <row r="8855" spans="12:14" x14ac:dyDescent="0.25">
      <c r="L8855" s="4">
        <f t="shared" si="150"/>
        <v>8849</v>
      </c>
      <c r="M8855">
        <v>155260.20466126807</v>
      </c>
      <c r="N8855">
        <v>54691.466293957703</v>
      </c>
    </row>
    <row r="8856" spans="12:14" x14ac:dyDescent="0.25">
      <c r="L8856" s="4">
        <f t="shared" si="150"/>
        <v>8850</v>
      </c>
      <c r="M8856">
        <v>195462.62198859491</v>
      </c>
      <c r="N8856">
        <v>10222.674463752117</v>
      </c>
    </row>
    <row r="8857" spans="12:14" x14ac:dyDescent="0.25">
      <c r="L8857" s="4">
        <f t="shared" si="150"/>
        <v>8851</v>
      </c>
      <c r="M8857">
        <v>13927.876172306282</v>
      </c>
      <c r="N8857">
        <v>3392.4335836935461</v>
      </c>
    </row>
    <row r="8858" spans="12:14" x14ac:dyDescent="0.25">
      <c r="L8858" s="4">
        <f t="shared" si="150"/>
        <v>8852</v>
      </c>
      <c r="M8858">
        <v>40207.113133095787</v>
      </c>
      <c r="N8858">
        <v>14408.364248299107</v>
      </c>
    </row>
    <row r="8859" spans="12:14" x14ac:dyDescent="0.25">
      <c r="L8859" s="4">
        <f t="shared" si="150"/>
        <v>8853</v>
      </c>
      <c r="M8859">
        <v>113229.49416692861</v>
      </c>
      <c r="N8859">
        <v>613.64242240752515</v>
      </c>
    </row>
    <row r="8860" spans="12:14" x14ac:dyDescent="0.25">
      <c r="L8860" s="4">
        <f t="shared" si="150"/>
        <v>8854</v>
      </c>
      <c r="M8860">
        <v>43263.092438869331</v>
      </c>
      <c r="N8860">
        <v>3454.7161443467458</v>
      </c>
    </row>
    <row r="8861" spans="12:14" x14ac:dyDescent="0.25">
      <c r="L8861" s="4">
        <f t="shared" si="150"/>
        <v>8855</v>
      </c>
      <c r="M8861">
        <v>312795.96708489559</v>
      </c>
      <c r="N8861">
        <v>20971.034053262545</v>
      </c>
    </row>
    <row r="8862" spans="12:14" x14ac:dyDescent="0.25">
      <c r="L8862" s="4">
        <f t="shared" si="150"/>
        <v>8856</v>
      </c>
      <c r="M8862">
        <v>9501.8965907667189</v>
      </c>
      <c r="N8862">
        <v>3322.17592383292</v>
      </c>
    </row>
    <row r="8863" spans="12:14" x14ac:dyDescent="0.25">
      <c r="L8863" s="4">
        <f t="shared" si="150"/>
        <v>8857</v>
      </c>
      <c r="M8863">
        <v>37509.029040344394</v>
      </c>
      <c r="N8863">
        <v>6390.112155105443</v>
      </c>
    </row>
    <row r="8864" spans="12:14" x14ac:dyDescent="0.25">
      <c r="L8864" s="4">
        <f t="shared" si="150"/>
        <v>8858</v>
      </c>
      <c r="M8864">
        <v>18438.06394917427</v>
      </c>
      <c r="N8864">
        <v>176348.29665003778</v>
      </c>
    </row>
    <row r="8865" spans="12:14" x14ac:dyDescent="0.25">
      <c r="L8865" s="4">
        <f t="shared" si="150"/>
        <v>8859</v>
      </c>
      <c r="M8865">
        <v>15204.41540829016</v>
      </c>
      <c r="N8865">
        <v>20416.079169320165</v>
      </c>
    </row>
    <row r="8866" spans="12:14" x14ac:dyDescent="0.25">
      <c r="L8866" s="4">
        <f t="shared" si="150"/>
        <v>8860</v>
      </c>
      <c r="M8866">
        <v>40263.023287775002</v>
      </c>
      <c r="N8866">
        <v>8077.9705502884144</v>
      </c>
    </row>
    <row r="8867" spans="12:14" x14ac:dyDescent="0.25">
      <c r="L8867" s="4">
        <f t="shared" si="150"/>
        <v>8861</v>
      </c>
      <c r="M8867">
        <v>3858.4998187904266</v>
      </c>
      <c r="N8867">
        <v>15622.67182608537</v>
      </c>
    </row>
    <row r="8868" spans="12:14" x14ac:dyDescent="0.25">
      <c r="L8868" s="4">
        <f t="shared" si="150"/>
        <v>8862</v>
      </c>
      <c r="M8868">
        <v>5296.9807550321793</v>
      </c>
      <c r="N8868">
        <v>29905.541985796182</v>
      </c>
    </row>
    <row r="8869" spans="12:14" x14ac:dyDescent="0.25">
      <c r="L8869" s="4">
        <f t="shared" si="150"/>
        <v>8863</v>
      </c>
      <c r="M8869">
        <v>33829.738175437247</v>
      </c>
      <c r="N8869">
        <v>6597.3187936267623</v>
      </c>
    </row>
    <row r="8870" spans="12:14" x14ac:dyDescent="0.25">
      <c r="L8870" s="4">
        <f t="shared" si="150"/>
        <v>8864</v>
      </c>
      <c r="M8870">
        <v>9242.6723450458885</v>
      </c>
      <c r="N8870">
        <v>13277.859709523222</v>
      </c>
    </row>
    <row r="8871" spans="12:14" x14ac:dyDescent="0.25">
      <c r="L8871" s="4">
        <f t="shared" si="150"/>
        <v>8865</v>
      </c>
      <c r="M8871">
        <v>10396.728220211084</v>
      </c>
      <c r="N8871">
        <v>11856.860661788589</v>
      </c>
    </row>
    <row r="8872" spans="12:14" x14ac:dyDescent="0.25">
      <c r="L8872" s="4">
        <f t="shared" si="150"/>
        <v>8866</v>
      </c>
      <c r="M8872">
        <v>19705.881578495773</v>
      </c>
      <c r="N8872">
        <v>33390.64307860659</v>
      </c>
    </row>
    <row r="8873" spans="12:14" x14ac:dyDescent="0.25">
      <c r="L8873" s="4">
        <f t="shared" si="150"/>
        <v>8867</v>
      </c>
      <c r="M8873">
        <v>32182.518711332705</v>
      </c>
      <c r="N8873">
        <v>12455.560375007142</v>
      </c>
    </row>
    <row r="8874" spans="12:14" x14ac:dyDescent="0.25">
      <c r="L8874" s="4">
        <f t="shared" si="150"/>
        <v>8868</v>
      </c>
      <c r="M8874">
        <v>43574.084328005039</v>
      </c>
      <c r="N8874">
        <v>17939.137408103277</v>
      </c>
    </row>
    <row r="8875" spans="12:14" x14ac:dyDescent="0.25">
      <c r="L8875" s="4">
        <f t="shared" si="150"/>
        <v>8869</v>
      </c>
      <c r="M8875">
        <v>5596.1935397138914</v>
      </c>
      <c r="N8875">
        <v>11802.049838256977</v>
      </c>
    </row>
    <row r="8876" spans="12:14" x14ac:dyDescent="0.25">
      <c r="L8876" s="4">
        <f t="shared" si="150"/>
        <v>8870</v>
      </c>
      <c r="M8876">
        <v>22301.051524936371</v>
      </c>
      <c r="N8876">
        <v>26137.178877828879</v>
      </c>
    </row>
    <row r="8877" spans="12:14" x14ac:dyDescent="0.25">
      <c r="L8877" s="4">
        <f t="shared" si="150"/>
        <v>8871</v>
      </c>
      <c r="M8877">
        <v>9418.0224424433</v>
      </c>
      <c r="N8877">
        <v>4950.5514233523199</v>
      </c>
    </row>
    <row r="8878" spans="12:14" x14ac:dyDescent="0.25">
      <c r="L8878" s="4">
        <f t="shared" si="150"/>
        <v>8872</v>
      </c>
      <c r="M8878">
        <v>6240.8058949698543</v>
      </c>
      <c r="N8878">
        <v>597368.14468553825</v>
      </c>
    </row>
    <row r="8879" spans="12:14" x14ac:dyDescent="0.25">
      <c r="L8879" s="4">
        <f t="shared" si="150"/>
        <v>8873</v>
      </c>
      <c r="M8879">
        <v>8347.7978112680375</v>
      </c>
      <c r="N8879">
        <v>12074.957350391671</v>
      </c>
    </row>
    <row r="8880" spans="12:14" x14ac:dyDescent="0.25">
      <c r="L8880" s="4">
        <f t="shared" si="150"/>
        <v>8874</v>
      </c>
      <c r="M8880">
        <v>61243.968767794227</v>
      </c>
      <c r="N8880">
        <v>17411.071617195932</v>
      </c>
    </row>
    <row r="8881" spans="12:14" x14ac:dyDescent="0.25">
      <c r="L8881" s="4">
        <f t="shared" si="150"/>
        <v>8875</v>
      </c>
      <c r="M8881">
        <v>31037.440660943819</v>
      </c>
      <c r="N8881">
        <v>12690.208129312256</v>
      </c>
    </row>
    <row r="8882" spans="12:14" x14ac:dyDescent="0.25">
      <c r="L8882" s="4">
        <f t="shared" si="150"/>
        <v>8876</v>
      </c>
      <c r="M8882">
        <v>11265.633846147064</v>
      </c>
      <c r="N8882">
        <v>44911.74555328962</v>
      </c>
    </row>
    <row r="8883" spans="12:14" x14ac:dyDescent="0.25">
      <c r="L8883" s="4">
        <f t="shared" si="150"/>
        <v>8877</v>
      </c>
      <c r="M8883">
        <v>12131.530192947954</v>
      </c>
      <c r="N8883">
        <v>15253.117173815695</v>
      </c>
    </row>
    <row r="8884" spans="12:14" x14ac:dyDescent="0.25">
      <c r="L8884" s="4">
        <f t="shared" si="150"/>
        <v>8878</v>
      </c>
      <c r="M8884">
        <v>6240.8221835170316</v>
      </c>
      <c r="N8884">
        <v>15038.126756676516</v>
      </c>
    </row>
    <row r="8885" spans="12:14" x14ac:dyDescent="0.25">
      <c r="L8885" s="4">
        <f t="shared" si="150"/>
        <v>8879</v>
      </c>
      <c r="M8885">
        <v>13923.556834427918</v>
      </c>
      <c r="N8885">
        <v>8556.9111685299595</v>
      </c>
    </row>
    <row r="8886" spans="12:14" x14ac:dyDescent="0.25">
      <c r="L8886" s="4">
        <f t="shared" si="150"/>
        <v>8880</v>
      </c>
      <c r="M8886">
        <v>8010.4731799828187</v>
      </c>
      <c r="N8886">
        <v>2789.3207370869</v>
      </c>
    </row>
    <row r="8887" spans="12:14" x14ac:dyDescent="0.25">
      <c r="L8887" s="4">
        <f t="shared" si="150"/>
        <v>8881</v>
      </c>
      <c r="M8887">
        <v>37240.125497205205</v>
      </c>
      <c r="N8887">
        <v>50720.833179160647</v>
      </c>
    </row>
    <row r="8888" spans="12:14" x14ac:dyDescent="0.25">
      <c r="L8888" s="4">
        <f t="shared" si="150"/>
        <v>8882</v>
      </c>
      <c r="M8888">
        <v>30670.396792112595</v>
      </c>
      <c r="N8888">
        <v>2826.8740327169271</v>
      </c>
    </row>
    <row r="8889" spans="12:14" x14ac:dyDescent="0.25">
      <c r="L8889" s="4">
        <f t="shared" si="150"/>
        <v>8883</v>
      </c>
      <c r="M8889">
        <v>4569.7038034176721</v>
      </c>
      <c r="N8889">
        <v>48472.861812010065</v>
      </c>
    </row>
    <row r="8890" spans="12:14" x14ac:dyDescent="0.25">
      <c r="L8890" s="4">
        <f t="shared" si="150"/>
        <v>8884</v>
      </c>
      <c r="M8890">
        <v>44332.609433911894</v>
      </c>
      <c r="N8890">
        <v>6626.7993207950531</v>
      </c>
    </row>
    <row r="8891" spans="12:14" x14ac:dyDescent="0.25">
      <c r="L8891" s="4">
        <f t="shared" si="150"/>
        <v>8885</v>
      </c>
      <c r="M8891">
        <v>12317.667105559862</v>
      </c>
      <c r="N8891">
        <v>30751.886131850606</v>
      </c>
    </row>
    <row r="8892" spans="12:14" x14ac:dyDescent="0.25">
      <c r="L8892" s="4">
        <f t="shared" si="150"/>
        <v>8886</v>
      </c>
      <c r="M8892">
        <v>5038.3007015707981</v>
      </c>
      <c r="N8892">
        <v>27576.330836023852</v>
      </c>
    </row>
    <row r="8893" spans="12:14" x14ac:dyDescent="0.25">
      <c r="L8893" s="4">
        <f t="shared" si="150"/>
        <v>8887</v>
      </c>
      <c r="M8893">
        <v>6679.3652688755456</v>
      </c>
      <c r="N8893">
        <v>17566.368519374624</v>
      </c>
    </row>
    <row r="8894" spans="12:14" x14ac:dyDescent="0.25">
      <c r="L8894" s="4">
        <f t="shared" si="150"/>
        <v>8888</v>
      </c>
      <c r="M8894">
        <v>14930.525199778715</v>
      </c>
      <c r="N8894">
        <v>27002.636237536772</v>
      </c>
    </row>
    <row r="8895" spans="12:14" x14ac:dyDescent="0.25">
      <c r="L8895" s="4">
        <f t="shared" si="150"/>
        <v>8889</v>
      </c>
      <c r="M8895">
        <v>18325.125801614831</v>
      </c>
      <c r="N8895">
        <v>6796.4268044183545</v>
      </c>
    </row>
    <row r="8896" spans="12:14" x14ac:dyDescent="0.25">
      <c r="L8896" s="4">
        <f t="shared" si="150"/>
        <v>8890</v>
      </c>
      <c r="M8896">
        <v>16069.6653864617</v>
      </c>
      <c r="N8896">
        <v>47669.699122775193</v>
      </c>
    </row>
    <row r="8897" spans="12:14" x14ac:dyDescent="0.25">
      <c r="L8897" s="4">
        <f t="shared" si="150"/>
        <v>8891</v>
      </c>
      <c r="M8897">
        <v>45897.635034059102</v>
      </c>
      <c r="N8897">
        <v>40318.109876883304</v>
      </c>
    </row>
    <row r="8898" spans="12:14" x14ac:dyDescent="0.25">
      <c r="L8898" s="4">
        <f t="shared" si="150"/>
        <v>8892</v>
      </c>
      <c r="M8898">
        <v>7901.9617411040435</v>
      </c>
      <c r="N8898">
        <v>49075.561898931548</v>
      </c>
    </row>
    <row r="8899" spans="12:14" x14ac:dyDescent="0.25">
      <c r="L8899" s="4">
        <f t="shared" si="150"/>
        <v>8893</v>
      </c>
      <c r="M8899">
        <v>54364.277267875746</v>
      </c>
      <c r="N8899">
        <v>18754.554482350086</v>
      </c>
    </row>
    <row r="8900" spans="12:14" x14ac:dyDescent="0.25">
      <c r="L8900" s="4">
        <f t="shared" si="150"/>
        <v>8894</v>
      </c>
      <c r="M8900">
        <v>5464.5969990073972</v>
      </c>
      <c r="N8900">
        <v>23549.593732246387</v>
      </c>
    </row>
    <row r="8901" spans="12:14" x14ac:dyDescent="0.25">
      <c r="L8901" s="4">
        <f t="shared" si="150"/>
        <v>8895</v>
      </c>
      <c r="M8901">
        <v>25432.384071465211</v>
      </c>
      <c r="N8901">
        <v>18054.321582571203</v>
      </c>
    </row>
    <row r="8902" spans="12:14" x14ac:dyDescent="0.25">
      <c r="L8902" s="4">
        <f t="shared" si="150"/>
        <v>8896</v>
      </c>
      <c r="M8902">
        <v>21091.431209850685</v>
      </c>
      <c r="N8902">
        <v>24549.219149016637</v>
      </c>
    </row>
    <row r="8903" spans="12:14" x14ac:dyDescent="0.25">
      <c r="L8903" s="4">
        <f t="shared" si="150"/>
        <v>8897</v>
      </c>
      <c r="M8903">
        <v>31727.222357236118</v>
      </c>
      <c r="N8903">
        <v>1974.8798521596348</v>
      </c>
    </row>
    <row r="8904" spans="12:14" x14ac:dyDescent="0.25">
      <c r="L8904" s="4">
        <f t="shared" si="150"/>
        <v>8898</v>
      </c>
      <c r="M8904">
        <v>8422.6072689190405</v>
      </c>
      <c r="N8904">
        <v>22828.103648186225</v>
      </c>
    </row>
    <row r="8905" spans="12:14" x14ac:dyDescent="0.25">
      <c r="L8905" s="4">
        <f t="shared" ref="L8905:L8968" si="151">L8904+1</f>
        <v>8899</v>
      </c>
      <c r="M8905">
        <v>4976.9742426319171</v>
      </c>
      <c r="N8905">
        <v>42211.823759848921</v>
      </c>
    </row>
    <row r="8906" spans="12:14" x14ac:dyDescent="0.25">
      <c r="L8906" s="4">
        <f t="shared" si="151"/>
        <v>8900</v>
      </c>
      <c r="M8906">
        <v>6568.1007237935064</v>
      </c>
      <c r="N8906">
        <v>33011.468451412162</v>
      </c>
    </row>
    <row r="8907" spans="12:14" x14ac:dyDescent="0.25">
      <c r="L8907" s="4">
        <f t="shared" si="151"/>
        <v>8901</v>
      </c>
      <c r="M8907">
        <v>14392.155113401153</v>
      </c>
      <c r="N8907">
        <v>15985.60418790069</v>
      </c>
    </row>
    <row r="8908" spans="12:14" x14ac:dyDescent="0.25">
      <c r="L8908" s="4">
        <f t="shared" si="151"/>
        <v>8902</v>
      </c>
      <c r="M8908">
        <v>2999.3567159469681</v>
      </c>
      <c r="N8908">
        <v>22749.654241463446</v>
      </c>
    </row>
    <row r="8909" spans="12:14" x14ac:dyDescent="0.25">
      <c r="L8909" s="4">
        <f t="shared" si="151"/>
        <v>8903</v>
      </c>
      <c r="M8909">
        <v>32761.904321633781</v>
      </c>
      <c r="N8909">
        <v>22675.258216491027</v>
      </c>
    </row>
    <row r="8910" spans="12:14" x14ac:dyDescent="0.25">
      <c r="L8910" s="4">
        <f t="shared" si="151"/>
        <v>8904</v>
      </c>
      <c r="M8910">
        <v>3850.9151909827815</v>
      </c>
      <c r="N8910">
        <v>14604.280052154973</v>
      </c>
    </row>
    <row r="8911" spans="12:14" x14ac:dyDescent="0.25">
      <c r="L8911" s="4">
        <f t="shared" si="151"/>
        <v>8905</v>
      </c>
      <c r="M8911">
        <v>5857.1857069208454</v>
      </c>
      <c r="N8911">
        <v>53112.005423894749</v>
      </c>
    </row>
    <row r="8912" spans="12:14" x14ac:dyDescent="0.25">
      <c r="L8912" s="4">
        <f t="shared" si="151"/>
        <v>8906</v>
      </c>
      <c r="M8912">
        <v>14948.995541390006</v>
      </c>
      <c r="N8912">
        <v>88863.735042241024</v>
      </c>
    </row>
    <row r="8913" spans="12:14" x14ac:dyDescent="0.25">
      <c r="L8913" s="4">
        <f t="shared" si="151"/>
        <v>8907</v>
      </c>
      <c r="M8913">
        <v>5984.0149392367457</v>
      </c>
      <c r="N8913">
        <v>20519.744067550266</v>
      </c>
    </row>
    <row r="8914" spans="12:14" x14ac:dyDescent="0.25">
      <c r="L8914" s="4">
        <f t="shared" si="151"/>
        <v>8908</v>
      </c>
      <c r="M8914">
        <v>12443.753296284807</v>
      </c>
      <c r="N8914">
        <v>12126.355823470729</v>
      </c>
    </row>
    <row r="8915" spans="12:14" x14ac:dyDescent="0.25">
      <c r="L8915" s="4">
        <f t="shared" si="151"/>
        <v>8909</v>
      </c>
      <c r="M8915">
        <v>202010.78268601923</v>
      </c>
      <c r="N8915">
        <v>1441.1284412151531</v>
      </c>
    </row>
    <row r="8916" spans="12:14" x14ac:dyDescent="0.25">
      <c r="L8916" s="4">
        <f t="shared" si="151"/>
        <v>8910</v>
      </c>
      <c r="M8916">
        <v>19224.088909229442</v>
      </c>
      <c r="N8916">
        <v>4487.7711909670525</v>
      </c>
    </row>
    <row r="8917" spans="12:14" x14ac:dyDescent="0.25">
      <c r="L8917" s="4">
        <f t="shared" si="151"/>
        <v>8911</v>
      </c>
      <c r="M8917">
        <v>14028.916150555655</v>
      </c>
      <c r="N8917">
        <v>112734.14653735232</v>
      </c>
    </row>
    <row r="8918" spans="12:14" x14ac:dyDescent="0.25">
      <c r="L8918" s="4">
        <f t="shared" si="151"/>
        <v>8912</v>
      </c>
      <c r="M8918">
        <v>22709.779663055306</v>
      </c>
      <c r="N8918">
        <v>7376.8065022319161</v>
      </c>
    </row>
    <row r="8919" spans="12:14" x14ac:dyDescent="0.25">
      <c r="L8919" s="4">
        <f t="shared" si="151"/>
        <v>8913</v>
      </c>
      <c r="M8919">
        <v>5910.7529408267856</v>
      </c>
      <c r="N8919">
        <v>216337.91745565817</v>
      </c>
    </row>
    <row r="8920" spans="12:14" x14ac:dyDescent="0.25">
      <c r="L8920" s="4">
        <f t="shared" si="151"/>
        <v>8914</v>
      </c>
      <c r="M8920">
        <v>23928.375255737301</v>
      </c>
      <c r="N8920">
        <v>10369.430084300402</v>
      </c>
    </row>
    <row r="8921" spans="12:14" x14ac:dyDescent="0.25">
      <c r="L8921" s="4">
        <f t="shared" si="151"/>
        <v>8915</v>
      </c>
      <c r="M8921">
        <v>21964.327465335045</v>
      </c>
      <c r="N8921">
        <v>32445.775669642197</v>
      </c>
    </row>
    <row r="8922" spans="12:14" x14ac:dyDescent="0.25">
      <c r="L8922" s="4">
        <f t="shared" si="151"/>
        <v>8916</v>
      </c>
      <c r="M8922">
        <v>5396.3344853069002</v>
      </c>
      <c r="N8922">
        <v>21550.404561100477</v>
      </c>
    </row>
    <row r="8923" spans="12:14" x14ac:dyDescent="0.25">
      <c r="L8923" s="4">
        <f t="shared" si="151"/>
        <v>8917</v>
      </c>
      <c r="M8923">
        <v>2994.2898394843396</v>
      </c>
      <c r="N8923">
        <v>10948.914290555149</v>
      </c>
    </row>
    <row r="8924" spans="12:14" x14ac:dyDescent="0.25">
      <c r="L8924" s="4">
        <f t="shared" si="151"/>
        <v>8918</v>
      </c>
      <c r="M8924">
        <v>34465.51472351118</v>
      </c>
      <c r="N8924">
        <v>3067.7166945874696</v>
      </c>
    </row>
    <row r="8925" spans="12:14" x14ac:dyDescent="0.25">
      <c r="L8925" s="4">
        <f t="shared" si="151"/>
        <v>8919</v>
      </c>
      <c r="M8925">
        <v>8057.3254604790318</v>
      </c>
      <c r="N8925">
        <v>16058.416844604981</v>
      </c>
    </row>
    <row r="8926" spans="12:14" x14ac:dyDescent="0.25">
      <c r="L8926" s="4">
        <f t="shared" si="151"/>
        <v>8920</v>
      </c>
      <c r="M8926">
        <v>106807.8205777281</v>
      </c>
      <c r="N8926">
        <v>35920.013178323723</v>
      </c>
    </row>
    <row r="8927" spans="12:14" x14ac:dyDescent="0.25">
      <c r="L8927" s="4">
        <f t="shared" si="151"/>
        <v>8921</v>
      </c>
      <c r="M8927">
        <v>73847.072484117656</v>
      </c>
      <c r="N8927">
        <v>7411.0824442603252</v>
      </c>
    </row>
    <row r="8928" spans="12:14" x14ac:dyDescent="0.25">
      <c r="L8928" s="4">
        <f t="shared" si="151"/>
        <v>8922</v>
      </c>
      <c r="M8928">
        <v>29169.968100236641</v>
      </c>
      <c r="N8928">
        <v>26232.762188999066</v>
      </c>
    </row>
    <row r="8929" spans="12:14" x14ac:dyDescent="0.25">
      <c r="L8929" s="4">
        <f t="shared" si="151"/>
        <v>8923</v>
      </c>
      <c r="M8929">
        <v>16362.481141360873</v>
      </c>
      <c r="N8929">
        <v>7776.2553593462362</v>
      </c>
    </row>
    <row r="8930" spans="12:14" x14ac:dyDescent="0.25">
      <c r="L8930" s="4">
        <f t="shared" si="151"/>
        <v>8924</v>
      </c>
      <c r="M8930">
        <v>24502.158910914448</v>
      </c>
      <c r="N8930">
        <v>14055.77680272205</v>
      </c>
    </row>
    <row r="8931" spans="12:14" x14ac:dyDescent="0.25">
      <c r="L8931" s="4">
        <f t="shared" si="151"/>
        <v>8925</v>
      </c>
      <c r="M8931">
        <v>10285.012519162659</v>
      </c>
      <c r="N8931">
        <v>48290.063953876735</v>
      </c>
    </row>
    <row r="8932" spans="12:14" x14ac:dyDescent="0.25">
      <c r="L8932" s="4">
        <f t="shared" si="151"/>
        <v>8926</v>
      </c>
      <c r="M8932">
        <v>12599.235167224711</v>
      </c>
      <c r="N8932">
        <v>1738.0399257903396</v>
      </c>
    </row>
    <row r="8933" spans="12:14" x14ac:dyDescent="0.25">
      <c r="L8933" s="4">
        <f t="shared" si="151"/>
        <v>8927</v>
      </c>
      <c r="M8933">
        <v>100260.40923361595</v>
      </c>
      <c r="N8933">
        <v>26617.481126013099</v>
      </c>
    </row>
    <row r="8934" spans="12:14" x14ac:dyDescent="0.25">
      <c r="L8934" s="4">
        <f t="shared" si="151"/>
        <v>8928</v>
      </c>
      <c r="M8934">
        <v>6264.770483152005</v>
      </c>
      <c r="N8934">
        <v>36888.381581271671</v>
      </c>
    </row>
    <row r="8935" spans="12:14" x14ac:dyDescent="0.25">
      <c r="L8935" s="4">
        <f t="shared" si="151"/>
        <v>8929</v>
      </c>
      <c r="M8935">
        <v>10174.204548155156</v>
      </c>
      <c r="N8935">
        <v>44217.258458734759</v>
      </c>
    </row>
    <row r="8936" spans="12:14" x14ac:dyDescent="0.25">
      <c r="L8936" s="4">
        <f t="shared" si="151"/>
        <v>8930</v>
      </c>
      <c r="M8936">
        <v>14573.842156569513</v>
      </c>
      <c r="N8936">
        <v>2154.4401320358497</v>
      </c>
    </row>
    <row r="8937" spans="12:14" x14ac:dyDescent="0.25">
      <c r="L8937" s="4">
        <f t="shared" si="151"/>
        <v>8931</v>
      </c>
      <c r="M8937">
        <v>8616.0848538632872</v>
      </c>
      <c r="N8937">
        <v>553934.29274698929</v>
      </c>
    </row>
    <row r="8938" spans="12:14" x14ac:dyDescent="0.25">
      <c r="L8938" s="4">
        <f t="shared" si="151"/>
        <v>8932</v>
      </c>
      <c r="M8938">
        <v>12431.14330449845</v>
      </c>
      <c r="N8938">
        <v>12573.734156949467</v>
      </c>
    </row>
    <row r="8939" spans="12:14" x14ac:dyDescent="0.25">
      <c r="L8939" s="4">
        <f t="shared" si="151"/>
        <v>8933</v>
      </c>
      <c r="M8939">
        <v>20569.670037336786</v>
      </c>
      <c r="N8939">
        <v>17197.495715002351</v>
      </c>
    </row>
    <row r="8940" spans="12:14" x14ac:dyDescent="0.25">
      <c r="L8940" s="4">
        <f t="shared" si="151"/>
        <v>8934</v>
      </c>
      <c r="M8940">
        <v>21898.793642333992</v>
      </c>
      <c r="N8940">
        <v>12603.311188756023</v>
      </c>
    </row>
    <row r="8941" spans="12:14" x14ac:dyDescent="0.25">
      <c r="L8941" s="4">
        <f t="shared" si="151"/>
        <v>8935</v>
      </c>
      <c r="M8941">
        <v>57511.806971653888</v>
      </c>
      <c r="N8941">
        <v>2600.0705163972707</v>
      </c>
    </row>
    <row r="8942" spans="12:14" x14ac:dyDescent="0.25">
      <c r="L8942" s="4">
        <f t="shared" si="151"/>
        <v>8936</v>
      </c>
      <c r="M8942">
        <v>82767.343351312054</v>
      </c>
      <c r="N8942">
        <v>18787.375917801182</v>
      </c>
    </row>
    <row r="8943" spans="12:14" x14ac:dyDescent="0.25">
      <c r="L8943" s="4">
        <f t="shared" si="151"/>
        <v>8937</v>
      </c>
      <c r="M8943">
        <v>35482.499912316285</v>
      </c>
      <c r="N8943">
        <v>26576.002572755424</v>
      </c>
    </row>
    <row r="8944" spans="12:14" x14ac:dyDescent="0.25">
      <c r="L8944" s="4">
        <f t="shared" si="151"/>
        <v>8938</v>
      </c>
      <c r="M8944">
        <v>34831.891574360387</v>
      </c>
      <c r="N8944">
        <v>5785.2149135903874</v>
      </c>
    </row>
    <row r="8945" spans="12:14" x14ac:dyDescent="0.25">
      <c r="L8945" s="4">
        <f t="shared" si="151"/>
        <v>8939</v>
      </c>
      <c r="M8945">
        <v>223568.72913314466</v>
      </c>
      <c r="N8945">
        <v>11021.334360940795</v>
      </c>
    </row>
    <row r="8946" spans="12:14" x14ac:dyDescent="0.25">
      <c r="L8946" s="4">
        <f t="shared" si="151"/>
        <v>8940</v>
      </c>
      <c r="M8946">
        <v>50575.363023510341</v>
      </c>
      <c r="N8946">
        <v>3019.9956118330911</v>
      </c>
    </row>
    <row r="8947" spans="12:14" x14ac:dyDescent="0.25">
      <c r="L8947" s="4">
        <f t="shared" si="151"/>
        <v>8941</v>
      </c>
      <c r="M8947">
        <v>46312.203940863597</v>
      </c>
      <c r="N8947">
        <v>18538.369146986024</v>
      </c>
    </row>
    <row r="8948" spans="12:14" x14ac:dyDescent="0.25">
      <c r="L8948" s="4">
        <f t="shared" si="151"/>
        <v>8942</v>
      </c>
      <c r="M8948">
        <v>13188.14265551937</v>
      </c>
      <c r="N8948">
        <v>3406.4740294489002</v>
      </c>
    </row>
    <row r="8949" spans="12:14" x14ac:dyDescent="0.25">
      <c r="L8949" s="4">
        <f t="shared" si="151"/>
        <v>8943</v>
      </c>
      <c r="M8949">
        <v>5698.3720788524752</v>
      </c>
      <c r="N8949">
        <v>448653.20446129062</v>
      </c>
    </row>
    <row r="8950" spans="12:14" x14ac:dyDescent="0.25">
      <c r="L8950" s="4">
        <f t="shared" si="151"/>
        <v>8944</v>
      </c>
      <c r="M8950">
        <v>19129.286513634368</v>
      </c>
      <c r="N8950">
        <v>17852.682003736063</v>
      </c>
    </row>
    <row r="8951" spans="12:14" x14ac:dyDescent="0.25">
      <c r="L8951" s="4">
        <f t="shared" si="151"/>
        <v>8945</v>
      </c>
      <c r="M8951">
        <v>26277.200925110083</v>
      </c>
      <c r="N8951">
        <v>6004.2788090527674</v>
      </c>
    </row>
    <row r="8952" spans="12:14" x14ac:dyDescent="0.25">
      <c r="L8952" s="4">
        <f t="shared" si="151"/>
        <v>8946</v>
      </c>
      <c r="M8952">
        <v>90095.57956814536</v>
      </c>
      <c r="N8952">
        <v>22420.202139552668</v>
      </c>
    </row>
    <row r="8953" spans="12:14" x14ac:dyDescent="0.25">
      <c r="L8953" s="4">
        <f t="shared" si="151"/>
        <v>8947</v>
      </c>
      <c r="M8953">
        <v>35724.468433600938</v>
      </c>
      <c r="N8953">
        <v>5597.9451831178903</v>
      </c>
    </row>
    <row r="8954" spans="12:14" x14ac:dyDescent="0.25">
      <c r="L8954" s="4">
        <f t="shared" si="151"/>
        <v>8948</v>
      </c>
      <c r="M8954">
        <v>5780.1879955288923</v>
      </c>
      <c r="N8954">
        <v>71399.289785495785</v>
      </c>
    </row>
    <row r="8955" spans="12:14" x14ac:dyDescent="0.25">
      <c r="L8955" s="4">
        <f t="shared" si="151"/>
        <v>8949</v>
      </c>
      <c r="M8955">
        <v>8318.9470046826118</v>
      </c>
      <c r="N8955">
        <v>9887.5773599384302</v>
      </c>
    </row>
    <row r="8956" spans="12:14" x14ac:dyDescent="0.25">
      <c r="L8956" s="4">
        <f t="shared" si="151"/>
        <v>8950</v>
      </c>
      <c r="M8956">
        <v>6848.5621734704937</v>
      </c>
      <c r="N8956">
        <v>12925.115214169215</v>
      </c>
    </row>
    <row r="8957" spans="12:14" x14ac:dyDescent="0.25">
      <c r="L8957" s="4">
        <f t="shared" si="151"/>
        <v>8951</v>
      </c>
      <c r="M8957">
        <v>6272.970991322295</v>
      </c>
      <c r="N8957">
        <v>14966.240303257957</v>
      </c>
    </row>
    <row r="8958" spans="12:14" x14ac:dyDescent="0.25">
      <c r="L8958" s="4">
        <f t="shared" si="151"/>
        <v>8952</v>
      </c>
      <c r="M8958">
        <v>40075.050658217326</v>
      </c>
      <c r="N8958">
        <v>42155.264035695211</v>
      </c>
    </row>
    <row r="8959" spans="12:14" x14ac:dyDescent="0.25">
      <c r="L8959" s="4">
        <f t="shared" si="151"/>
        <v>8953</v>
      </c>
      <c r="M8959">
        <v>16681.506735494822</v>
      </c>
      <c r="N8959">
        <v>2396.4393179735202</v>
      </c>
    </row>
    <row r="8960" spans="12:14" x14ac:dyDescent="0.25">
      <c r="L8960" s="4">
        <f t="shared" si="151"/>
        <v>8954</v>
      </c>
      <c r="M8960">
        <v>5782.016185494731</v>
      </c>
      <c r="N8960">
        <v>3190.7949657379813</v>
      </c>
    </row>
    <row r="8961" spans="12:14" x14ac:dyDescent="0.25">
      <c r="L8961" s="4">
        <f t="shared" si="151"/>
        <v>8955</v>
      </c>
      <c r="M8961">
        <v>8686.0699621007298</v>
      </c>
      <c r="N8961">
        <v>58041.993975769605</v>
      </c>
    </row>
    <row r="8962" spans="12:14" x14ac:dyDescent="0.25">
      <c r="L8962" s="4">
        <f t="shared" si="151"/>
        <v>8956</v>
      </c>
      <c r="M8962">
        <v>13225.78111267494</v>
      </c>
      <c r="N8962">
        <v>9188.5462986118655</v>
      </c>
    </row>
    <row r="8963" spans="12:14" x14ac:dyDescent="0.25">
      <c r="L8963" s="4">
        <f t="shared" si="151"/>
        <v>8957</v>
      </c>
      <c r="M8963">
        <v>14286.364130700582</v>
      </c>
      <c r="N8963">
        <v>6414.7003906014315</v>
      </c>
    </row>
    <row r="8964" spans="12:14" x14ac:dyDescent="0.25">
      <c r="L8964" s="4">
        <f t="shared" si="151"/>
        <v>8958</v>
      </c>
      <c r="M8964">
        <v>5993.2004672607991</v>
      </c>
      <c r="N8964">
        <v>52979.813283461481</v>
      </c>
    </row>
    <row r="8965" spans="12:14" x14ac:dyDescent="0.25">
      <c r="L8965" s="4">
        <f t="shared" si="151"/>
        <v>8959</v>
      </c>
      <c r="M8965">
        <v>58784.789451628916</v>
      </c>
      <c r="N8965">
        <v>21313.238212076769</v>
      </c>
    </row>
    <row r="8966" spans="12:14" x14ac:dyDescent="0.25">
      <c r="L8966" s="4">
        <f t="shared" si="151"/>
        <v>8960</v>
      </c>
      <c r="M8966">
        <v>29412.993857751957</v>
      </c>
      <c r="N8966">
        <v>40512.979182236901</v>
      </c>
    </row>
    <row r="8967" spans="12:14" x14ac:dyDescent="0.25">
      <c r="L8967" s="4">
        <f t="shared" si="151"/>
        <v>8961</v>
      </c>
      <c r="M8967">
        <v>25880.474296337514</v>
      </c>
      <c r="N8967">
        <v>14806.534973822694</v>
      </c>
    </row>
    <row r="8968" spans="12:14" x14ac:dyDescent="0.25">
      <c r="L8968" s="4">
        <f t="shared" si="151"/>
        <v>8962</v>
      </c>
      <c r="M8968">
        <v>14383.423800240143</v>
      </c>
      <c r="N8968">
        <v>12666.863824444263</v>
      </c>
    </row>
    <row r="8969" spans="12:14" x14ac:dyDescent="0.25">
      <c r="L8969" s="4">
        <f t="shared" ref="L8969:L9032" si="152">L8968+1</f>
        <v>8963</v>
      </c>
      <c r="M8969">
        <v>92694.985162953599</v>
      </c>
      <c r="N8969">
        <v>12358.252878339717</v>
      </c>
    </row>
    <row r="8970" spans="12:14" x14ac:dyDescent="0.25">
      <c r="L8970" s="4">
        <f t="shared" si="152"/>
        <v>8964</v>
      </c>
      <c r="M8970">
        <v>10095.788080028005</v>
      </c>
      <c r="N8970">
        <v>32556.998256509658</v>
      </c>
    </row>
    <row r="8971" spans="12:14" x14ac:dyDescent="0.25">
      <c r="L8971" s="4">
        <f t="shared" si="152"/>
        <v>8965</v>
      </c>
      <c r="M8971">
        <v>24319.106650593334</v>
      </c>
      <c r="N8971">
        <v>19609.199435926588</v>
      </c>
    </row>
    <row r="8972" spans="12:14" x14ac:dyDescent="0.25">
      <c r="L8972" s="4">
        <f t="shared" si="152"/>
        <v>8966</v>
      </c>
      <c r="M8972">
        <v>56069.847982107894</v>
      </c>
      <c r="N8972">
        <v>61432.040333357691</v>
      </c>
    </row>
    <row r="8973" spans="12:14" x14ac:dyDescent="0.25">
      <c r="L8973" s="4">
        <f t="shared" si="152"/>
        <v>8967</v>
      </c>
      <c r="M8973">
        <v>15318.652257112451</v>
      </c>
      <c r="N8973">
        <v>5155.3634429702834</v>
      </c>
    </row>
    <row r="8974" spans="12:14" x14ac:dyDescent="0.25">
      <c r="L8974" s="4">
        <f t="shared" si="152"/>
        <v>8968</v>
      </c>
      <c r="M8974">
        <v>5131.0079397115878</v>
      </c>
      <c r="N8974">
        <v>4049.8178761844142</v>
      </c>
    </row>
    <row r="8975" spans="12:14" x14ac:dyDescent="0.25">
      <c r="L8975" s="4">
        <f t="shared" si="152"/>
        <v>8969</v>
      </c>
      <c r="M8975">
        <v>22630.121997051039</v>
      </c>
      <c r="N8975">
        <v>3020.4764354980216</v>
      </c>
    </row>
    <row r="8976" spans="12:14" x14ac:dyDescent="0.25">
      <c r="L8976" s="4">
        <f t="shared" si="152"/>
        <v>8970</v>
      </c>
      <c r="M8976">
        <v>29633.2845799436</v>
      </c>
      <c r="N8976">
        <v>18865.797910726913</v>
      </c>
    </row>
    <row r="8977" spans="12:14" x14ac:dyDescent="0.25">
      <c r="L8977" s="4">
        <f t="shared" si="152"/>
        <v>8971</v>
      </c>
      <c r="M8977">
        <v>40020.368889183723</v>
      </c>
      <c r="N8977">
        <v>1303.9757382999605</v>
      </c>
    </row>
    <row r="8978" spans="12:14" x14ac:dyDescent="0.25">
      <c r="L8978" s="4">
        <f t="shared" si="152"/>
        <v>8972</v>
      </c>
      <c r="M8978">
        <v>13336.569592270138</v>
      </c>
      <c r="N8978">
        <v>26580.503924923869</v>
      </c>
    </row>
    <row r="8979" spans="12:14" x14ac:dyDescent="0.25">
      <c r="L8979" s="4">
        <f t="shared" si="152"/>
        <v>8973</v>
      </c>
      <c r="M8979">
        <v>13267.056987835898</v>
      </c>
      <c r="N8979">
        <v>51112.527367327937</v>
      </c>
    </row>
    <row r="8980" spans="12:14" x14ac:dyDescent="0.25">
      <c r="L8980" s="4">
        <f t="shared" si="152"/>
        <v>8974</v>
      </c>
      <c r="M8980">
        <v>74358.780446954232</v>
      </c>
      <c r="N8980">
        <v>7172.4715638394036</v>
      </c>
    </row>
    <row r="8981" spans="12:14" x14ac:dyDescent="0.25">
      <c r="L8981" s="4">
        <f t="shared" si="152"/>
        <v>8975</v>
      </c>
      <c r="M8981">
        <v>11890.374793689818</v>
      </c>
      <c r="N8981">
        <v>5505.7945475199194</v>
      </c>
    </row>
    <row r="8982" spans="12:14" x14ac:dyDescent="0.25">
      <c r="L8982" s="4">
        <f t="shared" si="152"/>
        <v>8976</v>
      </c>
      <c r="M8982">
        <v>13891.224385883575</v>
      </c>
      <c r="N8982">
        <v>21083.322212256073</v>
      </c>
    </row>
    <row r="8983" spans="12:14" x14ac:dyDescent="0.25">
      <c r="L8983" s="4">
        <f t="shared" si="152"/>
        <v>8977</v>
      </c>
      <c r="M8983">
        <v>5740.9557142149088</v>
      </c>
      <c r="N8983">
        <v>18450.899777910341</v>
      </c>
    </row>
    <row r="8984" spans="12:14" x14ac:dyDescent="0.25">
      <c r="L8984" s="4">
        <f t="shared" si="152"/>
        <v>8978</v>
      </c>
      <c r="M8984">
        <v>137760.59410244104</v>
      </c>
      <c r="N8984">
        <v>22927.117579115566</v>
      </c>
    </row>
    <row r="8985" spans="12:14" x14ac:dyDescent="0.25">
      <c r="L8985" s="4">
        <f t="shared" si="152"/>
        <v>8979</v>
      </c>
      <c r="M8985">
        <v>26202.436749074237</v>
      </c>
      <c r="N8985">
        <v>9116.3414961442504</v>
      </c>
    </row>
    <row r="8986" spans="12:14" x14ac:dyDescent="0.25">
      <c r="L8986" s="4">
        <f t="shared" si="152"/>
        <v>8980</v>
      </c>
      <c r="M8986">
        <v>33993.796176637981</v>
      </c>
      <c r="N8986">
        <v>24779.97438068263</v>
      </c>
    </row>
    <row r="8987" spans="12:14" x14ac:dyDescent="0.25">
      <c r="L8987" s="4">
        <f t="shared" si="152"/>
        <v>8981</v>
      </c>
      <c r="M8987">
        <v>23678.477113224253</v>
      </c>
      <c r="N8987">
        <v>59057.74908159679</v>
      </c>
    </row>
    <row r="8988" spans="12:14" x14ac:dyDescent="0.25">
      <c r="L8988" s="4">
        <f t="shared" si="152"/>
        <v>8982</v>
      </c>
      <c r="M8988">
        <v>7077.8573101193779</v>
      </c>
      <c r="N8988">
        <v>73023.862515049404</v>
      </c>
    </row>
    <row r="8989" spans="12:14" x14ac:dyDescent="0.25">
      <c r="L8989" s="4">
        <f t="shared" si="152"/>
        <v>8983</v>
      </c>
      <c r="M8989">
        <v>76829.96683258313</v>
      </c>
      <c r="N8989">
        <v>7503.3607932940959</v>
      </c>
    </row>
    <row r="8990" spans="12:14" x14ac:dyDescent="0.25">
      <c r="L8990" s="4">
        <f t="shared" si="152"/>
        <v>8984</v>
      </c>
      <c r="M8990">
        <v>13567.329976645313</v>
      </c>
      <c r="N8990">
        <v>10213.517827361991</v>
      </c>
    </row>
    <row r="8991" spans="12:14" x14ac:dyDescent="0.25">
      <c r="L8991" s="4">
        <f t="shared" si="152"/>
        <v>8985</v>
      </c>
      <c r="M8991">
        <v>25738.288746745915</v>
      </c>
      <c r="N8991">
        <v>9855.394235597676</v>
      </c>
    </row>
    <row r="8992" spans="12:14" x14ac:dyDescent="0.25">
      <c r="L8992" s="4">
        <f t="shared" si="152"/>
        <v>8986</v>
      </c>
      <c r="M8992">
        <v>54715.371367691674</v>
      </c>
      <c r="N8992">
        <v>24209.48403096529</v>
      </c>
    </row>
    <row r="8993" spans="12:14" x14ac:dyDescent="0.25">
      <c r="L8993" s="4">
        <f t="shared" si="152"/>
        <v>8987</v>
      </c>
      <c r="M8993">
        <v>19896.917558970079</v>
      </c>
      <c r="N8993">
        <v>2027.9970896971163</v>
      </c>
    </row>
    <row r="8994" spans="12:14" x14ac:dyDescent="0.25">
      <c r="L8994" s="4">
        <f t="shared" si="152"/>
        <v>8988</v>
      </c>
      <c r="M8994">
        <v>30889.634208487296</v>
      </c>
      <c r="N8994">
        <v>2914.9675631648565</v>
      </c>
    </row>
    <row r="8995" spans="12:14" x14ac:dyDescent="0.25">
      <c r="L8995" s="4">
        <f t="shared" si="152"/>
        <v>8989</v>
      </c>
      <c r="M8995">
        <v>15050.703354912424</v>
      </c>
      <c r="N8995">
        <v>8653.1340188498034</v>
      </c>
    </row>
    <row r="8996" spans="12:14" x14ac:dyDescent="0.25">
      <c r="L8996" s="4">
        <f t="shared" si="152"/>
        <v>8990</v>
      </c>
      <c r="M8996">
        <v>11004.502277124982</v>
      </c>
      <c r="N8996">
        <v>35805.478934812156</v>
      </c>
    </row>
    <row r="8997" spans="12:14" x14ac:dyDescent="0.25">
      <c r="L8997" s="4">
        <f t="shared" si="152"/>
        <v>8991</v>
      </c>
      <c r="M8997">
        <v>10312.277885711097</v>
      </c>
      <c r="N8997">
        <v>5388.6282262076093</v>
      </c>
    </row>
    <row r="8998" spans="12:14" x14ac:dyDescent="0.25">
      <c r="L8998" s="4">
        <f t="shared" si="152"/>
        <v>8992</v>
      </c>
      <c r="M8998">
        <v>15995.360833788189</v>
      </c>
      <c r="N8998">
        <v>21628.49177739989</v>
      </c>
    </row>
    <row r="8999" spans="12:14" x14ac:dyDescent="0.25">
      <c r="L8999" s="4">
        <f t="shared" si="152"/>
        <v>8993</v>
      </c>
      <c r="M8999">
        <v>10523.944442042926</v>
      </c>
      <c r="N8999">
        <v>9269.3547314325169</v>
      </c>
    </row>
    <row r="9000" spans="12:14" x14ac:dyDescent="0.25">
      <c r="L9000" s="4">
        <f t="shared" si="152"/>
        <v>8994</v>
      </c>
      <c r="M9000">
        <v>46931.693968480475</v>
      </c>
      <c r="N9000">
        <v>4270.2756001934422</v>
      </c>
    </row>
    <row r="9001" spans="12:14" x14ac:dyDescent="0.25">
      <c r="L9001" s="4">
        <f t="shared" si="152"/>
        <v>8995</v>
      </c>
      <c r="M9001">
        <v>11872.38601964257</v>
      </c>
      <c r="N9001">
        <v>1154.4455623345179</v>
      </c>
    </row>
    <row r="9002" spans="12:14" x14ac:dyDescent="0.25">
      <c r="L9002" s="4">
        <f t="shared" si="152"/>
        <v>8996</v>
      </c>
      <c r="M9002">
        <v>25524.174775418884</v>
      </c>
      <c r="N9002">
        <v>15216.795917400148</v>
      </c>
    </row>
    <row r="9003" spans="12:14" x14ac:dyDescent="0.25">
      <c r="L9003" s="4">
        <f t="shared" si="152"/>
        <v>8997</v>
      </c>
      <c r="M9003">
        <v>20477.0357328481</v>
      </c>
      <c r="N9003">
        <v>14006.175651520227</v>
      </c>
    </row>
    <row r="9004" spans="12:14" x14ac:dyDescent="0.25">
      <c r="L9004" s="4">
        <f t="shared" si="152"/>
        <v>8998</v>
      </c>
      <c r="M9004">
        <v>19947.611241393159</v>
      </c>
      <c r="N9004">
        <v>2849.7963424067411</v>
      </c>
    </row>
    <row r="9005" spans="12:14" x14ac:dyDescent="0.25">
      <c r="L9005" s="4">
        <f t="shared" si="152"/>
        <v>8999</v>
      </c>
      <c r="M9005">
        <v>16836.092113296454</v>
      </c>
      <c r="N9005">
        <v>26724.305534165527</v>
      </c>
    </row>
    <row r="9006" spans="12:14" x14ac:dyDescent="0.25">
      <c r="L9006" s="4">
        <f t="shared" si="152"/>
        <v>9000</v>
      </c>
      <c r="M9006">
        <v>45836.195289312127</v>
      </c>
      <c r="N9006">
        <v>6658.189601172392</v>
      </c>
    </row>
    <row r="9007" spans="12:14" x14ac:dyDescent="0.25">
      <c r="L9007" s="4">
        <f t="shared" si="152"/>
        <v>9001</v>
      </c>
      <c r="M9007">
        <v>11211.319777902199</v>
      </c>
      <c r="N9007">
        <v>113497.87985004323</v>
      </c>
    </row>
    <row r="9008" spans="12:14" x14ac:dyDescent="0.25">
      <c r="L9008" s="4">
        <f t="shared" si="152"/>
        <v>9002</v>
      </c>
      <c r="M9008">
        <v>6367.3454171982876</v>
      </c>
      <c r="N9008">
        <v>7474.6770035978043</v>
      </c>
    </row>
    <row r="9009" spans="12:14" x14ac:dyDescent="0.25">
      <c r="L9009" s="4">
        <f t="shared" si="152"/>
        <v>9003</v>
      </c>
      <c r="M9009">
        <v>19090.100167787998</v>
      </c>
      <c r="N9009">
        <v>28200.881726396801</v>
      </c>
    </row>
    <row r="9010" spans="12:14" x14ac:dyDescent="0.25">
      <c r="L9010" s="4">
        <f t="shared" si="152"/>
        <v>9004</v>
      </c>
      <c r="M9010">
        <v>21645.108650560331</v>
      </c>
      <c r="N9010">
        <v>27517.725741581598</v>
      </c>
    </row>
    <row r="9011" spans="12:14" x14ac:dyDescent="0.25">
      <c r="L9011" s="4">
        <f t="shared" si="152"/>
        <v>9005</v>
      </c>
      <c r="M9011">
        <v>8136.921108789179</v>
      </c>
      <c r="N9011">
        <v>52845.760179935518</v>
      </c>
    </row>
    <row r="9012" spans="12:14" x14ac:dyDescent="0.25">
      <c r="L9012" s="4">
        <f t="shared" si="152"/>
        <v>9006</v>
      </c>
      <c r="M9012">
        <v>15815.833149904913</v>
      </c>
      <c r="N9012">
        <v>92680.309491892884</v>
      </c>
    </row>
    <row r="9013" spans="12:14" x14ac:dyDescent="0.25">
      <c r="L9013" s="4">
        <f t="shared" si="152"/>
        <v>9007</v>
      </c>
      <c r="M9013">
        <v>20763.469789135856</v>
      </c>
      <c r="N9013">
        <v>5134.4719688303167</v>
      </c>
    </row>
    <row r="9014" spans="12:14" x14ac:dyDescent="0.25">
      <c r="L9014" s="4">
        <f t="shared" si="152"/>
        <v>9008</v>
      </c>
      <c r="M9014">
        <v>31574.174973677364</v>
      </c>
      <c r="N9014">
        <v>4550.6132463851536</v>
      </c>
    </row>
    <row r="9015" spans="12:14" x14ac:dyDescent="0.25">
      <c r="L9015" s="4">
        <f t="shared" si="152"/>
        <v>9009</v>
      </c>
      <c r="M9015">
        <v>11642.282614111824</v>
      </c>
      <c r="N9015">
        <v>66176.816894148069</v>
      </c>
    </row>
    <row r="9016" spans="12:14" x14ac:dyDescent="0.25">
      <c r="L9016" s="4">
        <f t="shared" si="152"/>
        <v>9010</v>
      </c>
      <c r="M9016">
        <v>109680.13864021107</v>
      </c>
      <c r="N9016">
        <v>8349.800155318926</v>
      </c>
    </row>
    <row r="9017" spans="12:14" x14ac:dyDescent="0.25">
      <c r="L9017" s="4">
        <f t="shared" si="152"/>
        <v>9011</v>
      </c>
      <c r="M9017">
        <v>42829.831056965297</v>
      </c>
      <c r="N9017">
        <v>15871.553467425187</v>
      </c>
    </row>
    <row r="9018" spans="12:14" x14ac:dyDescent="0.25">
      <c r="L9018" s="4">
        <f t="shared" si="152"/>
        <v>9012</v>
      </c>
      <c r="M9018">
        <v>34307.468928384733</v>
      </c>
      <c r="N9018">
        <v>4745.8609993161381</v>
      </c>
    </row>
    <row r="9019" spans="12:14" x14ac:dyDescent="0.25">
      <c r="L9019" s="4">
        <f t="shared" si="152"/>
        <v>9013</v>
      </c>
      <c r="M9019">
        <v>99268.086132090146</v>
      </c>
      <c r="N9019">
        <v>29367.481330302136</v>
      </c>
    </row>
    <row r="9020" spans="12:14" x14ac:dyDescent="0.25">
      <c r="L9020" s="4">
        <f t="shared" si="152"/>
        <v>9014</v>
      </c>
      <c r="M9020">
        <v>25045.323351238334</v>
      </c>
      <c r="N9020">
        <v>215195.20790228242</v>
      </c>
    </row>
    <row r="9021" spans="12:14" x14ac:dyDescent="0.25">
      <c r="L9021" s="4">
        <f t="shared" si="152"/>
        <v>9015</v>
      </c>
      <c r="M9021">
        <v>32179.37398752541</v>
      </c>
      <c r="N9021">
        <v>11382.574923657789</v>
      </c>
    </row>
    <row r="9022" spans="12:14" x14ac:dyDescent="0.25">
      <c r="L9022" s="4">
        <f t="shared" si="152"/>
        <v>9016</v>
      </c>
      <c r="M9022">
        <v>8851.4554397917636</v>
      </c>
      <c r="N9022">
        <v>7858.5541419220917</v>
      </c>
    </row>
    <row r="9023" spans="12:14" x14ac:dyDescent="0.25">
      <c r="L9023" s="4">
        <f t="shared" si="152"/>
        <v>9017</v>
      </c>
      <c r="M9023">
        <v>55592.403615665637</v>
      </c>
      <c r="N9023">
        <v>1985.9610205372437</v>
      </c>
    </row>
    <row r="9024" spans="12:14" x14ac:dyDescent="0.25">
      <c r="L9024" s="4">
        <f t="shared" si="152"/>
        <v>9018</v>
      </c>
      <c r="M9024">
        <v>35832.914722391812</v>
      </c>
      <c r="N9024">
        <v>10544.666088401415</v>
      </c>
    </row>
    <row r="9025" spans="12:14" x14ac:dyDescent="0.25">
      <c r="L9025" s="4">
        <f t="shared" si="152"/>
        <v>9019</v>
      </c>
      <c r="M9025">
        <v>29448.587027439371</v>
      </c>
      <c r="N9025">
        <v>39880.253155110942</v>
      </c>
    </row>
    <row r="9026" spans="12:14" x14ac:dyDescent="0.25">
      <c r="L9026" s="4">
        <f t="shared" si="152"/>
        <v>9020</v>
      </c>
      <c r="M9026">
        <v>5088.8028724932165</v>
      </c>
      <c r="N9026">
        <v>5620.0229872358968</v>
      </c>
    </row>
    <row r="9027" spans="12:14" x14ac:dyDescent="0.25">
      <c r="L9027" s="4">
        <f t="shared" si="152"/>
        <v>9021</v>
      </c>
      <c r="M9027">
        <v>135227.56709684053</v>
      </c>
      <c r="N9027">
        <v>210215.69537952033</v>
      </c>
    </row>
    <row r="9028" spans="12:14" x14ac:dyDescent="0.25">
      <c r="L9028" s="4">
        <f t="shared" si="152"/>
        <v>9022</v>
      </c>
      <c r="M9028">
        <v>16903.219582326365</v>
      </c>
      <c r="N9028">
        <v>17335.05681344141</v>
      </c>
    </row>
    <row r="9029" spans="12:14" x14ac:dyDescent="0.25">
      <c r="L9029" s="4">
        <f t="shared" si="152"/>
        <v>9023</v>
      </c>
      <c r="M9029">
        <v>6292.4912943884319</v>
      </c>
      <c r="N9029">
        <v>2003.3606956868693</v>
      </c>
    </row>
    <row r="9030" spans="12:14" x14ac:dyDescent="0.25">
      <c r="L9030" s="4">
        <f t="shared" si="152"/>
        <v>9024</v>
      </c>
      <c r="M9030">
        <v>143932.10404814524</v>
      </c>
      <c r="N9030">
        <v>64254.243811426408</v>
      </c>
    </row>
    <row r="9031" spans="12:14" x14ac:dyDescent="0.25">
      <c r="L9031" s="4">
        <f t="shared" si="152"/>
        <v>9025</v>
      </c>
      <c r="M9031">
        <v>15836.605169949233</v>
      </c>
      <c r="N9031">
        <v>1339.6400275235628</v>
      </c>
    </row>
    <row r="9032" spans="12:14" x14ac:dyDescent="0.25">
      <c r="L9032" s="4">
        <f t="shared" si="152"/>
        <v>9026</v>
      </c>
      <c r="M9032">
        <v>13105.166056768534</v>
      </c>
      <c r="N9032">
        <v>10599.437092815988</v>
      </c>
    </row>
    <row r="9033" spans="12:14" x14ac:dyDescent="0.25">
      <c r="L9033" s="4">
        <f t="shared" ref="L9033:L9096" si="153">L9032+1</f>
        <v>9027</v>
      </c>
      <c r="M9033">
        <v>14700.610303475773</v>
      </c>
      <c r="N9033">
        <v>8755.5488442946189</v>
      </c>
    </row>
    <row r="9034" spans="12:14" x14ac:dyDescent="0.25">
      <c r="L9034" s="4">
        <f t="shared" si="153"/>
        <v>9028</v>
      </c>
      <c r="M9034">
        <v>47343.944347320932</v>
      </c>
      <c r="N9034">
        <v>673.3714472353646</v>
      </c>
    </row>
    <row r="9035" spans="12:14" x14ac:dyDescent="0.25">
      <c r="L9035" s="4">
        <f t="shared" si="153"/>
        <v>9029</v>
      </c>
      <c r="M9035">
        <v>13834.476301621948</v>
      </c>
      <c r="N9035">
        <v>3818.5521359116465</v>
      </c>
    </row>
    <row r="9036" spans="12:14" x14ac:dyDescent="0.25">
      <c r="L9036" s="4">
        <f t="shared" si="153"/>
        <v>9030</v>
      </c>
      <c r="M9036">
        <v>12038.640901674338</v>
      </c>
      <c r="N9036">
        <v>11819.791964193317</v>
      </c>
    </row>
    <row r="9037" spans="12:14" x14ac:dyDescent="0.25">
      <c r="L9037" s="4">
        <f t="shared" si="153"/>
        <v>9031</v>
      </c>
      <c r="M9037">
        <v>5653.0111386329872</v>
      </c>
      <c r="N9037">
        <v>8223.133989744465</v>
      </c>
    </row>
    <row r="9038" spans="12:14" x14ac:dyDescent="0.25">
      <c r="L9038" s="4">
        <f t="shared" si="153"/>
        <v>9032</v>
      </c>
      <c r="M9038">
        <v>6804.5056015037708</v>
      </c>
      <c r="N9038">
        <v>4557.2212577852843</v>
      </c>
    </row>
    <row r="9039" spans="12:14" x14ac:dyDescent="0.25">
      <c r="L9039" s="4">
        <f t="shared" si="153"/>
        <v>9033</v>
      </c>
      <c r="M9039">
        <v>13619.286073521102</v>
      </c>
      <c r="N9039">
        <v>6473.8859903640068</v>
      </c>
    </row>
    <row r="9040" spans="12:14" x14ac:dyDescent="0.25">
      <c r="L9040" s="4">
        <f t="shared" si="153"/>
        <v>9034</v>
      </c>
      <c r="M9040">
        <v>11479.74281798198</v>
      </c>
      <c r="N9040">
        <v>0</v>
      </c>
    </row>
    <row r="9041" spans="12:14" x14ac:dyDescent="0.25">
      <c r="L9041" s="4">
        <f t="shared" si="153"/>
        <v>9035</v>
      </c>
      <c r="M9041">
        <v>6466.9882557708634</v>
      </c>
      <c r="N9041">
        <v>13805.189604817053</v>
      </c>
    </row>
    <row r="9042" spans="12:14" x14ac:dyDescent="0.25">
      <c r="L9042" s="4">
        <f t="shared" si="153"/>
        <v>9036</v>
      </c>
      <c r="M9042">
        <v>16222.346756421979</v>
      </c>
      <c r="N9042">
        <v>16271.742311759608</v>
      </c>
    </row>
    <row r="9043" spans="12:14" x14ac:dyDescent="0.25">
      <c r="L9043" s="4">
        <f t="shared" si="153"/>
        <v>9037</v>
      </c>
      <c r="M9043">
        <v>139118.93061196699</v>
      </c>
      <c r="N9043">
        <v>45336.630265715445</v>
      </c>
    </row>
    <row r="9044" spans="12:14" x14ac:dyDescent="0.25">
      <c r="L9044" s="4">
        <f t="shared" si="153"/>
        <v>9038</v>
      </c>
      <c r="M9044">
        <v>123253.67103030413</v>
      </c>
      <c r="N9044">
        <v>8715.879876909481</v>
      </c>
    </row>
    <row r="9045" spans="12:14" x14ac:dyDescent="0.25">
      <c r="L9045" s="4">
        <f t="shared" si="153"/>
        <v>9039</v>
      </c>
      <c r="M9045">
        <v>10081.349896293279</v>
      </c>
      <c r="N9045">
        <v>6744.0212800173458</v>
      </c>
    </row>
    <row r="9046" spans="12:14" x14ac:dyDescent="0.25">
      <c r="L9046" s="4">
        <f t="shared" si="153"/>
        <v>9040</v>
      </c>
      <c r="M9046">
        <v>8144.9247741923327</v>
      </c>
      <c r="N9046">
        <v>21209.285454584369</v>
      </c>
    </row>
    <row r="9047" spans="12:14" x14ac:dyDescent="0.25">
      <c r="L9047" s="4">
        <f t="shared" si="153"/>
        <v>9041</v>
      </c>
      <c r="M9047">
        <v>9841.6416590725221</v>
      </c>
      <c r="N9047">
        <v>18714.271826183867</v>
      </c>
    </row>
    <row r="9048" spans="12:14" x14ac:dyDescent="0.25">
      <c r="L9048" s="4">
        <f t="shared" si="153"/>
        <v>9042</v>
      </c>
      <c r="M9048">
        <v>24681.294946249469</v>
      </c>
      <c r="N9048">
        <v>1524.6985187515361</v>
      </c>
    </row>
    <row r="9049" spans="12:14" x14ac:dyDescent="0.25">
      <c r="L9049" s="4">
        <f t="shared" si="153"/>
        <v>9043</v>
      </c>
      <c r="M9049">
        <v>7334.7583875007222</v>
      </c>
      <c r="N9049">
        <v>1346.0017022810375</v>
      </c>
    </row>
    <row r="9050" spans="12:14" x14ac:dyDescent="0.25">
      <c r="L9050" s="4">
        <f t="shared" si="153"/>
        <v>9044</v>
      </c>
      <c r="M9050">
        <v>4949.9116595246514</v>
      </c>
      <c r="N9050">
        <v>34816.841398433127</v>
      </c>
    </row>
    <row r="9051" spans="12:14" x14ac:dyDescent="0.25">
      <c r="L9051" s="4">
        <f t="shared" si="153"/>
        <v>9045</v>
      </c>
      <c r="M9051">
        <v>20735.182818394838</v>
      </c>
      <c r="N9051">
        <v>36231.943852845725</v>
      </c>
    </row>
    <row r="9052" spans="12:14" x14ac:dyDescent="0.25">
      <c r="L9052" s="4">
        <f t="shared" si="153"/>
        <v>9046</v>
      </c>
      <c r="M9052">
        <v>64700.246559512678</v>
      </c>
      <c r="N9052">
        <v>18610.704042516743</v>
      </c>
    </row>
    <row r="9053" spans="12:14" x14ac:dyDescent="0.25">
      <c r="L9053" s="4">
        <f t="shared" si="153"/>
        <v>9047</v>
      </c>
      <c r="M9053">
        <v>80281.510150331102</v>
      </c>
      <c r="N9053">
        <v>61459.626427092888</v>
      </c>
    </row>
    <row r="9054" spans="12:14" x14ac:dyDescent="0.25">
      <c r="L9054" s="4">
        <f t="shared" si="153"/>
        <v>9048</v>
      </c>
      <c r="M9054">
        <v>5643.0799986883112</v>
      </c>
      <c r="N9054">
        <v>24112.046074625639</v>
      </c>
    </row>
    <row r="9055" spans="12:14" x14ac:dyDescent="0.25">
      <c r="L9055" s="4">
        <f t="shared" si="153"/>
        <v>9049</v>
      </c>
      <c r="M9055">
        <v>10420.187094615507</v>
      </c>
      <c r="N9055">
        <v>21989.027349624383</v>
      </c>
    </row>
    <row r="9056" spans="12:14" x14ac:dyDescent="0.25">
      <c r="L9056" s="4">
        <f t="shared" si="153"/>
        <v>9050</v>
      </c>
      <c r="M9056">
        <v>57648.070214698324</v>
      </c>
      <c r="N9056">
        <v>5375.6278898427217</v>
      </c>
    </row>
    <row r="9057" spans="12:14" x14ac:dyDescent="0.25">
      <c r="L9057" s="4">
        <f t="shared" si="153"/>
        <v>9051</v>
      </c>
      <c r="M9057">
        <v>11401.579199389933</v>
      </c>
      <c r="N9057">
        <v>31782.471936625356</v>
      </c>
    </row>
    <row r="9058" spans="12:14" x14ac:dyDescent="0.25">
      <c r="L9058" s="4">
        <f t="shared" si="153"/>
        <v>9052</v>
      </c>
      <c r="M9058">
        <v>10849.365331790657</v>
      </c>
      <c r="N9058">
        <v>19978.091566385163</v>
      </c>
    </row>
    <row r="9059" spans="12:14" x14ac:dyDescent="0.25">
      <c r="L9059" s="4">
        <f t="shared" si="153"/>
        <v>9053</v>
      </c>
      <c r="M9059">
        <v>7457.9313168824656</v>
      </c>
      <c r="N9059">
        <v>819.29657625707455</v>
      </c>
    </row>
    <row r="9060" spans="12:14" x14ac:dyDescent="0.25">
      <c r="L9060" s="4">
        <f t="shared" si="153"/>
        <v>9054</v>
      </c>
      <c r="M9060">
        <v>29267.189835601803</v>
      </c>
      <c r="N9060">
        <v>3570.9468079789131</v>
      </c>
    </row>
    <row r="9061" spans="12:14" x14ac:dyDescent="0.25">
      <c r="L9061" s="4">
        <f t="shared" si="153"/>
        <v>9055</v>
      </c>
      <c r="M9061">
        <v>618344.6776403354</v>
      </c>
      <c r="N9061">
        <v>9110.2485445375605</v>
      </c>
    </row>
    <row r="9062" spans="12:14" x14ac:dyDescent="0.25">
      <c r="L9062" s="4">
        <f t="shared" si="153"/>
        <v>9056</v>
      </c>
      <c r="M9062">
        <v>22367.856425349288</v>
      </c>
      <c r="N9062">
        <v>3269.3247633686333</v>
      </c>
    </row>
    <row r="9063" spans="12:14" x14ac:dyDescent="0.25">
      <c r="L9063" s="4">
        <f t="shared" si="153"/>
        <v>9057</v>
      </c>
      <c r="M9063">
        <v>23047.373092461508</v>
      </c>
      <c r="N9063">
        <v>1077074.170813354</v>
      </c>
    </row>
    <row r="9064" spans="12:14" x14ac:dyDescent="0.25">
      <c r="L9064" s="4">
        <f t="shared" si="153"/>
        <v>9058</v>
      </c>
      <c r="M9064">
        <v>50362.909465874436</v>
      </c>
      <c r="N9064">
        <v>37097.216296814971</v>
      </c>
    </row>
    <row r="9065" spans="12:14" x14ac:dyDescent="0.25">
      <c r="L9065" s="4">
        <f t="shared" si="153"/>
        <v>9059</v>
      </c>
      <c r="M9065">
        <v>17387.411846495655</v>
      </c>
      <c r="N9065">
        <v>101291.6819706346</v>
      </c>
    </row>
    <row r="9066" spans="12:14" x14ac:dyDescent="0.25">
      <c r="L9066" s="4">
        <f t="shared" si="153"/>
        <v>9060</v>
      </c>
      <c r="M9066">
        <v>54300.277960575302</v>
      </c>
      <c r="N9066">
        <v>6434.9807587049436</v>
      </c>
    </row>
    <row r="9067" spans="12:14" x14ac:dyDescent="0.25">
      <c r="L9067" s="4">
        <f t="shared" si="153"/>
        <v>9061</v>
      </c>
      <c r="M9067">
        <v>21115.100484981667</v>
      </c>
      <c r="N9067">
        <v>12844.580655150135</v>
      </c>
    </row>
    <row r="9068" spans="12:14" x14ac:dyDescent="0.25">
      <c r="L9068" s="4">
        <f t="shared" si="153"/>
        <v>9062</v>
      </c>
      <c r="M9068">
        <v>13755.242161430704</v>
      </c>
      <c r="N9068">
        <v>31735.140764827349</v>
      </c>
    </row>
    <row r="9069" spans="12:14" x14ac:dyDescent="0.25">
      <c r="L9069" s="4">
        <f t="shared" si="153"/>
        <v>9063</v>
      </c>
      <c r="M9069">
        <v>4282.905634540457</v>
      </c>
      <c r="N9069">
        <v>112442.95729667165</v>
      </c>
    </row>
    <row r="9070" spans="12:14" x14ac:dyDescent="0.25">
      <c r="L9070" s="4">
        <f t="shared" si="153"/>
        <v>9064</v>
      </c>
      <c r="M9070">
        <v>20272.157685960046</v>
      </c>
      <c r="N9070">
        <v>12342.670168117009</v>
      </c>
    </row>
    <row r="9071" spans="12:14" x14ac:dyDescent="0.25">
      <c r="L9071" s="4">
        <f t="shared" si="153"/>
        <v>9065</v>
      </c>
      <c r="M9071">
        <v>5545.3403752855775</v>
      </c>
      <c r="N9071">
        <v>7624.4599929583701</v>
      </c>
    </row>
    <row r="9072" spans="12:14" x14ac:dyDescent="0.25">
      <c r="L9072" s="4">
        <f t="shared" si="153"/>
        <v>9066</v>
      </c>
      <c r="M9072">
        <v>5625.8042480412732</v>
      </c>
      <c r="N9072">
        <v>4170.6721645156658</v>
      </c>
    </row>
    <row r="9073" spans="12:14" x14ac:dyDescent="0.25">
      <c r="L9073" s="4">
        <f t="shared" si="153"/>
        <v>9067</v>
      </c>
      <c r="M9073">
        <v>22754.625901906304</v>
      </c>
      <c r="N9073">
        <v>70625.246564564834</v>
      </c>
    </row>
    <row r="9074" spans="12:14" x14ac:dyDescent="0.25">
      <c r="L9074" s="4">
        <f t="shared" si="153"/>
        <v>9068</v>
      </c>
      <c r="M9074">
        <v>17110.728434173867</v>
      </c>
      <c r="N9074">
        <v>8282.9362382018444</v>
      </c>
    </row>
    <row r="9075" spans="12:14" x14ac:dyDescent="0.25">
      <c r="L9075" s="4">
        <f t="shared" si="153"/>
        <v>9069</v>
      </c>
      <c r="M9075">
        <v>23678.311221323173</v>
      </c>
      <c r="N9075">
        <v>15291.903735231959</v>
      </c>
    </row>
    <row r="9076" spans="12:14" x14ac:dyDescent="0.25">
      <c r="L9076" s="4">
        <f t="shared" si="153"/>
        <v>9070</v>
      </c>
      <c r="M9076">
        <v>9195.44861850097</v>
      </c>
      <c r="N9076">
        <v>8107.237353804795</v>
      </c>
    </row>
    <row r="9077" spans="12:14" x14ac:dyDescent="0.25">
      <c r="L9077" s="4">
        <f t="shared" si="153"/>
        <v>9071</v>
      </c>
      <c r="M9077">
        <v>29328.139833805726</v>
      </c>
      <c r="N9077">
        <v>10690.266365235786</v>
      </c>
    </row>
    <row r="9078" spans="12:14" x14ac:dyDescent="0.25">
      <c r="L9078" s="4">
        <f t="shared" si="153"/>
        <v>9072</v>
      </c>
      <c r="M9078">
        <v>21561.134970740462</v>
      </c>
      <c r="N9078">
        <v>3612.6456283774164</v>
      </c>
    </row>
    <row r="9079" spans="12:14" x14ac:dyDescent="0.25">
      <c r="L9079" s="4">
        <f t="shared" si="153"/>
        <v>9073</v>
      </c>
      <c r="M9079">
        <v>6784.1623338271429</v>
      </c>
      <c r="N9079">
        <v>8554.5500023261484</v>
      </c>
    </row>
    <row r="9080" spans="12:14" x14ac:dyDescent="0.25">
      <c r="L9080" s="4">
        <f t="shared" si="153"/>
        <v>9074</v>
      </c>
      <c r="M9080">
        <v>30538.15079373043</v>
      </c>
      <c r="N9080">
        <v>4049.0511556023916</v>
      </c>
    </row>
    <row r="9081" spans="12:14" x14ac:dyDescent="0.25">
      <c r="L9081" s="4">
        <f t="shared" si="153"/>
        <v>9075</v>
      </c>
      <c r="M9081">
        <v>57359.691937359959</v>
      </c>
      <c r="N9081">
        <v>47365.085606829045</v>
      </c>
    </row>
    <row r="9082" spans="12:14" x14ac:dyDescent="0.25">
      <c r="L9082" s="4">
        <f t="shared" si="153"/>
        <v>9076</v>
      </c>
      <c r="M9082">
        <v>50407.242406423036</v>
      </c>
      <c r="N9082">
        <v>22693.015601612275</v>
      </c>
    </row>
    <row r="9083" spans="12:14" x14ac:dyDescent="0.25">
      <c r="L9083" s="4">
        <f t="shared" si="153"/>
        <v>9077</v>
      </c>
      <c r="M9083">
        <v>26736.048043029841</v>
      </c>
      <c r="N9083">
        <v>10048.949475356463</v>
      </c>
    </row>
    <row r="9084" spans="12:14" x14ac:dyDescent="0.25">
      <c r="L9084" s="4">
        <f t="shared" si="153"/>
        <v>9078</v>
      </c>
      <c r="M9084">
        <v>28575.695799991467</v>
      </c>
      <c r="N9084">
        <v>39190.054141501154</v>
      </c>
    </row>
    <row r="9085" spans="12:14" x14ac:dyDescent="0.25">
      <c r="L9085" s="4">
        <f t="shared" si="153"/>
        <v>9079</v>
      </c>
      <c r="M9085">
        <v>4410.5780401878365</v>
      </c>
      <c r="N9085">
        <v>6447.8906495838946</v>
      </c>
    </row>
    <row r="9086" spans="12:14" x14ac:dyDescent="0.25">
      <c r="L9086" s="4">
        <f t="shared" si="153"/>
        <v>9080</v>
      </c>
      <c r="M9086">
        <v>29983.470428610985</v>
      </c>
      <c r="N9086">
        <v>207744.73157629068</v>
      </c>
    </row>
    <row r="9087" spans="12:14" x14ac:dyDescent="0.25">
      <c r="L9087" s="4">
        <f t="shared" si="153"/>
        <v>9081</v>
      </c>
      <c r="M9087">
        <v>10063.776929184211</v>
      </c>
      <c r="N9087">
        <v>3149.5261297059028</v>
      </c>
    </row>
    <row r="9088" spans="12:14" x14ac:dyDescent="0.25">
      <c r="L9088" s="4">
        <f t="shared" si="153"/>
        <v>9082</v>
      </c>
      <c r="M9088">
        <v>40697.222846918208</v>
      </c>
      <c r="N9088">
        <v>4228.0876502243091</v>
      </c>
    </row>
    <row r="9089" spans="12:14" x14ac:dyDescent="0.25">
      <c r="L9089" s="4">
        <f t="shared" si="153"/>
        <v>9083</v>
      </c>
      <c r="M9089">
        <v>14404.62111734797</v>
      </c>
      <c r="N9089">
        <v>8896.4005674932778</v>
      </c>
    </row>
    <row r="9090" spans="12:14" x14ac:dyDescent="0.25">
      <c r="L9090" s="4">
        <f t="shared" si="153"/>
        <v>9084</v>
      </c>
      <c r="M9090">
        <v>9787.9897629279367</v>
      </c>
      <c r="N9090">
        <v>7512.5758800595186</v>
      </c>
    </row>
    <row r="9091" spans="12:14" x14ac:dyDescent="0.25">
      <c r="L9091" s="4">
        <f t="shared" si="153"/>
        <v>9085</v>
      </c>
      <c r="M9091">
        <v>102151.41304545548</v>
      </c>
      <c r="N9091">
        <v>4875.1741050891342</v>
      </c>
    </row>
    <row r="9092" spans="12:14" x14ac:dyDescent="0.25">
      <c r="L9092" s="4">
        <f t="shared" si="153"/>
        <v>9086</v>
      </c>
      <c r="M9092">
        <v>3587.3900791156952</v>
      </c>
      <c r="N9092">
        <v>13701.171985686891</v>
      </c>
    </row>
    <row r="9093" spans="12:14" x14ac:dyDescent="0.25">
      <c r="L9093" s="4">
        <f t="shared" si="153"/>
        <v>9087</v>
      </c>
      <c r="M9093">
        <v>11734.076126229727</v>
      </c>
      <c r="N9093">
        <v>86839.740808118688</v>
      </c>
    </row>
    <row r="9094" spans="12:14" x14ac:dyDescent="0.25">
      <c r="L9094" s="4">
        <f t="shared" si="153"/>
        <v>9088</v>
      </c>
      <c r="M9094">
        <v>26249.497836372684</v>
      </c>
      <c r="N9094">
        <v>38833.094194400561</v>
      </c>
    </row>
    <row r="9095" spans="12:14" x14ac:dyDescent="0.25">
      <c r="L9095" s="4">
        <f t="shared" si="153"/>
        <v>9089</v>
      </c>
      <c r="M9095">
        <v>5994.4388340263868</v>
      </c>
      <c r="N9095">
        <v>53946.447292467303</v>
      </c>
    </row>
    <row r="9096" spans="12:14" x14ac:dyDescent="0.25">
      <c r="L9096" s="4">
        <f t="shared" si="153"/>
        <v>9090</v>
      </c>
      <c r="M9096">
        <v>10757.373473157357</v>
      </c>
      <c r="N9096">
        <v>15479.308316843935</v>
      </c>
    </row>
    <row r="9097" spans="12:14" x14ac:dyDescent="0.25">
      <c r="L9097" s="4">
        <f t="shared" ref="L9097:L9160" si="154">L9096+1</f>
        <v>9091</v>
      </c>
      <c r="M9097">
        <v>6927.2748577145785</v>
      </c>
      <c r="N9097">
        <v>1991.9056231012785</v>
      </c>
    </row>
    <row r="9098" spans="12:14" x14ac:dyDescent="0.25">
      <c r="L9098" s="4">
        <f t="shared" si="154"/>
        <v>9092</v>
      </c>
      <c r="M9098">
        <v>25305.675016770874</v>
      </c>
      <c r="N9098">
        <v>8117.0599599547386</v>
      </c>
    </row>
    <row r="9099" spans="12:14" x14ac:dyDescent="0.25">
      <c r="L9099" s="4">
        <f t="shared" si="154"/>
        <v>9093</v>
      </c>
      <c r="M9099">
        <v>27055.446917984933</v>
      </c>
      <c r="N9099">
        <v>8465.7264064611954</v>
      </c>
    </row>
    <row r="9100" spans="12:14" x14ac:dyDescent="0.25">
      <c r="L9100" s="4">
        <f t="shared" si="154"/>
        <v>9094</v>
      </c>
      <c r="M9100">
        <v>33930.181742175431</v>
      </c>
      <c r="N9100">
        <v>11159.799176865043</v>
      </c>
    </row>
    <row r="9101" spans="12:14" x14ac:dyDescent="0.25">
      <c r="L9101" s="4">
        <f t="shared" si="154"/>
        <v>9095</v>
      </c>
      <c r="M9101">
        <v>4864.1428425807862</v>
      </c>
      <c r="N9101">
        <v>7093.6704208186138</v>
      </c>
    </row>
    <row r="9102" spans="12:14" x14ac:dyDescent="0.25">
      <c r="L9102" s="4">
        <f t="shared" si="154"/>
        <v>9096</v>
      </c>
      <c r="M9102">
        <v>32838.359328637664</v>
      </c>
      <c r="N9102">
        <v>3874.3762110352573</v>
      </c>
    </row>
    <row r="9103" spans="12:14" x14ac:dyDescent="0.25">
      <c r="L9103" s="4">
        <f t="shared" si="154"/>
        <v>9097</v>
      </c>
      <c r="M9103">
        <v>74235.868591048813</v>
      </c>
      <c r="N9103">
        <v>3244.2137879792417</v>
      </c>
    </row>
    <row r="9104" spans="12:14" x14ac:dyDescent="0.25">
      <c r="L9104" s="4">
        <f t="shared" si="154"/>
        <v>9098</v>
      </c>
      <c r="M9104">
        <v>34517.774765602349</v>
      </c>
      <c r="N9104">
        <v>4981.3647914483799</v>
      </c>
    </row>
    <row r="9105" spans="12:14" x14ac:dyDescent="0.25">
      <c r="L9105" s="4">
        <f t="shared" si="154"/>
        <v>9099</v>
      </c>
      <c r="M9105">
        <v>90385.567948742711</v>
      </c>
      <c r="N9105">
        <v>3893.1016951419256</v>
      </c>
    </row>
    <row r="9106" spans="12:14" x14ac:dyDescent="0.25">
      <c r="L9106" s="4">
        <f t="shared" si="154"/>
        <v>9100</v>
      </c>
      <c r="M9106">
        <v>26105.071473208183</v>
      </c>
      <c r="N9106">
        <v>18572.187416076635</v>
      </c>
    </row>
    <row r="9107" spans="12:14" x14ac:dyDescent="0.25">
      <c r="L9107" s="4">
        <f t="shared" si="154"/>
        <v>9101</v>
      </c>
      <c r="M9107">
        <v>460750.2163893531</v>
      </c>
      <c r="N9107">
        <v>10616.005306576295</v>
      </c>
    </row>
    <row r="9108" spans="12:14" x14ac:dyDescent="0.25">
      <c r="L9108" s="4">
        <f t="shared" si="154"/>
        <v>9102</v>
      </c>
      <c r="M9108">
        <v>36097.801599690218</v>
      </c>
      <c r="N9108">
        <v>30088.357524130166</v>
      </c>
    </row>
    <row r="9109" spans="12:14" x14ac:dyDescent="0.25">
      <c r="L9109" s="4">
        <f t="shared" si="154"/>
        <v>9103</v>
      </c>
      <c r="M9109">
        <v>14207.439390236859</v>
      </c>
      <c r="N9109">
        <v>8690.2017915470533</v>
      </c>
    </row>
    <row r="9110" spans="12:14" x14ac:dyDescent="0.25">
      <c r="L9110" s="4">
        <f t="shared" si="154"/>
        <v>9104</v>
      </c>
      <c r="M9110">
        <v>99402.993268562524</v>
      </c>
      <c r="N9110">
        <v>6719.7153342957872</v>
      </c>
    </row>
    <row r="9111" spans="12:14" x14ac:dyDescent="0.25">
      <c r="L9111" s="4">
        <f t="shared" si="154"/>
        <v>9105</v>
      </c>
      <c r="M9111">
        <v>14351.835934975448</v>
      </c>
      <c r="N9111">
        <v>7260.221789125565</v>
      </c>
    </row>
    <row r="9112" spans="12:14" x14ac:dyDescent="0.25">
      <c r="L9112" s="4">
        <f t="shared" si="154"/>
        <v>9106</v>
      </c>
      <c r="M9112">
        <v>6359.5204087357197</v>
      </c>
      <c r="N9112">
        <v>11550.321932614192</v>
      </c>
    </row>
    <row r="9113" spans="12:14" x14ac:dyDescent="0.25">
      <c r="L9113" s="4">
        <f t="shared" si="154"/>
        <v>9107</v>
      </c>
      <c r="M9113">
        <v>9195.2115236682475</v>
      </c>
      <c r="N9113">
        <v>9434.8981355720352</v>
      </c>
    </row>
    <row r="9114" spans="12:14" x14ac:dyDescent="0.25">
      <c r="L9114" s="4">
        <f t="shared" si="154"/>
        <v>9108</v>
      </c>
      <c r="M9114">
        <v>36131.311482882345</v>
      </c>
      <c r="N9114">
        <v>53587.372763500898</v>
      </c>
    </row>
    <row r="9115" spans="12:14" x14ac:dyDescent="0.25">
      <c r="L9115" s="4">
        <f t="shared" si="154"/>
        <v>9109</v>
      </c>
      <c r="M9115">
        <v>22592.000654871801</v>
      </c>
      <c r="N9115">
        <v>2954.5606249855018</v>
      </c>
    </row>
    <row r="9116" spans="12:14" x14ac:dyDescent="0.25">
      <c r="L9116" s="4">
        <f t="shared" si="154"/>
        <v>9110</v>
      </c>
      <c r="M9116">
        <v>19467.734869865406</v>
      </c>
      <c r="N9116">
        <v>10568.163772630371</v>
      </c>
    </row>
    <row r="9117" spans="12:14" x14ac:dyDescent="0.25">
      <c r="L9117" s="4">
        <f t="shared" si="154"/>
        <v>9111</v>
      </c>
      <c r="M9117">
        <v>17446.351702930562</v>
      </c>
      <c r="N9117">
        <v>16207.881909745536</v>
      </c>
    </row>
    <row r="9118" spans="12:14" x14ac:dyDescent="0.25">
      <c r="L9118" s="4">
        <f t="shared" si="154"/>
        <v>9112</v>
      </c>
      <c r="M9118">
        <v>12315.373773812265</v>
      </c>
      <c r="N9118">
        <v>13596.857034719296</v>
      </c>
    </row>
    <row r="9119" spans="12:14" x14ac:dyDescent="0.25">
      <c r="L9119" s="4">
        <f t="shared" si="154"/>
        <v>9113</v>
      </c>
      <c r="M9119">
        <v>24982.680826061085</v>
      </c>
      <c r="N9119">
        <v>14940.528946038736</v>
      </c>
    </row>
    <row r="9120" spans="12:14" x14ac:dyDescent="0.25">
      <c r="L9120" s="4">
        <f t="shared" si="154"/>
        <v>9114</v>
      </c>
      <c r="M9120">
        <v>10327.230578583831</v>
      </c>
      <c r="N9120">
        <v>28856.390441145035</v>
      </c>
    </row>
    <row r="9121" spans="12:14" x14ac:dyDescent="0.25">
      <c r="L9121" s="4">
        <f t="shared" si="154"/>
        <v>9115</v>
      </c>
      <c r="M9121">
        <v>25028.909044427161</v>
      </c>
      <c r="N9121">
        <v>11146.082503395281</v>
      </c>
    </row>
    <row r="9122" spans="12:14" x14ac:dyDescent="0.25">
      <c r="L9122" s="4">
        <f t="shared" si="154"/>
        <v>9116</v>
      </c>
      <c r="M9122">
        <v>17545.620764775937</v>
      </c>
      <c r="N9122">
        <v>6540.155703169452</v>
      </c>
    </row>
    <row r="9123" spans="12:14" x14ac:dyDescent="0.25">
      <c r="L9123" s="4">
        <f t="shared" si="154"/>
        <v>9117</v>
      </c>
      <c r="M9123">
        <v>18991.773623334582</v>
      </c>
      <c r="N9123">
        <v>24545.33403267261</v>
      </c>
    </row>
    <row r="9124" spans="12:14" x14ac:dyDescent="0.25">
      <c r="L9124" s="4">
        <f t="shared" si="154"/>
        <v>9118</v>
      </c>
      <c r="M9124">
        <v>13073.450676872519</v>
      </c>
      <c r="N9124">
        <v>554.44205118767081</v>
      </c>
    </row>
    <row r="9125" spans="12:14" x14ac:dyDescent="0.25">
      <c r="L9125" s="4">
        <f t="shared" si="154"/>
        <v>9119</v>
      </c>
      <c r="M9125">
        <v>10486.675844921981</v>
      </c>
      <c r="N9125">
        <v>8569.8108869588741</v>
      </c>
    </row>
    <row r="9126" spans="12:14" x14ac:dyDescent="0.25">
      <c r="L9126" s="4">
        <f t="shared" si="154"/>
        <v>9120</v>
      </c>
      <c r="M9126">
        <v>51583.775478628901</v>
      </c>
      <c r="N9126">
        <v>30939.57978917694</v>
      </c>
    </row>
    <row r="9127" spans="12:14" x14ac:dyDescent="0.25">
      <c r="L9127" s="4">
        <f t="shared" si="154"/>
        <v>9121</v>
      </c>
      <c r="M9127">
        <v>4392.1468632218894</v>
      </c>
      <c r="N9127">
        <v>10159.53428033686</v>
      </c>
    </row>
    <row r="9128" spans="12:14" x14ac:dyDescent="0.25">
      <c r="L9128" s="4">
        <f t="shared" si="154"/>
        <v>9122</v>
      </c>
      <c r="M9128">
        <v>8147.9210091924742</v>
      </c>
      <c r="N9128">
        <v>1419.0420685878969</v>
      </c>
    </row>
    <row r="9129" spans="12:14" x14ac:dyDescent="0.25">
      <c r="L9129" s="4">
        <f t="shared" si="154"/>
        <v>9123</v>
      </c>
      <c r="M9129">
        <v>7482.3733701922001</v>
      </c>
      <c r="N9129">
        <v>132908.17995184226</v>
      </c>
    </row>
    <row r="9130" spans="12:14" x14ac:dyDescent="0.25">
      <c r="L9130" s="4">
        <f t="shared" si="154"/>
        <v>9124</v>
      </c>
      <c r="M9130">
        <v>7821.9201926047081</v>
      </c>
      <c r="N9130">
        <v>24817.678762010051</v>
      </c>
    </row>
    <row r="9131" spans="12:14" x14ac:dyDescent="0.25">
      <c r="L9131" s="4">
        <f t="shared" si="154"/>
        <v>9125</v>
      </c>
      <c r="M9131">
        <v>8863.1550794395571</v>
      </c>
      <c r="N9131">
        <v>15068.063511054841</v>
      </c>
    </row>
    <row r="9132" spans="12:14" x14ac:dyDescent="0.25">
      <c r="L9132" s="4">
        <f t="shared" si="154"/>
        <v>9126</v>
      </c>
      <c r="M9132">
        <v>10194.421664894646</v>
      </c>
      <c r="N9132">
        <v>3688.5245777928858</v>
      </c>
    </row>
    <row r="9133" spans="12:14" x14ac:dyDescent="0.25">
      <c r="L9133" s="4">
        <f t="shared" si="154"/>
        <v>9127</v>
      </c>
      <c r="M9133">
        <v>15751.240200629392</v>
      </c>
      <c r="N9133">
        <v>11931.833505799754</v>
      </c>
    </row>
    <row r="9134" spans="12:14" x14ac:dyDescent="0.25">
      <c r="L9134" s="4">
        <f t="shared" si="154"/>
        <v>9128</v>
      </c>
      <c r="M9134">
        <v>27555.478761045091</v>
      </c>
      <c r="N9134">
        <v>3584.3841204259738</v>
      </c>
    </row>
    <row r="9135" spans="12:14" x14ac:dyDescent="0.25">
      <c r="L9135" s="4">
        <f t="shared" si="154"/>
        <v>9129</v>
      </c>
      <c r="M9135">
        <v>12913.402792966663</v>
      </c>
      <c r="N9135">
        <v>27876.660667442204</v>
      </c>
    </row>
    <row r="9136" spans="12:14" x14ac:dyDescent="0.25">
      <c r="L9136" s="4">
        <f t="shared" si="154"/>
        <v>9130</v>
      </c>
      <c r="M9136">
        <v>76227.900550414837</v>
      </c>
      <c r="N9136">
        <v>34176.032353682298</v>
      </c>
    </row>
    <row r="9137" spans="12:14" x14ac:dyDescent="0.25">
      <c r="L9137" s="4">
        <f t="shared" si="154"/>
        <v>9131</v>
      </c>
      <c r="M9137">
        <v>81198.284004497051</v>
      </c>
      <c r="N9137">
        <v>42543.528875196273</v>
      </c>
    </row>
    <row r="9138" spans="12:14" x14ac:dyDescent="0.25">
      <c r="L9138" s="4">
        <f t="shared" si="154"/>
        <v>9132</v>
      </c>
      <c r="M9138">
        <v>21282.210621240905</v>
      </c>
      <c r="N9138">
        <v>204155.64801982124</v>
      </c>
    </row>
    <row r="9139" spans="12:14" x14ac:dyDescent="0.25">
      <c r="L9139" s="4">
        <f t="shared" si="154"/>
        <v>9133</v>
      </c>
      <c r="M9139">
        <v>5746.1402712216095</v>
      </c>
      <c r="N9139">
        <v>13804.880088945243</v>
      </c>
    </row>
    <row r="9140" spans="12:14" x14ac:dyDescent="0.25">
      <c r="L9140" s="4">
        <f t="shared" si="154"/>
        <v>9134</v>
      </c>
      <c r="M9140">
        <v>14742.52674643188</v>
      </c>
      <c r="N9140">
        <v>12867.187606843414</v>
      </c>
    </row>
    <row r="9141" spans="12:14" x14ac:dyDescent="0.25">
      <c r="L9141" s="4">
        <f t="shared" si="154"/>
        <v>9135</v>
      </c>
      <c r="M9141">
        <v>8814.8065199522625</v>
      </c>
      <c r="N9141">
        <v>5651.9228298730595</v>
      </c>
    </row>
    <row r="9142" spans="12:14" x14ac:dyDescent="0.25">
      <c r="L9142" s="4">
        <f t="shared" si="154"/>
        <v>9136</v>
      </c>
      <c r="M9142">
        <v>84617.022106464283</v>
      </c>
      <c r="N9142">
        <v>3341.7112554800015</v>
      </c>
    </row>
    <row r="9143" spans="12:14" x14ac:dyDescent="0.25">
      <c r="L9143" s="4">
        <f t="shared" si="154"/>
        <v>9137</v>
      </c>
      <c r="M9143">
        <v>25268.605714346631</v>
      </c>
      <c r="N9143">
        <v>18276.445763239157</v>
      </c>
    </row>
    <row r="9144" spans="12:14" x14ac:dyDescent="0.25">
      <c r="L9144" s="4">
        <f t="shared" si="154"/>
        <v>9138</v>
      </c>
      <c r="M9144">
        <v>20224.957324896975</v>
      </c>
      <c r="N9144">
        <v>6932.5788908352706</v>
      </c>
    </row>
    <row r="9145" spans="12:14" x14ac:dyDescent="0.25">
      <c r="L9145" s="4">
        <f t="shared" si="154"/>
        <v>9139</v>
      </c>
      <c r="M9145">
        <v>125111.24981782086</v>
      </c>
      <c r="N9145">
        <v>9092.4484380662961</v>
      </c>
    </row>
    <row r="9146" spans="12:14" x14ac:dyDescent="0.25">
      <c r="L9146" s="4">
        <f t="shared" si="154"/>
        <v>9140</v>
      </c>
      <c r="M9146">
        <v>23801.196280314838</v>
      </c>
      <c r="N9146">
        <v>12155.133947254983</v>
      </c>
    </row>
    <row r="9147" spans="12:14" x14ac:dyDescent="0.25">
      <c r="L9147" s="4">
        <f t="shared" si="154"/>
        <v>9141</v>
      </c>
      <c r="M9147">
        <v>88356.329255877354</v>
      </c>
      <c r="N9147">
        <v>28731.203751951885</v>
      </c>
    </row>
    <row r="9148" spans="12:14" x14ac:dyDescent="0.25">
      <c r="L9148" s="4">
        <f t="shared" si="154"/>
        <v>9142</v>
      </c>
      <c r="M9148">
        <v>8777.1305033405224</v>
      </c>
      <c r="N9148">
        <v>3713.8007086971638</v>
      </c>
    </row>
    <row r="9149" spans="12:14" x14ac:dyDescent="0.25">
      <c r="L9149" s="4">
        <f t="shared" si="154"/>
        <v>9143</v>
      </c>
      <c r="M9149">
        <v>102069.68914538724</v>
      </c>
      <c r="N9149">
        <v>80137.796362154098</v>
      </c>
    </row>
    <row r="9150" spans="12:14" x14ac:dyDescent="0.25">
      <c r="L9150" s="4">
        <f t="shared" si="154"/>
        <v>9144</v>
      </c>
      <c r="M9150">
        <v>6622.744003418914</v>
      </c>
      <c r="N9150">
        <v>47540.063016803477</v>
      </c>
    </row>
    <row r="9151" spans="12:14" x14ac:dyDescent="0.25">
      <c r="L9151" s="4">
        <f t="shared" si="154"/>
        <v>9145</v>
      </c>
      <c r="M9151">
        <v>121848.64198105468</v>
      </c>
      <c r="N9151">
        <v>18026.474714768025</v>
      </c>
    </row>
    <row r="9152" spans="12:14" x14ac:dyDescent="0.25">
      <c r="L9152" s="4">
        <f t="shared" si="154"/>
        <v>9146</v>
      </c>
      <c r="M9152">
        <v>20776.491174511237</v>
      </c>
      <c r="N9152">
        <v>11110.139371089117</v>
      </c>
    </row>
    <row r="9153" spans="12:14" x14ac:dyDescent="0.25">
      <c r="L9153" s="4">
        <f t="shared" si="154"/>
        <v>9147</v>
      </c>
      <c r="M9153">
        <v>5102.1905536466256</v>
      </c>
      <c r="N9153">
        <v>31842.649427140761</v>
      </c>
    </row>
    <row r="9154" spans="12:14" x14ac:dyDescent="0.25">
      <c r="L9154" s="4">
        <f t="shared" si="154"/>
        <v>9148</v>
      </c>
      <c r="M9154">
        <v>17095.803254196439</v>
      </c>
      <c r="N9154">
        <v>6189.0023223482513</v>
      </c>
    </row>
    <row r="9155" spans="12:14" x14ac:dyDescent="0.25">
      <c r="L9155" s="4">
        <f t="shared" si="154"/>
        <v>9149</v>
      </c>
      <c r="M9155">
        <v>50691.434977200319</v>
      </c>
      <c r="N9155">
        <v>21027.920209908367</v>
      </c>
    </row>
    <row r="9156" spans="12:14" x14ac:dyDescent="0.25">
      <c r="L9156" s="4">
        <f t="shared" si="154"/>
        <v>9150</v>
      </c>
      <c r="M9156">
        <v>19528.323665167467</v>
      </c>
      <c r="N9156">
        <v>5344.124124839087</v>
      </c>
    </row>
    <row r="9157" spans="12:14" x14ac:dyDescent="0.25">
      <c r="L9157" s="4">
        <f t="shared" si="154"/>
        <v>9151</v>
      </c>
      <c r="M9157">
        <v>20278.064263434444</v>
      </c>
      <c r="N9157">
        <v>3314.7396246712296</v>
      </c>
    </row>
    <row r="9158" spans="12:14" x14ac:dyDescent="0.25">
      <c r="L9158" s="4">
        <f t="shared" si="154"/>
        <v>9152</v>
      </c>
      <c r="M9158">
        <v>6322.9018821468489</v>
      </c>
      <c r="N9158">
        <v>6019.6361426825279</v>
      </c>
    </row>
    <row r="9159" spans="12:14" x14ac:dyDescent="0.25">
      <c r="L9159" s="4">
        <f t="shared" si="154"/>
        <v>9153</v>
      </c>
      <c r="M9159">
        <v>21481.79899210222</v>
      </c>
      <c r="N9159">
        <v>80619.103778771081</v>
      </c>
    </row>
    <row r="9160" spans="12:14" x14ac:dyDescent="0.25">
      <c r="L9160" s="4">
        <f t="shared" si="154"/>
        <v>9154</v>
      </c>
      <c r="M9160">
        <v>14009.218827051904</v>
      </c>
      <c r="N9160">
        <v>17118.112193964615</v>
      </c>
    </row>
    <row r="9161" spans="12:14" x14ac:dyDescent="0.25">
      <c r="L9161" s="4">
        <f t="shared" ref="L9161:L9224" si="155">L9160+1</f>
        <v>9155</v>
      </c>
      <c r="M9161">
        <v>139864.19379701256</v>
      </c>
      <c r="N9161">
        <v>32951.414006198363</v>
      </c>
    </row>
    <row r="9162" spans="12:14" x14ac:dyDescent="0.25">
      <c r="L9162" s="4">
        <f t="shared" si="155"/>
        <v>9156</v>
      </c>
      <c r="M9162">
        <v>17020.104862407585</v>
      </c>
      <c r="N9162">
        <v>24844.693583006221</v>
      </c>
    </row>
    <row r="9163" spans="12:14" x14ac:dyDescent="0.25">
      <c r="L9163" s="4">
        <f t="shared" si="155"/>
        <v>9157</v>
      </c>
      <c r="M9163">
        <v>8478.1656077459884</v>
      </c>
      <c r="N9163">
        <v>21932.832829594179</v>
      </c>
    </row>
    <row r="9164" spans="12:14" x14ac:dyDescent="0.25">
      <c r="L9164" s="4">
        <f t="shared" si="155"/>
        <v>9158</v>
      </c>
      <c r="M9164">
        <v>6939.0851827587558</v>
      </c>
      <c r="N9164">
        <v>43949.554283832396</v>
      </c>
    </row>
    <row r="9165" spans="12:14" x14ac:dyDescent="0.25">
      <c r="L9165" s="4">
        <f t="shared" si="155"/>
        <v>9159</v>
      </c>
      <c r="M9165">
        <v>8647.5046756365191</v>
      </c>
      <c r="N9165">
        <v>45352.470413698153</v>
      </c>
    </row>
    <row r="9166" spans="12:14" x14ac:dyDescent="0.25">
      <c r="L9166" s="4">
        <f t="shared" si="155"/>
        <v>9160</v>
      </c>
      <c r="M9166">
        <v>26391.54301064766</v>
      </c>
      <c r="N9166">
        <v>5541.0523833829157</v>
      </c>
    </row>
    <row r="9167" spans="12:14" x14ac:dyDescent="0.25">
      <c r="L9167" s="4">
        <f t="shared" si="155"/>
        <v>9161</v>
      </c>
      <c r="M9167">
        <v>8331.4187945836657</v>
      </c>
      <c r="N9167">
        <v>8465.1692700309177</v>
      </c>
    </row>
    <row r="9168" spans="12:14" x14ac:dyDescent="0.25">
      <c r="L9168" s="4">
        <f t="shared" si="155"/>
        <v>9162</v>
      </c>
      <c r="M9168">
        <v>3844.6267498576785</v>
      </c>
      <c r="N9168">
        <v>7310.6972216911545</v>
      </c>
    </row>
    <row r="9169" spans="12:14" x14ac:dyDescent="0.25">
      <c r="L9169" s="4">
        <f t="shared" si="155"/>
        <v>9163</v>
      </c>
      <c r="M9169">
        <v>17669.162269957309</v>
      </c>
      <c r="N9169">
        <v>5549.1953330337055</v>
      </c>
    </row>
    <row r="9170" spans="12:14" x14ac:dyDescent="0.25">
      <c r="L9170" s="4">
        <f t="shared" si="155"/>
        <v>9164</v>
      </c>
      <c r="M9170">
        <v>4285.1621664210315</v>
      </c>
      <c r="N9170">
        <v>41307.722897460088</v>
      </c>
    </row>
    <row r="9171" spans="12:14" x14ac:dyDescent="0.25">
      <c r="L9171" s="4">
        <f t="shared" si="155"/>
        <v>9165</v>
      </c>
      <c r="M9171">
        <v>10749.689441534616</v>
      </c>
      <c r="N9171">
        <v>1551.7670306962214</v>
      </c>
    </row>
    <row r="9172" spans="12:14" x14ac:dyDescent="0.25">
      <c r="L9172" s="4">
        <f t="shared" si="155"/>
        <v>9166</v>
      </c>
      <c r="M9172">
        <v>6084.7807922799593</v>
      </c>
      <c r="N9172">
        <v>9032.7060540422335</v>
      </c>
    </row>
    <row r="9173" spans="12:14" x14ac:dyDescent="0.25">
      <c r="L9173" s="4">
        <f t="shared" si="155"/>
        <v>9167</v>
      </c>
      <c r="M9173">
        <v>17911.009673656808</v>
      </c>
      <c r="N9173">
        <v>11896.801410077262</v>
      </c>
    </row>
    <row r="9174" spans="12:14" x14ac:dyDescent="0.25">
      <c r="L9174" s="4">
        <f t="shared" si="155"/>
        <v>9168</v>
      </c>
      <c r="M9174">
        <v>7374.2010754348066</v>
      </c>
      <c r="N9174">
        <v>3594.1915519468994</v>
      </c>
    </row>
    <row r="9175" spans="12:14" x14ac:dyDescent="0.25">
      <c r="L9175" s="4">
        <f t="shared" si="155"/>
        <v>9169</v>
      </c>
      <c r="M9175">
        <v>12038.495681629056</v>
      </c>
      <c r="N9175">
        <v>12449.198349874887</v>
      </c>
    </row>
    <row r="9176" spans="12:14" x14ac:dyDescent="0.25">
      <c r="L9176" s="4">
        <f t="shared" si="155"/>
        <v>9170</v>
      </c>
      <c r="M9176">
        <v>53433.137907712262</v>
      </c>
      <c r="N9176">
        <v>7390.3753970377984</v>
      </c>
    </row>
    <row r="9177" spans="12:14" x14ac:dyDescent="0.25">
      <c r="L9177" s="4">
        <f t="shared" si="155"/>
        <v>9171</v>
      </c>
      <c r="M9177">
        <v>6108.8052807654385</v>
      </c>
      <c r="N9177">
        <v>2142.2969185286011</v>
      </c>
    </row>
    <row r="9178" spans="12:14" x14ac:dyDescent="0.25">
      <c r="L9178" s="4">
        <f t="shared" si="155"/>
        <v>9172</v>
      </c>
      <c r="M9178">
        <v>16829.174553348385</v>
      </c>
      <c r="N9178">
        <v>3947.2665085279568</v>
      </c>
    </row>
    <row r="9179" spans="12:14" x14ac:dyDescent="0.25">
      <c r="L9179" s="4">
        <f t="shared" si="155"/>
        <v>9173</v>
      </c>
      <c r="M9179">
        <v>48735.378295767638</v>
      </c>
      <c r="N9179">
        <v>24166.349727525652</v>
      </c>
    </row>
    <row r="9180" spans="12:14" x14ac:dyDescent="0.25">
      <c r="L9180" s="4">
        <f t="shared" si="155"/>
        <v>9174</v>
      </c>
      <c r="M9180">
        <v>16778.487432054062</v>
      </c>
      <c r="N9180">
        <v>10616.218469184558</v>
      </c>
    </row>
    <row r="9181" spans="12:14" x14ac:dyDescent="0.25">
      <c r="L9181" s="4">
        <f t="shared" si="155"/>
        <v>9175</v>
      </c>
      <c r="M9181">
        <v>254581.69149369409</v>
      </c>
      <c r="N9181">
        <v>69563.735047678638</v>
      </c>
    </row>
    <row r="9182" spans="12:14" x14ac:dyDescent="0.25">
      <c r="L9182" s="4">
        <f t="shared" si="155"/>
        <v>9176</v>
      </c>
      <c r="M9182">
        <v>341288.62788496452</v>
      </c>
      <c r="N9182">
        <v>21108.832904053066</v>
      </c>
    </row>
    <row r="9183" spans="12:14" x14ac:dyDescent="0.25">
      <c r="L9183" s="4">
        <f t="shared" si="155"/>
        <v>9177</v>
      </c>
      <c r="M9183">
        <v>25049.09436607872</v>
      </c>
      <c r="N9183">
        <v>20044.312794222653</v>
      </c>
    </row>
    <row r="9184" spans="12:14" x14ac:dyDescent="0.25">
      <c r="L9184" s="4">
        <f t="shared" si="155"/>
        <v>9178</v>
      </c>
      <c r="M9184">
        <v>7399.8396926626519</v>
      </c>
      <c r="N9184">
        <v>6528.0485347448257</v>
      </c>
    </row>
    <row r="9185" spans="12:14" x14ac:dyDescent="0.25">
      <c r="L9185" s="4">
        <f t="shared" si="155"/>
        <v>9179</v>
      </c>
      <c r="M9185">
        <v>166370.84671999863</v>
      </c>
      <c r="N9185">
        <v>5318.99482001043</v>
      </c>
    </row>
    <row r="9186" spans="12:14" x14ac:dyDescent="0.25">
      <c r="L9186" s="4">
        <f t="shared" si="155"/>
        <v>9180</v>
      </c>
      <c r="M9186">
        <v>5986.1445933530631</v>
      </c>
      <c r="N9186">
        <v>59298.307892329882</v>
      </c>
    </row>
    <row r="9187" spans="12:14" x14ac:dyDescent="0.25">
      <c r="L9187" s="4">
        <f t="shared" si="155"/>
        <v>9181</v>
      </c>
      <c r="M9187">
        <v>64665.662151775046</v>
      </c>
      <c r="N9187">
        <v>7940.0347788142144</v>
      </c>
    </row>
    <row r="9188" spans="12:14" x14ac:dyDescent="0.25">
      <c r="L9188" s="4">
        <f t="shared" si="155"/>
        <v>9182</v>
      </c>
      <c r="M9188">
        <v>29408.457234488971</v>
      </c>
      <c r="N9188">
        <v>76218.595613881829</v>
      </c>
    </row>
    <row r="9189" spans="12:14" x14ac:dyDescent="0.25">
      <c r="L9189" s="4">
        <f t="shared" si="155"/>
        <v>9183</v>
      </c>
      <c r="M9189">
        <v>6251.5236966984994</v>
      </c>
      <c r="N9189">
        <v>64313.519758107686</v>
      </c>
    </row>
    <row r="9190" spans="12:14" x14ac:dyDescent="0.25">
      <c r="L9190" s="4">
        <f t="shared" si="155"/>
        <v>9184</v>
      </c>
      <c r="M9190">
        <v>3892.8507662440115</v>
      </c>
      <c r="N9190">
        <v>3123.094778016045</v>
      </c>
    </row>
    <row r="9191" spans="12:14" x14ac:dyDescent="0.25">
      <c r="L9191" s="4">
        <f t="shared" si="155"/>
        <v>9185</v>
      </c>
      <c r="M9191">
        <v>39447.75258815819</v>
      </c>
      <c r="N9191">
        <v>2643.1377708935597</v>
      </c>
    </row>
    <row r="9192" spans="12:14" x14ac:dyDescent="0.25">
      <c r="L9192" s="4">
        <f t="shared" si="155"/>
        <v>9186</v>
      </c>
      <c r="M9192">
        <v>17037.525549056816</v>
      </c>
      <c r="N9192">
        <v>6052.3797957402185</v>
      </c>
    </row>
    <row r="9193" spans="12:14" x14ac:dyDescent="0.25">
      <c r="L9193" s="4">
        <f t="shared" si="155"/>
        <v>9187</v>
      </c>
      <c r="M9193">
        <v>12204.328198453586</v>
      </c>
      <c r="N9193">
        <v>5266.710708033962</v>
      </c>
    </row>
    <row r="9194" spans="12:14" x14ac:dyDescent="0.25">
      <c r="L9194" s="4">
        <f t="shared" si="155"/>
        <v>9188</v>
      </c>
      <c r="M9194">
        <v>5953.9692067398437</v>
      </c>
      <c r="N9194">
        <v>30006.001792531177</v>
      </c>
    </row>
    <row r="9195" spans="12:14" x14ac:dyDescent="0.25">
      <c r="L9195" s="4">
        <f t="shared" si="155"/>
        <v>9189</v>
      </c>
      <c r="M9195">
        <v>9191.2782838670519</v>
      </c>
      <c r="N9195">
        <v>24399.549096471812</v>
      </c>
    </row>
    <row r="9196" spans="12:14" x14ac:dyDescent="0.25">
      <c r="L9196" s="4">
        <f t="shared" si="155"/>
        <v>9190</v>
      </c>
      <c r="M9196">
        <v>25437.14714604208</v>
      </c>
      <c r="N9196">
        <v>5093.6695351181233</v>
      </c>
    </row>
    <row r="9197" spans="12:14" x14ac:dyDescent="0.25">
      <c r="L9197" s="4">
        <f t="shared" si="155"/>
        <v>9191</v>
      </c>
      <c r="M9197">
        <v>21459.27931848992</v>
      </c>
      <c r="N9197">
        <v>3360.9819359997764</v>
      </c>
    </row>
    <row r="9198" spans="12:14" x14ac:dyDescent="0.25">
      <c r="L9198" s="4">
        <f t="shared" si="155"/>
        <v>9192</v>
      </c>
      <c r="M9198">
        <v>5795.7271092864048</v>
      </c>
      <c r="N9198">
        <v>17288.726625193449</v>
      </c>
    </row>
    <row r="9199" spans="12:14" x14ac:dyDescent="0.25">
      <c r="L9199" s="4">
        <f t="shared" si="155"/>
        <v>9193</v>
      </c>
      <c r="M9199">
        <v>23450.521260514313</v>
      </c>
      <c r="N9199">
        <v>4751.4580547694613</v>
      </c>
    </row>
    <row r="9200" spans="12:14" x14ac:dyDescent="0.25">
      <c r="L9200" s="4">
        <f t="shared" si="155"/>
        <v>9194</v>
      </c>
      <c r="M9200">
        <v>9852.7424753474588</v>
      </c>
      <c r="N9200">
        <v>103547.92764427187</v>
      </c>
    </row>
    <row r="9201" spans="12:14" x14ac:dyDescent="0.25">
      <c r="L9201" s="4">
        <f t="shared" si="155"/>
        <v>9195</v>
      </c>
      <c r="M9201">
        <v>13876.182205989657</v>
      </c>
      <c r="N9201">
        <v>3845.7291829525552</v>
      </c>
    </row>
    <row r="9202" spans="12:14" x14ac:dyDescent="0.25">
      <c r="L9202" s="4">
        <f t="shared" si="155"/>
        <v>9196</v>
      </c>
      <c r="M9202">
        <v>17220.585309141657</v>
      </c>
      <c r="N9202">
        <v>141715.46066979758</v>
      </c>
    </row>
    <row r="9203" spans="12:14" x14ac:dyDescent="0.25">
      <c r="L9203" s="4">
        <f t="shared" si="155"/>
        <v>9197</v>
      </c>
      <c r="M9203">
        <v>53582.531760804486</v>
      </c>
      <c r="N9203">
        <v>2052.0586350905605</v>
      </c>
    </row>
    <row r="9204" spans="12:14" x14ac:dyDescent="0.25">
      <c r="L9204" s="4">
        <f t="shared" si="155"/>
        <v>9198</v>
      </c>
      <c r="M9204">
        <v>14094.009024335026</v>
      </c>
      <c r="N9204">
        <v>68957.785031891384</v>
      </c>
    </row>
    <row r="9205" spans="12:14" x14ac:dyDescent="0.25">
      <c r="L9205" s="4">
        <f t="shared" si="155"/>
        <v>9199</v>
      </c>
      <c r="M9205">
        <v>8206.5511281144609</v>
      </c>
      <c r="N9205">
        <v>3153.1500564833377</v>
      </c>
    </row>
    <row r="9206" spans="12:14" x14ac:dyDescent="0.25">
      <c r="L9206" s="4">
        <f t="shared" si="155"/>
        <v>9200</v>
      </c>
      <c r="M9206">
        <v>8100.048573758927</v>
      </c>
      <c r="N9206">
        <v>2449.7032287637853</v>
      </c>
    </row>
    <row r="9207" spans="12:14" x14ac:dyDescent="0.25">
      <c r="L9207" s="4">
        <f t="shared" si="155"/>
        <v>9201</v>
      </c>
      <c r="M9207">
        <v>104792.03532084113</v>
      </c>
      <c r="N9207">
        <v>9185.827910193666</v>
      </c>
    </row>
    <row r="9208" spans="12:14" x14ac:dyDescent="0.25">
      <c r="L9208" s="4">
        <f t="shared" si="155"/>
        <v>9202</v>
      </c>
      <c r="M9208">
        <v>15294.312880599968</v>
      </c>
      <c r="N9208">
        <v>63797.054689250697</v>
      </c>
    </row>
    <row r="9209" spans="12:14" x14ac:dyDescent="0.25">
      <c r="L9209" s="4">
        <f t="shared" si="155"/>
        <v>9203</v>
      </c>
      <c r="M9209">
        <v>15082.424592919602</v>
      </c>
      <c r="N9209">
        <v>7239.1050436818678</v>
      </c>
    </row>
    <row r="9210" spans="12:14" x14ac:dyDescent="0.25">
      <c r="L9210" s="4">
        <f t="shared" si="155"/>
        <v>9204</v>
      </c>
      <c r="M9210">
        <v>35821.436667228467</v>
      </c>
      <c r="N9210">
        <v>1237.5622721788993</v>
      </c>
    </row>
    <row r="9211" spans="12:14" x14ac:dyDescent="0.25">
      <c r="L9211" s="4">
        <f t="shared" si="155"/>
        <v>9205</v>
      </c>
      <c r="M9211">
        <v>17950.566281384828</v>
      </c>
      <c r="N9211">
        <v>27780.338312821601</v>
      </c>
    </row>
    <row r="9212" spans="12:14" x14ac:dyDescent="0.25">
      <c r="L9212" s="4">
        <f t="shared" si="155"/>
        <v>9206</v>
      </c>
      <c r="M9212">
        <v>13247.873822444808</v>
      </c>
      <c r="N9212">
        <v>5359.998295303667</v>
      </c>
    </row>
    <row r="9213" spans="12:14" x14ac:dyDescent="0.25">
      <c r="L9213" s="4">
        <f t="shared" si="155"/>
        <v>9207</v>
      </c>
      <c r="M9213">
        <v>203475.18879651758</v>
      </c>
      <c r="N9213">
        <v>22137.375180737319</v>
      </c>
    </row>
    <row r="9214" spans="12:14" x14ac:dyDescent="0.25">
      <c r="L9214" s="4">
        <f t="shared" si="155"/>
        <v>9208</v>
      </c>
      <c r="M9214">
        <v>14717.360335854799</v>
      </c>
      <c r="N9214">
        <v>2730.5200869130008</v>
      </c>
    </row>
    <row r="9215" spans="12:14" x14ac:dyDescent="0.25">
      <c r="L9215" s="4">
        <f t="shared" si="155"/>
        <v>9209</v>
      </c>
      <c r="M9215">
        <v>540246.05994281883</v>
      </c>
      <c r="N9215">
        <v>1218.6539728480311</v>
      </c>
    </row>
    <row r="9216" spans="12:14" x14ac:dyDescent="0.25">
      <c r="L9216" s="4">
        <f t="shared" si="155"/>
        <v>9210</v>
      </c>
      <c r="M9216">
        <v>31501.603249561063</v>
      </c>
      <c r="N9216">
        <v>7343.9226170846305</v>
      </c>
    </row>
    <row r="9217" spans="12:14" x14ac:dyDescent="0.25">
      <c r="L9217" s="4">
        <f t="shared" si="155"/>
        <v>9211</v>
      </c>
      <c r="M9217">
        <v>7622.8303311487662</v>
      </c>
      <c r="N9217">
        <v>12879.798058648132</v>
      </c>
    </row>
    <row r="9218" spans="12:14" x14ac:dyDescent="0.25">
      <c r="L9218" s="4">
        <f t="shared" si="155"/>
        <v>9212</v>
      </c>
      <c r="M9218">
        <v>19616.634057602747</v>
      </c>
      <c r="N9218">
        <v>22850.065786843552</v>
      </c>
    </row>
    <row r="9219" spans="12:14" x14ac:dyDescent="0.25">
      <c r="L9219" s="4">
        <f t="shared" si="155"/>
        <v>9213</v>
      </c>
      <c r="M9219">
        <v>15821.812913377644</v>
      </c>
      <c r="N9219">
        <v>5184.159509842546</v>
      </c>
    </row>
    <row r="9220" spans="12:14" x14ac:dyDescent="0.25">
      <c r="L9220" s="4">
        <f t="shared" si="155"/>
        <v>9214</v>
      </c>
      <c r="M9220">
        <v>409133.34229724522</v>
      </c>
      <c r="N9220">
        <v>4533.9144875411303</v>
      </c>
    </row>
    <row r="9221" spans="12:14" x14ac:dyDescent="0.25">
      <c r="L9221" s="4">
        <f t="shared" si="155"/>
        <v>9215</v>
      </c>
      <c r="M9221">
        <v>3609.1867066764976</v>
      </c>
      <c r="N9221">
        <v>14653.209504119648</v>
      </c>
    </row>
    <row r="9222" spans="12:14" x14ac:dyDescent="0.25">
      <c r="L9222" s="4">
        <f t="shared" si="155"/>
        <v>9216</v>
      </c>
      <c r="M9222">
        <v>12792.289538352188</v>
      </c>
      <c r="N9222">
        <v>43227.499901392657</v>
      </c>
    </row>
    <row r="9223" spans="12:14" x14ac:dyDescent="0.25">
      <c r="L9223" s="4">
        <f t="shared" si="155"/>
        <v>9217</v>
      </c>
      <c r="M9223">
        <v>60742.427352331055</v>
      </c>
      <c r="N9223">
        <v>12110.96255595707</v>
      </c>
    </row>
    <row r="9224" spans="12:14" x14ac:dyDescent="0.25">
      <c r="L9224" s="4">
        <f t="shared" si="155"/>
        <v>9218</v>
      </c>
      <c r="M9224">
        <v>3580.4729105607194</v>
      </c>
      <c r="N9224">
        <v>7393.4189720646073</v>
      </c>
    </row>
    <row r="9225" spans="12:14" x14ac:dyDescent="0.25">
      <c r="L9225" s="4">
        <f t="shared" ref="L9225:L9288" si="156">L9224+1</f>
        <v>9219</v>
      </c>
      <c r="M9225">
        <v>51484.106674891591</v>
      </c>
      <c r="N9225">
        <v>2105.1738518324714</v>
      </c>
    </row>
    <row r="9226" spans="12:14" x14ac:dyDescent="0.25">
      <c r="L9226" s="4">
        <f t="shared" si="156"/>
        <v>9220</v>
      </c>
      <c r="M9226">
        <v>13127.20004453713</v>
      </c>
      <c r="N9226">
        <v>6501.926957785191</v>
      </c>
    </row>
    <row r="9227" spans="12:14" x14ac:dyDescent="0.25">
      <c r="L9227" s="4">
        <f t="shared" si="156"/>
        <v>9221</v>
      </c>
      <c r="M9227">
        <v>10440.343418516193</v>
      </c>
      <c r="N9227">
        <v>3543.4557276510832</v>
      </c>
    </row>
    <row r="9228" spans="12:14" x14ac:dyDescent="0.25">
      <c r="L9228" s="4">
        <f t="shared" si="156"/>
        <v>9222</v>
      </c>
      <c r="M9228">
        <v>28610.477233334914</v>
      </c>
      <c r="N9228">
        <v>24431.828074525511</v>
      </c>
    </row>
    <row r="9229" spans="12:14" x14ac:dyDescent="0.25">
      <c r="L9229" s="4">
        <f t="shared" si="156"/>
        <v>9223</v>
      </c>
      <c r="M9229">
        <v>48134.443281530184</v>
      </c>
      <c r="N9229">
        <v>7188.6068734873679</v>
      </c>
    </row>
    <row r="9230" spans="12:14" x14ac:dyDescent="0.25">
      <c r="L9230" s="4">
        <f t="shared" si="156"/>
        <v>9224</v>
      </c>
      <c r="M9230">
        <v>11474.568081280257</v>
      </c>
      <c r="N9230">
        <v>16037.357106744728</v>
      </c>
    </row>
    <row r="9231" spans="12:14" x14ac:dyDescent="0.25">
      <c r="L9231" s="4">
        <f t="shared" si="156"/>
        <v>9225</v>
      </c>
      <c r="M9231">
        <v>53804.601484910891</v>
      </c>
      <c r="N9231">
        <v>37085.269703986545</v>
      </c>
    </row>
    <row r="9232" spans="12:14" x14ac:dyDescent="0.25">
      <c r="L9232" s="4">
        <f t="shared" si="156"/>
        <v>9226</v>
      </c>
      <c r="M9232">
        <v>8242.0386641026671</v>
      </c>
      <c r="N9232">
        <v>22275.038558755448</v>
      </c>
    </row>
    <row r="9233" spans="12:14" x14ac:dyDescent="0.25">
      <c r="L9233" s="4">
        <f t="shared" si="156"/>
        <v>9227</v>
      </c>
      <c r="M9233">
        <v>31745.385674247511</v>
      </c>
      <c r="N9233">
        <v>64218.646938970596</v>
      </c>
    </row>
    <row r="9234" spans="12:14" x14ac:dyDescent="0.25">
      <c r="L9234" s="4">
        <f t="shared" si="156"/>
        <v>9228</v>
      </c>
      <c r="M9234">
        <v>27550.816473163595</v>
      </c>
      <c r="N9234">
        <v>2748.5059274138007</v>
      </c>
    </row>
    <row r="9235" spans="12:14" x14ac:dyDescent="0.25">
      <c r="L9235" s="4">
        <f t="shared" si="156"/>
        <v>9229</v>
      </c>
      <c r="M9235">
        <v>12216.101953348572</v>
      </c>
      <c r="N9235">
        <v>1435.1734113820899</v>
      </c>
    </row>
    <row r="9236" spans="12:14" x14ac:dyDescent="0.25">
      <c r="L9236" s="4">
        <f t="shared" si="156"/>
        <v>9230</v>
      </c>
      <c r="M9236">
        <v>28590.407145351386</v>
      </c>
      <c r="N9236">
        <v>5312.7130036340368</v>
      </c>
    </row>
    <row r="9237" spans="12:14" x14ac:dyDescent="0.25">
      <c r="L9237" s="4">
        <f t="shared" si="156"/>
        <v>9231</v>
      </c>
      <c r="M9237">
        <v>13110.898279020023</v>
      </c>
      <c r="N9237">
        <v>6680.9352356366662</v>
      </c>
    </row>
    <row r="9238" spans="12:14" x14ac:dyDescent="0.25">
      <c r="L9238" s="4">
        <f t="shared" si="156"/>
        <v>9232</v>
      </c>
      <c r="M9238">
        <v>21039.655685953378</v>
      </c>
      <c r="N9238">
        <v>9200.9070668878321</v>
      </c>
    </row>
    <row r="9239" spans="12:14" x14ac:dyDescent="0.25">
      <c r="L9239" s="4">
        <f t="shared" si="156"/>
        <v>9233</v>
      </c>
      <c r="M9239">
        <v>3356.3011327772711</v>
      </c>
      <c r="N9239">
        <v>64982.99779276835</v>
      </c>
    </row>
    <row r="9240" spans="12:14" x14ac:dyDescent="0.25">
      <c r="L9240" s="4">
        <f t="shared" si="156"/>
        <v>9234</v>
      </c>
      <c r="M9240">
        <v>35022.973651427514</v>
      </c>
      <c r="N9240">
        <v>4901.0753533510269</v>
      </c>
    </row>
    <row r="9241" spans="12:14" x14ac:dyDescent="0.25">
      <c r="L9241" s="4">
        <f t="shared" si="156"/>
        <v>9235</v>
      </c>
      <c r="M9241">
        <v>9256.4800974074678</v>
      </c>
      <c r="N9241">
        <v>10601.571074563042</v>
      </c>
    </row>
    <row r="9242" spans="12:14" x14ac:dyDescent="0.25">
      <c r="L9242" s="4">
        <f t="shared" si="156"/>
        <v>9236</v>
      </c>
      <c r="M9242">
        <v>7832.7260038034228</v>
      </c>
      <c r="N9242">
        <v>20947.286575204642</v>
      </c>
    </row>
    <row r="9243" spans="12:14" x14ac:dyDescent="0.25">
      <c r="L9243" s="4">
        <f t="shared" si="156"/>
        <v>9237</v>
      </c>
      <c r="M9243">
        <v>32965.795227438583</v>
      </c>
      <c r="N9243">
        <v>11428.88596016341</v>
      </c>
    </row>
    <row r="9244" spans="12:14" x14ac:dyDescent="0.25">
      <c r="L9244" s="4">
        <f t="shared" si="156"/>
        <v>9238</v>
      </c>
      <c r="M9244">
        <v>39367.406751926523</v>
      </c>
      <c r="N9244">
        <v>3968.6459243188733</v>
      </c>
    </row>
    <row r="9245" spans="12:14" x14ac:dyDescent="0.25">
      <c r="L9245" s="4">
        <f t="shared" si="156"/>
        <v>9239</v>
      </c>
      <c r="M9245">
        <v>19959.243179327947</v>
      </c>
      <c r="N9245">
        <v>2289.5291185786969</v>
      </c>
    </row>
    <row r="9246" spans="12:14" x14ac:dyDescent="0.25">
      <c r="L9246" s="4">
        <f t="shared" si="156"/>
        <v>9240</v>
      </c>
      <c r="M9246">
        <v>31606.703818572994</v>
      </c>
      <c r="N9246">
        <v>97155.560028380045</v>
      </c>
    </row>
    <row r="9247" spans="12:14" x14ac:dyDescent="0.25">
      <c r="L9247" s="4">
        <f t="shared" si="156"/>
        <v>9241</v>
      </c>
      <c r="M9247">
        <v>15810.798679724454</v>
      </c>
      <c r="N9247">
        <v>87266.61096615906</v>
      </c>
    </row>
    <row r="9248" spans="12:14" x14ac:dyDescent="0.25">
      <c r="L9248" s="4">
        <f t="shared" si="156"/>
        <v>9242</v>
      </c>
      <c r="M9248">
        <v>143923.39934111122</v>
      </c>
      <c r="N9248">
        <v>119105.43673873109</v>
      </c>
    </row>
    <row r="9249" spans="12:14" x14ac:dyDescent="0.25">
      <c r="L9249" s="4">
        <f t="shared" si="156"/>
        <v>9243</v>
      </c>
      <c r="M9249">
        <v>5071.6337548991323</v>
      </c>
      <c r="N9249">
        <v>4170.2361436930869</v>
      </c>
    </row>
    <row r="9250" spans="12:14" x14ac:dyDescent="0.25">
      <c r="L9250" s="4">
        <f t="shared" si="156"/>
        <v>9244</v>
      </c>
      <c r="M9250">
        <v>24323.337012211814</v>
      </c>
      <c r="N9250">
        <v>18085.958969395513</v>
      </c>
    </row>
    <row r="9251" spans="12:14" x14ac:dyDescent="0.25">
      <c r="L9251" s="4">
        <f t="shared" si="156"/>
        <v>9245</v>
      </c>
      <c r="M9251">
        <v>5522.8077694774092</v>
      </c>
      <c r="N9251">
        <v>11086.706356705485</v>
      </c>
    </row>
    <row r="9252" spans="12:14" x14ac:dyDescent="0.25">
      <c r="L9252" s="4">
        <f t="shared" si="156"/>
        <v>9246</v>
      </c>
      <c r="M9252">
        <v>29633.985867723408</v>
      </c>
      <c r="N9252">
        <v>3172.0445015836231</v>
      </c>
    </row>
    <row r="9253" spans="12:14" x14ac:dyDescent="0.25">
      <c r="L9253" s="4">
        <f t="shared" si="156"/>
        <v>9247</v>
      </c>
      <c r="M9253">
        <v>10720.105916534665</v>
      </c>
      <c r="N9253">
        <v>4868.8018945896629</v>
      </c>
    </row>
    <row r="9254" spans="12:14" x14ac:dyDescent="0.25">
      <c r="L9254" s="4">
        <f t="shared" si="156"/>
        <v>9248</v>
      </c>
      <c r="M9254">
        <v>17582.593529083486</v>
      </c>
      <c r="N9254">
        <v>28847.002114078587</v>
      </c>
    </row>
    <row r="9255" spans="12:14" x14ac:dyDescent="0.25">
      <c r="L9255" s="4">
        <f t="shared" si="156"/>
        <v>9249</v>
      </c>
      <c r="M9255">
        <v>42482.775418128505</v>
      </c>
      <c r="N9255">
        <v>31543.445526565018</v>
      </c>
    </row>
    <row r="9256" spans="12:14" x14ac:dyDescent="0.25">
      <c r="L9256" s="4">
        <f t="shared" si="156"/>
        <v>9250</v>
      </c>
      <c r="M9256">
        <v>8066.8147814814565</v>
      </c>
      <c r="N9256">
        <v>25589.389166912235</v>
      </c>
    </row>
    <row r="9257" spans="12:14" x14ac:dyDescent="0.25">
      <c r="L9257" s="4">
        <f t="shared" si="156"/>
        <v>9251</v>
      </c>
      <c r="M9257">
        <v>19190.868803998397</v>
      </c>
      <c r="N9257">
        <v>4605.0093015036855</v>
      </c>
    </row>
    <row r="9258" spans="12:14" x14ac:dyDescent="0.25">
      <c r="L9258" s="4">
        <f t="shared" si="156"/>
        <v>9252</v>
      </c>
      <c r="M9258">
        <v>18956.325618485214</v>
      </c>
      <c r="N9258">
        <v>22558.670324120932</v>
      </c>
    </row>
    <row r="9259" spans="12:14" x14ac:dyDescent="0.25">
      <c r="L9259" s="4">
        <f t="shared" si="156"/>
        <v>9253</v>
      </c>
      <c r="M9259">
        <v>9853.9243171469352</v>
      </c>
      <c r="N9259">
        <v>5788.1158178570158</v>
      </c>
    </row>
    <row r="9260" spans="12:14" x14ac:dyDescent="0.25">
      <c r="L9260" s="4">
        <f t="shared" si="156"/>
        <v>9254</v>
      </c>
      <c r="M9260">
        <v>33400.404376599028</v>
      </c>
      <c r="N9260">
        <v>49671.068390735825</v>
      </c>
    </row>
    <row r="9261" spans="12:14" x14ac:dyDescent="0.25">
      <c r="L9261" s="4">
        <f t="shared" si="156"/>
        <v>9255</v>
      </c>
      <c r="M9261">
        <v>10185.415342073187</v>
      </c>
      <c r="N9261">
        <v>32575.839015875012</v>
      </c>
    </row>
    <row r="9262" spans="12:14" x14ac:dyDescent="0.25">
      <c r="L9262" s="4">
        <f t="shared" si="156"/>
        <v>9256</v>
      </c>
      <c r="M9262">
        <v>30328.273093729294</v>
      </c>
      <c r="N9262">
        <v>9059.053959521123</v>
      </c>
    </row>
    <row r="9263" spans="12:14" x14ac:dyDescent="0.25">
      <c r="L9263" s="4">
        <f t="shared" si="156"/>
        <v>9257</v>
      </c>
      <c r="M9263">
        <v>52235.746702065815</v>
      </c>
      <c r="N9263">
        <v>10405.481219992551</v>
      </c>
    </row>
    <row r="9264" spans="12:14" x14ac:dyDescent="0.25">
      <c r="L9264" s="4">
        <f t="shared" si="156"/>
        <v>9258</v>
      </c>
      <c r="M9264">
        <v>16344.00039803751</v>
      </c>
      <c r="N9264">
        <v>29737.193588315571</v>
      </c>
    </row>
    <row r="9265" spans="12:14" x14ac:dyDescent="0.25">
      <c r="L9265" s="4">
        <f t="shared" si="156"/>
        <v>9259</v>
      </c>
      <c r="M9265">
        <v>12067.064185880148</v>
      </c>
      <c r="N9265">
        <v>2833.6631521955987</v>
      </c>
    </row>
    <row r="9266" spans="12:14" x14ac:dyDescent="0.25">
      <c r="L9266" s="4">
        <f t="shared" si="156"/>
        <v>9260</v>
      </c>
      <c r="M9266">
        <v>76607.880919168674</v>
      </c>
      <c r="N9266">
        <v>23278.667466778323</v>
      </c>
    </row>
    <row r="9267" spans="12:14" x14ac:dyDescent="0.25">
      <c r="L9267" s="4">
        <f t="shared" si="156"/>
        <v>9261</v>
      </c>
      <c r="M9267">
        <v>34299.785047523605</v>
      </c>
      <c r="N9267">
        <v>3340.4140504194493</v>
      </c>
    </row>
    <row r="9268" spans="12:14" x14ac:dyDescent="0.25">
      <c r="L9268" s="4">
        <f t="shared" si="156"/>
        <v>9262</v>
      </c>
      <c r="M9268">
        <v>6022.565583696115</v>
      </c>
      <c r="N9268">
        <v>2337.3100934264835</v>
      </c>
    </row>
    <row r="9269" spans="12:14" x14ac:dyDescent="0.25">
      <c r="L9269" s="4">
        <f t="shared" si="156"/>
        <v>9263</v>
      </c>
      <c r="M9269">
        <v>14623.495191329535</v>
      </c>
      <c r="N9269">
        <v>14217.839470072651</v>
      </c>
    </row>
    <row r="9270" spans="12:14" x14ac:dyDescent="0.25">
      <c r="L9270" s="4">
        <f t="shared" si="156"/>
        <v>9264</v>
      </c>
      <c r="M9270">
        <v>5882.3446522751519</v>
      </c>
      <c r="N9270">
        <v>1061.0312251396699</v>
      </c>
    </row>
    <row r="9271" spans="12:14" x14ac:dyDescent="0.25">
      <c r="L9271" s="4">
        <f t="shared" si="156"/>
        <v>9265</v>
      </c>
      <c r="M9271">
        <v>14964.135595283002</v>
      </c>
      <c r="N9271">
        <v>2133.7858152540693</v>
      </c>
    </row>
    <row r="9272" spans="12:14" x14ac:dyDescent="0.25">
      <c r="L9272" s="4">
        <f t="shared" si="156"/>
        <v>9266</v>
      </c>
      <c r="M9272">
        <v>30694.376989268367</v>
      </c>
      <c r="N9272">
        <v>2987.6711571395222</v>
      </c>
    </row>
    <row r="9273" spans="12:14" x14ac:dyDescent="0.25">
      <c r="L9273" s="4">
        <f t="shared" si="156"/>
        <v>9267</v>
      </c>
      <c r="M9273">
        <v>65992.052873006571</v>
      </c>
      <c r="N9273">
        <v>9169.3526238784671</v>
      </c>
    </row>
    <row r="9274" spans="12:14" x14ac:dyDescent="0.25">
      <c r="L9274" s="4">
        <f t="shared" si="156"/>
        <v>9268</v>
      </c>
      <c r="M9274">
        <v>46231.079985798387</v>
      </c>
      <c r="N9274">
        <v>8024.1211889360566</v>
      </c>
    </row>
    <row r="9275" spans="12:14" x14ac:dyDescent="0.25">
      <c r="L9275" s="4">
        <f t="shared" si="156"/>
        <v>9269</v>
      </c>
      <c r="M9275">
        <v>7336.6099615242665</v>
      </c>
      <c r="N9275">
        <v>2088.2139749512721</v>
      </c>
    </row>
    <row r="9276" spans="12:14" x14ac:dyDescent="0.25">
      <c r="L9276" s="4">
        <f t="shared" si="156"/>
        <v>9270</v>
      </c>
      <c r="M9276">
        <v>6302.4859313358529</v>
      </c>
      <c r="N9276">
        <v>12933.911743012633</v>
      </c>
    </row>
    <row r="9277" spans="12:14" x14ac:dyDescent="0.25">
      <c r="L9277" s="4">
        <f t="shared" si="156"/>
        <v>9271</v>
      </c>
      <c r="M9277">
        <v>31491.297965086695</v>
      </c>
      <c r="N9277">
        <v>13875.082253194012</v>
      </c>
    </row>
    <row r="9278" spans="12:14" x14ac:dyDescent="0.25">
      <c r="L9278" s="4">
        <f t="shared" si="156"/>
        <v>9272</v>
      </c>
      <c r="M9278">
        <v>15672.505485790443</v>
      </c>
      <c r="N9278">
        <v>3670.76094689004</v>
      </c>
    </row>
    <row r="9279" spans="12:14" x14ac:dyDescent="0.25">
      <c r="L9279" s="4">
        <f t="shared" si="156"/>
        <v>9273</v>
      </c>
      <c r="M9279">
        <v>4577.8449068507816</v>
      </c>
      <c r="N9279">
        <v>23242.909027056776</v>
      </c>
    </row>
    <row r="9280" spans="12:14" x14ac:dyDescent="0.25">
      <c r="L9280" s="4">
        <f t="shared" si="156"/>
        <v>9274</v>
      </c>
      <c r="M9280">
        <v>8831.2752675623469</v>
      </c>
      <c r="N9280">
        <v>31430.1879607382</v>
      </c>
    </row>
    <row r="9281" spans="12:14" x14ac:dyDescent="0.25">
      <c r="L9281" s="4">
        <f t="shared" si="156"/>
        <v>9275</v>
      </c>
      <c r="M9281">
        <v>10707.249396349707</v>
      </c>
      <c r="N9281">
        <v>9941.7391432815421</v>
      </c>
    </row>
    <row r="9282" spans="12:14" x14ac:dyDescent="0.25">
      <c r="L9282" s="4">
        <f t="shared" si="156"/>
        <v>9276</v>
      </c>
      <c r="M9282">
        <v>10669.475190787087</v>
      </c>
      <c r="N9282">
        <v>7587.844690539534</v>
      </c>
    </row>
    <row r="9283" spans="12:14" x14ac:dyDescent="0.25">
      <c r="L9283" s="4">
        <f t="shared" si="156"/>
        <v>9277</v>
      </c>
      <c r="M9283">
        <v>26015.267512614861</v>
      </c>
      <c r="N9283">
        <v>889.6516457201102</v>
      </c>
    </row>
    <row r="9284" spans="12:14" x14ac:dyDescent="0.25">
      <c r="L9284" s="4">
        <f t="shared" si="156"/>
        <v>9278</v>
      </c>
      <c r="M9284">
        <v>7331.2566887976636</v>
      </c>
      <c r="N9284">
        <v>4861.2324390814374</v>
      </c>
    </row>
    <row r="9285" spans="12:14" x14ac:dyDescent="0.25">
      <c r="L9285" s="4">
        <f t="shared" si="156"/>
        <v>9279</v>
      </c>
      <c r="M9285">
        <v>29169.719964809614</v>
      </c>
      <c r="N9285">
        <v>122836.82600813279</v>
      </c>
    </row>
    <row r="9286" spans="12:14" x14ac:dyDescent="0.25">
      <c r="L9286" s="4">
        <f t="shared" si="156"/>
        <v>9280</v>
      </c>
      <c r="M9286">
        <v>25833.121324274623</v>
      </c>
      <c r="N9286">
        <v>2233.6496859956706</v>
      </c>
    </row>
    <row r="9287" spans="12:14" x14ac:dyDescent="0.25">
      <c r="L9287" s="4">
        <f t="shared" si="156"/>
        <v>9281</v>
      </c>
      <c r="M9287">
        <v>34013.210036379714</v>
      </c>
      <c r="N9287">
        <v>8178.614689101636</v>
      </c>
    </row>
    <row r="9288" spans="12:14" x14ac:dyDescent="0.25">
      <c r="L9288" s="4">
        <f t="shared" si="156"/>
        <v>9282</v>
      </c>
      <c r="M9288">
        <v>9481.3743802778681</v>
      </c>
      <c r="N9288">
        <v>14413.650435357036</v>
      </c>
    </row>
    <row r="9289" spans="12:14" x14ac:dyDescent="0.25">
      <c r="L9289" s="4">
        <f t="shared" ref="L9289:L9352" si="157">L9288+1</f>
        <v>9283</v>
      </c>
      <c r="M9289">
        <v>13603.086629869831</v>
      </c>
      <c r="N9289">
        <v>11712.321654674006</v>
      </c>
    </row>
    <row r="9290" spans="12:14" x14ac:dyDescent="0.25">
      <c r="L9290" s="4">
        <f t="shared" si="157"/>
        <v>9284</v>
      </c>
      <c r="M9290">
        <v>27664.297872344625</v>
      </c>
      <c r="N9290">
        <v>4033.8272107427911</v>
      </c>
    </row>
    <row r="9291" spans="12:14" x14ac:dyDescent="0.25">
      <c r="L9291" s="4">
        <f t="shared" si="157"/>
        <v>9285</v>
      </c>
      <c r="M9291">
        <v>82815.030840716616</v>
      </c>
      <c r="N9291">
        <v>2707.892964180367</v>
      </c>
    </row>
    <row r="9292" spans="12:14" x14ac:dyDescent="0.25">
      <c r="L9292" s="4">
        <f t="shared" si="157"/>
        <v>9286</v>
      </c>
      <c r="M9292">
        <v>23230.833471481947</v>
      </c>
      <c r="N9292">
        <v>6943.1414550967811</v>
      </c>
    </row>
    <row r="9293" spans="12:14" x14ac:dyDescent="0.25">
      <c r="L9293" s="4">
        <f t="shared" si="157"/>
        <v>9287</v>
      </c>
      <c r="M9293">
        <v>11579.372311742813</v>
      </c>
      <c r="N9293">
        <v>13224.549320721646</v>
      </c>
    </row>
    <row r="9294" spans="12:14" x14ac:dyDescent="0.25">
      <c r="L9294" s="4">
        <f t="shared" si="157"/>
        <v>9288</v>
      </c>
      <c r="M9294">
        <v>107110.46763567545</v>
      </c>
      <c r="N9294">
        <v>4330.6305731050334</v>
      </c>
    </row>
    <row r="9295" spans="12:14" x14ac:dyDescent="0.25">
      <c r="L9295" s="4">
        <f t="shared" si="157"/>
        <v>9289</v>
      </c>
      <c r="M9295">
        <v>34319.429565933708</v>
      </c>
      <c r="N9295">
        <v>5294.1193916073325</v>
      </c>
    </row>
    <row r="9296" spans="12:14" x14ac:dyDescent="0.25">
      <c r="L9296" s="4">
        <f t="shared" si="157"/>
        <v>9290</v>
      </c>
      <c r="M9296">
        <v>43895.968757305338</v>
      </c>
      <c r="N9296">
        <v>29938.249170521449</v>
      </c>
    </row>
    <row r="9297" spans="12:14" x14ac:dyDescent="0.25">
      <c r="L9297" s="4">
        <f t="shared" si="157"/>
        <v>9291</v>
      </c>
      <c r="M9297">
        <v>52602.466401559555</v>
      </c>
      <c r="N9297">
        <v>2793.5262425487658</v>
      </c>
    </row>
    <row r="9298" spans="12:14" x14ac:dyDescent="0.25">
      <c r="L9298" s="4">
        <f t="shared" si="157"/>
        <v>9292</v>
      </c>
      <c r="M9298">
        <v>15521.010196646253</v>
      </c>
      <c r="N9298">
        <v>80012.488354579371</v>
      </c>
    </row>
    <row r="9299" spans="12:14" x14ac:dyDescent="0.25">
      <c r="L9299" s="4">
        <f t="shared" si="157"/>
        <v>9293</v>
      </c>
      <c r="M9299">
        <v>31676.190322031332</v>
      </c>
      <c r="N9299">
        <v>10380.790274218651</v>
      </c>
    </row>
    <row r="9300" spans="12:14" x14ac:dyDescent="0.25">
      <c r="L9300" s="4">
        <f t="shared" si="157"/>
        <v>9294</v>
      </c>
      <c r="M9300">
        <v>19283.075007088002</v>
      </c>
      <c r="N9300">
        <v>5180.0587715347083</v>
      </c>
    </row>
    <row r="9301" spans="12:14" x14ac:dyDescent="0.25">
      <c r="L9301" s="4">
        <f t="shared" si="157"/>
        <v>9295</v>
      </c>
      <c r="M9301">
        <v>27866.900447443513</v>
      </c>
      <c r="N9301">
        <v>24309.801106845462</v>
      </c>
    </row>
    <row r="9302" spans="12:14" x14ac:dyDescent="0.25">
      <c r="L9302" s="4">
        <f t="shared" si="157"/>
        <v>9296</v>
      </c>
      <c r="M9302">
        <v>41683.284578366482</v>
      </c>
      <c r="N9302">
        <v>12714.694344144438</v>
      </c>
    </row>
    <row r="9303" spans="12:14" x14ac:dyDescent="0.25">
      <c r="L9303" s="4">
        <f t="shared" si="157"/>
        <v>9297</v>
      </c>
      <c r="M9303">
        <v>6617.6073566505556</v>
      </c>
      <c r="N9303">
        <v>747.83104021728082</v>
      </c>
    </row>
    <row r="9304" spans="12:14" x14ac:dyDescent="0.25">
      <c r="L9304" s="4">
        <f t="shared" si="157"/>
        <v>9298</v>
      </c>
      <c r="M9304">
        <v>24268.513698209899</v>
      </c>
      <c r="N9304">
        <v>44742.341975657124</v>
      </c>
    </row>
    <row r="9305" spans="12:14" x14ac:dyDescent="0.25">
      <c r="L9305" s="4">
        <f t="shared" si="157"/>
        <v>9299</v>
      </c>
      <c r="M9305">
        <v>209311.50951523532</v>
      </c>
      <c r="N9305">
        <v>4146.2043042957621</v>
      </c>
    </row>
    <row r="9306" spans="12:14" x14ac:dyDescent="0.25">
      <c r="L9306" s="4">
        <f t="shared" si="157"/>
        <v>9300</v>
      </c>
      <c r="M9306">
        <v>11627.527318584676</v>
      </c>
      <c r="N9306">
        <v>99427.644147656873</v>
      </c>
    </row>
    <row r="9307" spans="12:14" x14ac:dyDescent="0.25">
      <c r="L9307" s="4">
        <f t="shared" si="157"/>
        <v>9301</v>
      </c>
      <c r="M9307">
        <v>7603.2547838672217</v>
      </c>
      <c r="N9307">
        <v>29964.808153400278</v>
      </c>
    </row>
    <row r="9308" spans="12:14" x14ac:dyDescent="0.25">
      <c r="L9308" s="4">
        <f t="shared" si="157"/>
        <v>9302</v>
      </c>
      <c r="M9308">
        <v>27502.355515964293</v>
      </c>
      <c r="N9308">
        <v>2896.4663968256887</v>
      </c>
    </row>
    <row r="9309" spans="12:14" x14ac:dyDescent="0.25">
      <c r="L9309" s="4">
        <f t="shared" si="157"/>
        <v>9303</v>
      </c>
      <c r="M9309">
        <v>8075.4681621595555</v>
      </c>
      <c r="N9309">
        <v>24270.960472099709</v>
      </c>
    </row>
    <row r="9310" spans="12:14" x14ac:dyDescent="0.25">
      <c r="L9310" s="4">
        <f t="shared" si="157"/>
        <v>9304</v>
      </c>
      <c r="M9310">
        <v>19873.186793972141</v>
      </c>
      <c r="N9310">
        <v>5572.5313211616003</v>
      </c>
    </row>
    <row r="9311" spans="12:14" x14ac:dyDescent="0.25">
      <c r="L9311" s="4">
        <f t="shared" si="157"/>
        <v>9305</v>
      </c>
      <c r="M9311">
        <v>11177.891681713605</v>
      </c>
      <c r="N9311">
        <v>19015.385424366927</v>
      </c>
    </row>
    <row r="9312" spans="12:14" x14ac:dyDescent="0.25">
      <c r="L9312" s="4">
        <f t="shared" si="157"/>
        <v>9306</v>
      </c>
      <c r="M9312">
        <v>28492.755494554294</v>
      </c>
      <c r="N9312">
        <v>80450.678299251536</v>
      </c>
    </row>
    <row r="9313" spans="12:14" x14ac:dyDescent="0.25">
      <c r="L9313" s="4">
        <f t="shared" si="157"/>
        <v>9307</v>
      </c>
      <c r="M9313">
        <v>6353.271288036126</v>
      </c>
      <c r="N9313">
        <v>8334.1575058527069</v>
      </c>
    </row>
    <row r="9314" spans="12:14" x14ac:dyDescent="0.25">
      <c r="L9314" s="4">
        <f t="shared" si="157"/>
        <v>9308</v>
      </c>
      <c r="M9314">
        <v>5549.4057868944055</v>
      </c>
      <c r="N9314">
        <v>159592.83782649029</v>
      </c>
    </row>
    <row r="9315" spans="12:14" x14ac:dyDescent="0.25">
      <c r="L9315" s="4">
        <f t="shared" si="157"/>
        <v>9309</v>
      </c>
      <c r="M9315">
        <v>4188.2313883456072</v>
      </c>
      <c r="N9315">
        <v>4960.341477038739</v>
      </c>
    </row>
    <row r="9316" spans="12:14" x14ac:dyDescent="0.25">
      <c r="L9316" s="4">
        <f t="shared" si="157"/>
        <v>9310</v>
      </c>
      <c r="M9316">
        <v>131565.31969208477</v>
      </c>
      <c r="N9316">
        <v>25704.577925828493</v>
      </c>
    </row>
    <row r="9317" spans="12:14" x14ac:dyDescent="0.25">
      <c r="L9317" s="4">
        <f t="shared" si="157"/>
        <v>9311</v>
      </c>
      <c r="M9317">
        <v>3358.495010674495</v>
      </c>
      <c r="N9317">
        <v>19868.950818777117</v>
      </c>
    </row>
    <row r="9318" spans="12:14" x14ac:dyDescent="0.25">
      <c r="L9318" s="4">
        <f t="shared" si="157"/>
        <v>9312</v>
      </c>
      <c r="M9318">
        <v>58209.121761582835</v>
      </c>
      <c r="N9318">
        <v>109073.65920347573</v>
      </c>
    </row>
    <row r="9319" spans="12:14" x14ac:dyDescent="0.25">
      <c r="L9319" s="4">
        <f t="shared" si="157"/>
        <v>9313</v>
      </c>
      <c r="M9319">
        <v>18200.294744552873</v>
      </c>
      <c r="N9319">
        <v>33522.011211781763</v>
      </c>
    </row>
    <row r="9320" spans="12:14" x14ac:dyDescent="0.25">
      <c r="L9320" s="4">
        <f t="shared" si="157"/>
        <v>9314</v>
      </c>
      <c r="M9320">
        <v>22210.612254722408</v>
      </c>
      <c r="N9320">
        <v>10423.010652009263</v>
      </c>
    </row>
    <row r="9321" spans="12:14" x14ac:dyDescent="0.25">
      <c r="L9321" s="4">
        <f t="shared" si="157"/>
        <v>9315</v>
      </c>
      <c r="M9321">
        <v>25054.86509329296</v>
      </c>
      <c r="N9321">
        <v>3777.1155627749795</v>
      </c>
    </row>
    <row r="9322" spans="12:14" x14ac:dyDescent="0.25">
      <c r="L9322" s="4">
        <f t="shared" si="157"/>
        <v>9316</v>
      </c>
      <c r="M9322">
        <v>43806.256506148435</v>
      </c>
      <c r="N9322">
        <v>4453.8180187512371</v>
      </c>
    </row>
    <row r="9323" spans="12:14" x14ac:dyDescent="0.25">
      <c r="L9323" s="4">
        <f t="shared" si="157"/>
        <v>9317</v>
      </c>
      <c r="M9323">
        <v>14823.500062823075</v>
      </c>
      <c r="N9323">
        <v>15636.514654910747</v>
      </c>
    </row>
    <row r="9324" spans="12:14" x14ac:dyDescent="0.25">
      <c r="L9324" s="4">
        <f t="shared" si="157"/>
        <v>9318</v>
      </c>
      <c r="M9324">
        <v>13718.391339305221</v>
      </c>
      <c r="N9324">
        <v>17463.305120940287</v>
      </c>
    </row>
    <row r="9325" spans="12:14" x14ac:dyDescent="0.25">
      <c r="L9325" s="4">
        <f t="shared" si="157"/>
        <v>9319</v>
      </c>
      <c r="M9325">
        <v>17331.886164658477</v>
      </c>
      <c r="N9325">
        <v>4858.4969445583165</v>
      </c>
    </row>
    <row r="9326" spans="12:14" x14ac:dyDescent="0.25">
      <c r="L9326" s="4">
        <f t="shared" si="157"/>
        <v>9320</v>
      </c>
      <c r="M9326">
        <v>106749.22633235581</v>
      </c>
      <c r="N9326">
        <v>12916.508914178221</v>
      </c>
    </row>
    <row r="9327" spans="12:14" x14ac:dyDescent="0.25">
      <c r="L9327" s="4">
        <f t="shared" si="157"/>
        <v>9321</v>
      </c>
      <c r="M9327">
        <v>49475.532551070188</v>
      </c>
      <c r="N9327">
        <v>19222.024957180216</v>
      </c>
    </row>
    <row r="9328" spans="12:14" x14ac:dyDescent="0.25">
      <c r="L9328" s="4">
        <f t="shared" si="157"/>
        <v>9322</v>
      </c>
      <c r="M9328">
        <v>6353.4473191148636</v>
      </c>
      <c r="N9328">
        <v>8890.1841099900867</v>
      </c>
    </row>
    <row r="9329" spans="12:14" x14ac:dyDescent="0.25">
      <c r="L9329" s="4">
        <f t="shared" si="157"/>
        <v>9323</v>
      </c>
      <c r="M9329">
        <v>5110.756910540551</v>
      </c>
      <c r="N9329">
        <v>14960.144311593427</v>
      </c>
    </row>
    <row r="9330" spans="12:14" x14ac:dyDescent="0.25">
      <c r="L9330" s="4">
        <f t="shared" si="157"/>
        <v>9324</v>
      </c>
      <c r="M9330">
        <v>47884.39413808973</v>
      </c>
      <c r="N9330">
        <v>21561.995509877539</v>
      </c>
    </row>
    <row r="9331" spans="12:14" x14ac:dyDescent="0.25">
      <c r="L9331" s="4">
        <f t="shared" si="157"/>
        <v>9325</v>
      </c>
      <c r="M9331">
        <v>11072.814097554758</v>
      </c>
      <c r="N9331">
        <v>24608.394458314961</v>
      </c>
    </row>
    <row r="9332" spans="12:14" x14ac:dyDescent="0.25">
      <c r="L9332" s="4">
        <f t="shared" si="157"/>
        <v>9326</v>
      </c>
      <c r="M9332">
        <v>7069.7552870484406</v>
      </c>
      <c r="N9332">
        <v>3356.6415317957635</v>
      </c>
    </row>
    <row r="9333" spans="12:14" x14ac:dyDescent="0.25">
      <c r="L9333" s="4">
        <f t="shared" si="157"/>
        <v>9327</v>
      </c>
      <c r="M9333">
        <v>32540.218926233265</v>
      </c>
      <c r="N9333">
        <v>21980.450862067541</v>
      </c>
    </row>
    <row r="9334" spans="12:14" x14ac:dyDescent="0.25">
      <c r="L9334" s="4">
        <f t="shared" si="157"/>
        <v>9328</v>
      </c>
      <c r="M9334">
        <v>314150.91246289015</v>
      </c>
      <c r="N9334">
        <v>4483.4832355102335</v>
      </c>
    </row>
    <row r="9335" spans="12:14" x14ac:dyDescent="0.25">
      <c r="L9335" s="4">
        <f t="shared" si="157"/>
        <v>9329</v>
      </c>
      <c r="M9335">
        <v>4878.008985482682</v>
      </c>
      <c r="N9335">
        <v>8940.4198873461064</v>
      </c>
    </row>
    <row r="9336" spans="12:14" x14ac:dyDescent="0.25">
      <c r="L9336" s="4">
        <f t="shared" si="157"/>
        <v>9330</v>
      </c>
      <c r="M9336">
        <v>13269.726933185131</v>
      </c>
      <c r="N9336">
        <v>3318.2488177769847</v>
      </c>
    </row>
    <row r="9337" spans="12:14" x14ac:dyDescent="0.25">
      <c r="L9337" s="4">
        <f t="shared" si="157"/>
        <v>9331</v>
      </c>
      <c r="M9337">
        <v>17669.320518993627</v>
      </c>
      <c r="N9337">
        <v>24268.596067866536</v>
      </c>
    </row>
    <row r="9338" spans="12:14" x14ac:dyDescent="0.25">
      <c r="L9338" s="4">
        <f t="shared" si="157"/>
        <v>9332</v>
      </c>
      <c r="M9338">
        <v>23580.40955528383</v>
      </c>
      <c r="N9338">
        <v>9338.3084106858096</v>
      </c>
    </row>
    <row r="9339" spans="12:14" x14ac:dyDescent="0.25">
      <c r="L9339" s="4">
        <f t="shared" si="157"/>
        <v>9333</v>
      </c>
      <c r="M9339">
        <v>11330.534709113712</v>
      </c>
      <c r="N9339">
        <v>39016.525738587858</v>
      </c>
    </row>
    <row r="9340" spans="12:14" x14ac:dyDescent="0.25">
      <c r="L9340" s="4">
        <f t="shared" si="157"/>
        <v>9334</v>
      </c>
      <c r="M9340">
        <v>23827.171602176433</v>
      </c>
      <c r="N9340">
        <v>16978.344786275768</v>
      </c>
    </row>
    <row r="9341" spans="12:14" x14ac:dyDescent="0.25">
      <c r="L9341" s="4">
        <f t="shared" si="157"/>
        <v>9335</v>
      </c>
      <c r="M9341">
        <v>14897.165044627054</v>
      </c>
      <c r="N9341">
        <v>9833.1262257043654</v>
      </c>
    </row>
    <row r="9342" spans="12:14" x14ac:dyDescent="0.25">
      <c r="L9342" s="4">
        <f t="shared" si="157"/>
        <v>9336</v>
      </c>
      <c r="M9342">
        <v>18056.103039664526</v>
      </c>
      <c r="N9342">
        <v>1560.50979715324</v>
      </c>
    </row>
    <row r="9343" spans="12:14" x14ac:dyDescent="0.25">
      <c r="L9343" s="4">
        <f t="shared" si="157"/>
        <v>9337</v>
      </c>
      <c r="M9343">
        <v>4578.452696757523</v>
      </c>
      <c r="N9343">
        <v>3629.8177002612138</v>
      </c>
    </row>
    <row r="9344" spans="12:14" x14ac:dyDescent="0.25">
      <c r="L9344" s="4">
        <f t="shared" si="157"/>
        <v>9338</v>
      </c>
      <c r="M9344">
        <v>18617.900029181808</v>
      </c>
      <c r="N9344">
        <v>133759.04819475123</v>
      </c>
    </row>
    <row r="9345" spans="12:14" x14ac:dyDescent="0.25">
      <c r="L9345" s="4">
        <f t="shared" si="157"/>
        <v>9339</v>
      </c>
      <c r="M9345">
        <v>6833.3624946510699</v>
      </c>
      <c r="N9345">
        <v>29731.154708979593</v>
      </c>
    </row>
    <row r="9346" spans="12:14" x14ac:dyDescent="0.25">
      <c r="L9346" s="4">
        <f t="shared" si="157"/>
        <v>9340</v>
      </c>
      <c r="M9346">
        <v>8106.6199844326702</v>
      </c>
      <c r="N9346">
        <v>151326.4396504919</v>
      </c>
    </row>
    <row r="9347" spans="12:14" x14ac:dyDescent="0.25">
      <c r="L9347" s="4">
        <f t="shared" si="157"/>
        <v>9341</v>
      </c>
      <c r="M9347">
        <v>13373.284520448571</v>
      </c>
      <c r="N9347">
        <v>9800.3020587147985</v>
      </c>
    </row>
    <row r="9348" spans="12:14" x14ac:dyDescent="0.25">
      <c r="L9348" s="4">
        <f t="shared" si="157"/>
        <v>9342</v>
      </c>
      <c r="M9348">
        <v>5895.0005568864299</v>
      </c>
      <c r="N9348">
        <v>2455.9961913582301</v>
      </c>
    </row>
    <row r="9349" spans="12:14" x14ac:dyDescent="0.25">
      <c r="L9349" s="4">
        <f t="shared" si="157"/>
        <v>9343</v>
      </c>
      <c r="M9349">
        <v>20421.103808626045</v>
      </c>
      <c r="N9349">
        <v>19561.041050171178</v>
      </c>
    </row>
    <row r="9350" spans="12:14" x14ac:dyDescent="0.25">
      <c r="L9350" s="4">
        <f t="shared" si="157"/>
        <v>9344</v>
      </c>
      <c r="M9350">
        <v>5915.6320971621544</v>
      </c>
      <c r="N9350">
        <v>11063.05232425776</v>
      </c>
    </row>
    <row r="9351" spans="12:14" x14ac:dyDescent="0.25">
      <c r="L9351" s="4">
        <f t="shared" si="157"/>
        <v>9345</v>
      </c>
      <c r="M9351">
        <v>11744.597087358972</v>
      </c>
      <c r="N9351">
        <v>3493.9099746990992</v>
      </c>
    </row>
    <row r="9352" spans="12:14" x14ac:dyDescent="0.25">
      <c r="L9352" s="4">
        <f t="shared" si="157"/>
        <v>9346</v>
      </c>
      <c r="M9352">
        <v>85672.432126951913</v>
      </c>
      <c r="N9352">
        <v>36492.998166286219</v>
      </c>
    </row>
    <row r="9353" spans="12:14" x14ac:dyDescent="0.25">
      <c r="L9353" s="4">
        <f t="shared" ref="L9353:L9416" si="158">L9352+1</f>
        <v>9347</v>
      </c>
      <c r="M9353">
        <v>47118.7692223306</v>
      </c>
      <c r="N9353">
        <v>29467.393295554604</v>
      </c>
    </row>
    <row r="9354" spans="12:14" x14ac:dyDescent="0.25">
      <c r="L9354" s="4">
        <f t="shared" si="158"/>
        <v>9348</v>
      </c>
      <c r="M9354">
        <v>24476.736964758456</v>
      </c>
      <c r="N9354">
        <v>37864.972687649475</v>
      </c>
    </row>
    <row r="9355" spans="12:14" x14ac:dyDescent="0.25">
      <c r="L9355" s="4">
        <f t="shared" si="158"/>
        <v>9349</v>
      </c>
      <c r="M9355">
        <v>4267.8994868625141</v>
      </c>
      <c r="N9355">
        <v>1929.3570415067663</v>
      </c>
    </row>
    <row r="9356" spans="12:14" x14ac:dyDescent="0.25">
      <c r="L9356" s="4">
        <f t="shared" si="158"/>
        <v>9350</v>
      </c>
      <c r="M9356">
        <v>19228.750318328508</v>
      </c>
      <c r="N9356">
        <v>7766.3758494420426</v>
      </c>
    </row>
    <row r="9357" spans="12:14" x14ac:dyDescent="0.25">
      <c r="L9357" s="4">
        <f t="shared" si="158"/>
        <v>9351</v>
      </c>
      <c r="M9357">
        <v>9153.5738810341209</v>
      </c>
      <c r="N9357">
        <v>2097.444519471449</v>
      </c>
    </row>
    <row r="9358" spans="12:14" x14ac:dyDescent="0.25">
      <c r="L9358" s="4">
        <f t="shared" si="158"/>
        <v>9352</v>
      </c>
      <c r="M9358">
        <v>7794.0450568977167</v>
      </c>
      <c r="N9358">
        <v>1987.0867313704207</v>
      </c>
    </row>
    <row r="9359" spans="12:14" x14ac:dyDescent="0.25">
      <c r="L9359" s="4">
        <f t="shared" si="158"/>
        <v>9353</v>
      </c>
      <c r="M9359">
        <v>17579.334448459369</v>
      </c>
      <c r="N9359">
        <v>21702.001507328881</v>
      </c>
    </row>
    <row r="9360" spans="12:14" x14ac:dyDescent="0.25">
      <c r="L9360" s="4">
        <f t="shared" si="158"/>
        <v>9354</v>
      </c>
      <c r="M9360">
        <v>9696.6486060138468</v>
      </c>
      <c r="N9360">
        <v>63823.919959708175</v>
      </c>
    </row>
    <row r="9361" spans="12:14" x14ac:dyDescent="0.25">
      <c r="L9361" s="4">
        <f t="shared" si="158"/>
        <v>9355</v>
      </c>
      <c r="M9361">
        <v>26885.059370356856</v>
      </c>
      <c r="N9361">
        <v>35322.749131936544</v>
      </c>
    </row>
    <row r="9362" spans="12:14" x14ac:dyDescent="0.25">
      <c r="L9362" s="4">
        <f t="shared" si="158"/>
        <v>9356</v>
      </c>
      <c r="M9362">
        <v>101475.33353524804</v>
      </c>
      <c r="N9362">
        <v>9294.8472504637102</v>
      </c>
    </row>
    <row r="9363" spans="12:14" x14ac:dyDescent="0.25">
      <c r="L9363" s="4">
        <f t="shared" si="158"/>
        <v>9357</v>
      </c>
      <c r="M9363">
        <v>8917.2437723715375</v>
      </c>
      <c r="N9363">
        <v>5773.3403123444741</v>
      </c>
    </row>
    <row r="9364" spans="12:14" x14ac:dyDescent="0.25">
      <c r="L9364" s="4">
        <f t="shared" si="158"/>
        <v>9358</v>
      </c>
      <c r="M9364">
        <v>34030.966693452909</v>
      </c>
      <c r="N9364">
        <v>2412.6711861961676</v>
      </c>
    </row>
    <row r="9365" spans="12:14" x14ac:dyDescent="0.25">
      <c r="L9365" s="4">
        <f t="shared" si="158"/>
        <v>9359</v>
      </c>
      <c r="M9365">
        <v>68165.55878711585</v>
      </c>
      <c r="N9365">
        <v>2496.6631450059181</v>
      </c>
    </row>
    <row r="9366" spans="12:14" x14ac:dyDescent="0.25">
      <c r="L9366" s="4">
        <f t="shared" si="158"/>
        <v>9360</v>
      </c>
      <c r="M9366">
        <v>94569.848776086539</v>
      </c>
      <c r="N9366">
        <v>8194.7945193328596</v>
      </c>
    </row>
    <row r="9367" spans="12:14" x14ac:dyDescent="0.25">
      <c r="L9367" s="4">
        <f t="shared" si="158"/>
        <v>9361</v>
      </c>
      <c r="M9367">
        <v>18106.683289329754</v>
      </c>
      <c r="N9367">
        <v>27715.857629529128</v>
      </c>
    </row>
    <row r="9368" spans="12:14" x14ac:dyDescent="0.25">
      <c r="L9368" s="4">
        <f t="shared" si="158"/>
        <v>9362</v>
      </c>
      <c r="M9368">
        <v>14213.374044311486</v>
      </c>
      <c r="N9368">
        <v>3253.2969821309875</v>
      </c>
    </row>
    <row r="9369" spans="12:14" x14ac:dyDescent="0.25">
      <c r="L9369" s="4">
        <f t="shared" si="158"/>
        <v>9363</v>
      </c>
      <c r="M9369">
        <v>29829.19882812264</v>
      </c>
      <c r="N9369">
        <v>58998.883650235599</v>
      </c>
    </row>
    <row r="9370" spans="12:14" x14ac:dyDescent="0.25">
      <c r="L9370" s="4">
        <f t="shared" si="158"/>
        <v>9364</v>
      </c>
      <c r="M9370">
        <v>4514.2393968428996</v>
      </c>
      <c r="N9370">
        <v>1141.5575149510023</v>
      </c>
    </row>
    <row r="9371" spans="12:14" x14ac:dyDescent="0.25">
      <c r="L9371" s="4">
        <f t="shared" si="158"/>
        <v>9365</v>
      </c>
      <c r="M9371">
        <v>17902.003561739926</v>
      </c>
      <c r="N9371">
        <v>36061.333463137446</v>
      </c>
    </row>
    <row r="9372" spans="12:14" x14ac:dyDescent="0.25">
      <c r="L9372" s="4">
        <f t="shared" si="158"/>
        <v>9366</v>
      </c>
      <c r="M9372">
        <v>73883.22926094204</v>
      </c>
      <c r="N9372">
        <v>23309.14381674962</v>
      </c>
    </row>
    <row r="9373" spans="12:14" x14ac:dyDescent="0.25">
      <c r="L9373" s="4">
        <f t="shared" si="158"/>
        <v>9367</v>
      </c>
      <c r="M9373">
        <v>15239.954908107313</v>
      </c>
      <c r="N9373">
        <v>23873.449892024328</v>
      </c>
    </row>
    <row r="9374" spans="12:14" x14ac:dyDescent="0.25">
      <c r="L9374" s="4">
        <f t="shared" si="158"/>
        <v>9368</v>
      </c>
      <c r="M9374">
        <v>53247.016976138431</v>
      </c>
      <c r="N9374">
        <v>16372.770802189443</v>
      </c>
    </row>
    <row r="9375" spans="12:14" x14ac:dyDescent="0.25">
      <c r="L9375" s="4">
        <f t="shared" si="158"/>
        <v>9369</v>
      </c>
      <c r="M9375">
        <v>320018.25007575791</v>
      </c>
      <c r="N9375">
        <v>24352.256846310331</v>
      </c>
    </row>
    <row r="9376" spans="12:14" x14ac:dyDescent="0.25">
      <c r="L9376" s="4">
        <f t="shared" si="158"/>
        <v>9370</v>
      </c>
      <c r="M9376">
        <v>11057.101518378489</v>
      </c>
      <c r="N9376">
        <v>30964.151906617066</v>
      </c>
    </row>
    <row r="9377" spans="12:14" x14ac:dyDescent="0.25">
      <c r="L9377" s="4">
        <f t="shared" si="158"/>
        <v>9371</v>
      </c>
      <c r="M9377">
        <v>22667.730405228784</v>
      </c>
      <c r="N9377">
        <v>3682.8279789401558</v>
      </c>
    </row>
    <row r="9378" spans="12:14" x14ac:dyDescent="0.25">
      <c r="L9378" s="4">
        <f t="shared" si="158"/>
        <v>9372</v>
      </c>
      <c r="M9378">
        <v>8173.3442767113784</v>
      </c>
      <c r="N9378">
        <v>3988.8338615496364</v>
      </c>
    </row>
    <row r="9379" spans="12:14" x14ac:dyDescent="0.25">
      <c r="L9379" s="4">
        <f t="shared" si="158"/>
        <v>9373</v>
      </c>
      <c r="M9379">
        <v>20141.151260663675</v>
      </c>
      <c r="N9379">
        <v>5149.7324945336077</v>
      </c>
    </row>
    <row r="9380" spans="12:14" x14ac:dyDescent="0.25">
      <c r="L9380" s="4">
        <f t="shared" si="158"/>
        <v>9374</v>
      </c>
      <c r="M9380">
        <v>12823.555249133351</v>
      </c>
      <c r="N9380">
        <v>2916.7039709456208</v>
      </c>
    </row>
    <row r="9381" spans="12:14" x14ac:dyDescent="0.25">
      <c r="L9381" s="4">
        <f t="shared" si="158"/>
        <v>9375</v>
      </c>
      <c r="M9381">
        <v>23168.464228759625</v>
      </c>
      <c r="N9381">
        <v>1690.7730427084534</v>
      </c>
    </row>
    <row r="9382" spans="12:14" x14ac:dyDescent="0.25">
      <c r="L9382" s="4">
        <f t="shared" si="158"/>
        <v>9376</v>
      </c>
      <c r="M9382">
        <v>7359.5962580189953</v>
      </c>
      <c r="N9382">
        <v>25607.141106400235</v>
      </c>
    </row>
    <row r="9383" spans="12:14" x14ac:dyDescent="0.25">
      <c r="L9383" s="4">
        <f t="shared" si="158"/>
        <v>9377</v>
      </c>
      <c r="M9383">
        <v>75438.275992029143</v>
      </c>
      <c r="N9383">
        <v>19243.896267007669</v>
      </c>
    </row>
    <row r="9384" spans="12:14" x14ac:dyDescent="0.25">
      <c r="L9384" s="4">
        <f t="shared" si="158"/>
        <v>9378</v>
      </c>
      <c r="M9384">
        <v>28803.82661580071</v>
      </c>
      <c r="N9384">
        <v>10525.172204169357</v>
      </c>
    </row>
    <row r="9385" spans="12:14" x14ac:dyDescent="0.25">
      <c r="L9385" s="4">
        <f t="shared" si="158"/>
        <v>9379</v>
      </c>
      <c r="M9385">
        <v>9397.7355365934491</v>
      </c>
      <c r="N9385">
        <v>2597.504698875327</v>
      </c>
    </row>
    <row r="9386" spans="12:14" x14ac:dyDescent="0.25">
      <c r="L9386" s="4">
        <f t="shared" si="158"/>
        <v>9380</v>
      </c>
      <c r="M9386">
        <v>23795.086904489297</v>
      </c>
      <c r="N9386">
        <v>12776.382220694597</v>
      </c>
    </row>
    <row r="9387" spans="12:14" x14ac:dyDescent="0.25">
      <c r="L9387" s="4">
        <f t="shared" si="158"/>
        <v>9381</v>
      </c>
      <c r="M9387">
        <v>11724.289249361847</v>
      </c>
      <c r="N9387">
        <v>21449.644860041146</v>
      </c>
    </row>
    <row r="9388" spans="12:14" x14ac:dyDescent="0.25">
      <c r="L9388" s="4">
        <f t="shared" si="158"/>
        <v>9382</v>
      </c>
      <c r="M9388">
        <v>5269.6500999951677</v>
      </c>
      <c r="N9388">
        <v>16371.338557062287</v>
      </c>
    </row>
    <row r="9389" spans="12:14" x14ac:dyDescent="0.25">
      <c r="L9389" s="4">
        <f t="shared" si="158"/>
        <v>9383</v>
      </c>
      <c r="M9389">
        <v>23413.710390043703</v>
      </c>
      <c r="N9389">
        <v>33120.546250137581</v>
      </c>
    </row>
    <row r="9390" spans="12:14" x14ac:dyDescent="0.25">
      <c r="L9390" s="4">
        <f t="shared" si="158"/>
        <v>9384</v>
      </c>
      <c r="M9390">
        <v>11176.910758402952</v>
      </c>
      <c r="N9390">
        <v>21633.94351497406</v>
      </c>
    </row>
    <row r="9391" spans="12:14" x14ac:dyDescent="0.25">
      <c r="L9391" s="4">
        <f t="shared" si="158"/>
        <v>9385</v>
      </c>
      <c r="M9391">
        <v>6559.2684431002599</v>
      </c>
      <c r="N9391">
        <v>17957.283067183489</v>
      </c>
    </row>
    <row r="9392" spans="12:14" x14ac:dyDescent="0.25">
      <c r="L9392" s="4">
        <f t="shared" si="158"/>
        <v>9386</v>
      </c>
      <c r="M9392">
        <v>14549.57482240541</v>
      </c>
      <c r="N9392">
        <v>85852.330845652439</v>
      </c>
    </row>
    <row r="9393" spans="12:14" x14ac:dyDescent="0.25">
      <c r="L9393" s="4">
        <f t="shared" si="158"/>
        <v>9387</v>
      </c>
      <c r="M9393">
        <v>10514.037743218989</v>
      </c>
      <c r="N9393">
        <v>4351.305106628226</v>
      </c>
    </row>
    <row r="9394" spans="12:14" x14ac:dyDescent="0.25">
      <c r="L9394" s="4">
        <f t="shared" si="158"/>
        <v>9388</v>
      </c>
      <c r="M9394">
        <v>8873.1169926777293</v>
      </c>
      <c r="N9394">
        <v>47109.055674795905</v>
      </c>
    </row>
    <row r="9395" spans="12:14" x14ac:dyDescent="0.25">
      <c r="L9395" s="4">
        <f t="shared" si="158"/>
        <v>9389</v>
      </c>
      <c r="M9395">
        <v>56719.385321639871</v>
      </c>
      <c r="N9395">
        <v>39819.669204854683</v>
      </c>
    </row>
    <row r="9396" spans="12:14" x14ac:dyDescent="0.25">
      <c r="L9396" s="4">
        <f t="shared" si="158"/>
        <v>9390</v>
      </c>
      <c r="M9396">
        <v>9905.834408845898</v>
      </c>
      <c r="N9396">
        <v>7464.6460890360149</v>
      </c>
    </row>
    <row r="9397" spans="12:14" x14ac:dyDescent="0.25">
      <c r="L9397" s="4">
        <f t="shared" si="158"/>
        <v>9391</v>
      </c>
      <c r="M9397">
        <v>11177.227701616595</v>
      </c>
      <c r="N9397">
        <v>29479.60671827726</v>
      </c>
    </row>
    <row r="9398" spans="12:14" x14ac:dyDescent="0.25">
      <c r="L9398" s="4">
        <f t="shared" si="158"/>
        <v>9392</v>
      </c>
      <c r="M9398">
        <v>5670.658983517189</v>
      </c>
      <c r="N9398">
        <v>28429.222017869757</v>
      </c>
    </row>
    <row r="9399" spans="12:14" x14ac:dyDescent="0.25">
      <c r="L9399" s="4">
        <f t="shared" si="158"/>
        <v>9393</v>
      </c>
      <c r="M9399">
        <v>7685.7263119906929</v>
      </c>
      <c r="N9399">
        <v>62944.227205208677</v>
      </c>
    </row>
    <row r="9400" spans="12:14" x14ac:dyDescent="0.25">
      <c r="L9400" s="4">
        <f t="shared" si="158"/>
        <v>9394</v>
      </c>
      <c r="M9400">
        <v>15125.9963108026</v>
      </c>
      <c r="N9400">
        <v>6005.681850087205</v>
      </c>
    </row>
    <row r="9401" spans="12:14" x14ac:dyDescent="0.25">
      <c r="L9401" s="4">
        <f t="shared" si="158"/>
        <v>9395</v>
      </c>
      <c r="M9401">
        <v>11062.383779233618</v>
      </c>
      <c r="N9401">
        <v>4755.652965534935</v>
      </c>
    </row>
    <row r="9402" spans="12:14" x14ac:dyDescent="0.25">
      <c r="L9402" s="4">
        <f t="shared" si="158"/>
        <v>9396</v>
      </c>
      <c r="M9402">
        <v>5996.0177933295663</v>
      </c>
      <c r="N9402">
        <v>6254.8649500519768</v>
      </c>
    </row>
    <row r="9403" spans="12:14" x14ac:dyDescent="0.25">
      <c r="L9403" s="4">
        <f t="shared" si="158"/>
        <v>9397</v>
      </c>
      <c r="M9403">
        <v>20033.35010862966</v>
      </c>
      <c r="N9403">
        <v>22065.318255636677</v>
      </c>
    </row>
    <row r="9404" spans="12:14" x14ac:dyDescent="0.25">
      <c r="L9404" s="4">
        <f t="shared" si="158"/>
        <v>9398</v>
      </c>
      <c r="M9404">
        <v>16306.758216454124</v>
      </c>
      <c r="N9404">
        <v>40376.285862786033</v>
      </c>
    </row>
    <row r="9405" spans="12:14" x14ac:dyDescent="0.25">
      <c r="L9405" s="4">
        <f t="shared" si="158"/>
        <v>9399</v>
      </c>
      <c r="M9405">
        <v>8120.5844797803729</v>
      </c>
      <c r="N9405">
        <v>160616.23915247832</v>
      </c>
    </row>
    <row r="9406" spans="12:14" x14ac:dyDescent="0.25">
      <c r="L9406" s="4">
        <f t="shared" si="158"/>
        <v>9400</v>
      </c>
      <c r="M9406">
        <v>13930.476486611826</v>
      </c>
      <c r="N9406">
        <v>6881.8685693338839</v>
      </c>
    </row>
    <row r="9407" spans="12:14" x14ac:dyDescent="0.25">
      <c r="L9407" s="4">
        <f t="shared" si="158"/>
        <v>9401</v>
      </c>
      <c r="M9407">
        <v>9559.0250569031414</v>
      </c>
      <c r="N9407">
        <v>17698.767365812848</v>
      </c>
    </row>
    <row r="9408" spans="12:14" x14ac:dyDescent="0.25">
      <c r="L9408" s="4">
        <f t="shared" si="158"/>
        <v>9402</v>
      </c>
      <c r="M9408">
        <v>9763.4787050248087</v>
      </c>
      <c r="N9408">
        <v>17030.578342369452</v>
      </c>
    </row>
    <row r="9409" spans="12:14" x14ac:dyDescent="0.25">
      <c r="L9409" s="4">
        <f t="shared" si="158"/>
        <v>9403</v>
      </c>
      <c r="M9409">
        <v>4174.2103462359009</v>
      </c>
      <c r="N9409">
        <v>94730.283271997178</v>
      </c>
    </row>
    <row r="9410" spans="12:14" x14ac:dyDescent="0.25">
      <c r="L9410" s="4">
        <f t="shared" si="158"/>
        <v>9404</v>
      </c>
      <c r="M9410">
        <v>15632.089979345141</v>
      </c>
      <c r="N9410">
        <v>7445.0856529864786</v>
      </c>
    </row>
    <row r="9411" spans="12:14" x14ac:dyDescent="0.25">
      <c r="L9411" s="4">
        <f t="shared" si="158"/>
        <v>9405</v>
      </c>
      <c r="M9411">
        <v>38579.018745529596</v>
      </c>
      <c r="N9411">
        <v>910.01194296568747</v>
      </c>
    </row>
    <row r="9412" spans="12:14" x14ac:dyDescent="0.25">
      <c r="L9412" s="4">
        <f t="shared" si="158"/>
        <v>9406</v>
      </c>
      <c r="M9412">
        <v>38973.22141481383</v>
      </c>
      <c r="N9412">
        <v>32689.843213791279</v>
      </c>
    </row>
    <row r="9413" spans="12:14" x14ac:dyDescent="0.25">
      <c r="L9413" s="4">
        <f t="shared" si="158"/>
        <v>9407</v>
      </c>
      <c r="M9413">
        <v>27266.472354342324</v>
      </c>
      <c r="N9413">
        <v>16008.413037556018</v>
      </c>
    </row>
    <row r="9414" spans="12:14" x14ac:dyDescent="0.25">
      <c r="L9414" s="4">
        <f t="shared" si="158"/>
        <v>9408</v>
      </c>
      <c r="M9414">
        <v>22302.568672390214</v>
      </c>
      <c r="N9414">
        <v>2699.0914484216678</v>
      </c>
    </row>
    <row r="9415" spans="12:14" x14ac:dyDescent="0.25">
      <c r="L9415" s="4">
        <f t="shared" si="158"/>
        <v>9409</v>
      </c>
      <c r="M9415">
        <v>4238.3961989293257</v>
      </c>
      <c r="N9415">
        <v>2565.4654223893376</v>
      </c>
    </row>
    <row r="9416" spans="12:14" x14ac:dyDescent="0.25">
      <c r="L9416" s="4">
        <f t="shared" si="158"/>
        <v>9410</v>
      </c>
      <c r="M9416">
        <v>30972.393030733991</v>
      </c>
      <c r="N9416">
        <v>4663.2606181478677</v>
      </c>
    </row>
    <row r="9417" spans="12:14" x14ac:dyDescent="0.25">
      <c r="L9417" s="4">
        <f t="shared" ref="L9417:L9480" si="159">L9416+1</f>
        <v>9411</v>
      </c>
      <c r="M9417">
        <v>75202.802274823203</v>
      </c>
      <c r="N9417">
        <v>125800.29550058817</v>
      </c>
    </row>
    <row r="9418" spans="12:14" x14ac:dyDescent="0.25">
      <c r="L9418" s="4">
        <f t="shared" si="159"/>
        <v>9412</v>
      </c>
      <c r="M9418">
        <v>6121.1450082064275</v>
      </c>
      <c r="N9418">
        <v>50733.255257791665</v>
      </c>
    </row>
    <row r="9419" spans="12:14" x14ac:dyDescent="0.25">
      <c r="L9419" s="4">
        <f t="shared" si="159"/>
        <v>9413</v>
      </c>
      <c r="M9419">
        <v>9349.6326656987549</v>
      </c>
      <c r="N9419">
        <v>19982.185380646541</v>
      </c>
    </row>
    <row r="9420" spans="12:14" x14ac:dyDescent="0.25">
      <c r="L9420" s="4">
        <f t="shared" si="159"/>
        <v>9414</v>
      </c>
      <c r="M9420">
        <v>6685.5089349141554</v>
      </c>
      <c r="N9420">
        <v>7308.2484352773463</v>
      </c>
    </row>
    <row r="9421" spans="12:14" x14ac:dyDescent="0.25">
      <c r="L9421" s="4">
        <f t="shared" si="159"/>
        <v>9415</v>
      </c>
      <c r="M9421">
        <v>29477.464680362911</v>
      </c>
      <c r="N9421">
        <v>16730.174695344605</v>
      </c>
    </row>
    <row r="9422" spans="12:14" x14ac:dyDescent="0.25">
      <c r="L9422" s="4">
        <f t="shared" si="159"/>
        <v>9416</v>
      </c>
      <c r="M9422">
        <v>45366.036047749847</v>
      </c>
      <c r="N9422">
        <v>2786.724394893004</v>
      </c>
    </row>
    <row r="9423" spans="12:14" x14ac:dyDescent="0.25">
      <c r="L9423" s="4">
        <f t="shared" si="159"/>
        <v>9417</v>
      </c>
      <c r="M9423">
        <v>13123.298106005153</v>
      </c>
      <c r="N9423">
        <v>34662.278818877428</v>
      </c>
    </row>
    <row r="9424" spans="12:14" x14ac:dyDescent="0.25">
      <c r="L9424" s="4">
        <f t="shared" si="159"/>
        <v>9418</v>
      </c>
      <c r="M9424">
        <v>5520.0118251723425</v>
      </c>
      <c r="N9424">
        <v>21023.713340314753</v>
      </c>
    </row>
    <row r="9425" spans="12:14" x14ac:dyDescent="0.25">
      <c r="L9425" s="4">
        <f t="shared" si="159"/>
        <v>9419</v>
      </c>
      <c r="M9425">
        <v>46162.341340262305</v>
      </c>
      <c r="N9425">
        <v>8905.2567804912251</v>
      </c>
    </row>
    <row r="9426" spans="12:14" x14ac:dyDescent="0.25">
      <c r="L9426" s="4">
        <f t="shared" si="159"/>
        <v>9420</v>
      </c>
      <c r="M9426">
        <v>59762.124979638524</v>
      </c>
      <c r="N9426">
        <v>16737.221036148876</v>
      </c>
    </row>
    <row r="9427" spans="12:14" x14ac:dyDescent="0.25">
      <c r="L9427" s="4">
        <f t="shared" si="159"/>
        <v>9421</v>
      </c>
      <c r="M9427">
        <v>33311.829299285004</v>
      </c>
      <c r="N9427">
        <v>6831.1206511880346</v>
      </c>
    </row>
    <row r="9428" spans="12:14" x14ac:dyDescent="0.25">
      <c r="L9428" s="4">
        <f t="shared" si="159"/>
        <v>9422</v>
      </c>
      <c r="M9428">
        <v>45714.94462840812</v>
      </c>
      <c r="N9428">
        <v>16388.717200279254</v>
      </c>
    </row>
    <row r="9429" spans="12:14" x14ac:dyDescent="0.25">
      <c r="L9429" s="4">
        <f t="shared" si="159"/>
        <v>9423</v>
      </c>
      <c r="M9429">
        <v>25178.68193965733</v>
      </c>
      <c r="N9429">
        <v>161780.53062854073</v>
      </c>
    </row>
    <row r="9430" spans="12:14" x14ac:dyDescent="0.25">
      <c r="L9430" s="4">
        <f t="shared" si="159"/>
        <v>9424</v>
      </c>
      <c r="M9430">
        <v>23439.800889875223</v>
      </c>
      <c r="N9430">
        <v>27908.045996375698</v>
      </c>
    </row>
    <row r="9431" spans="12:14" x14ac:dyDescent="0.25">
      <c r="L9431" s="4">
        <f t="shared" si="159"/>
        <v>9425</v>
      </c>
      <c r="M9431">
        <v>6233.5956564394282</v>
      </c>
      <c r="N9431">
        <v>67460.641247718027</v>
      </c>
    </row>
    <row r="9432" spans="12:14" x14ac:dyDescent="0.25">
      <c r="L9432" s="4">
        <f t="shared" si="159"/>
        <v>9426</v>
      </c>
      <c r="M9432">
        <v>8157.5765022891155</v>
      </c>
      <c r="N9432">
        <v>30290.362776480728</v>
      </c>
    </row>
    <row r="9433" spans="12:14" x14ac:dyDescent="0.25">
      <c r="L9433" s="4">
        <f t="shared" si="159"/>
        <v>9427</v>
      </c>
      <c r="M9433">
        <v>2755.7562699171135</v>
      </c>
      <c r="N9433">
        <v>7784.7123426652761</v>
      </c>
    </row>
    <row r="9434" spans="12:14" x14ac:dyDescent="0.25">
      <c r="L9434" s="4">
        <f t="shared" si="159"/>
        <v>9428</v>
      </c>
      <c r="M9434">
        <v>16867.598110676601</v>
      </c>
      <c r="N9434">
        <v>6180.9599787130956</v>
      </c>
    </row>
    <row r="9435" spans="12:14" x14ac:dyDescent="0.25">
      <c r="L9435" s="4">
        <f t="shared" si="159"/>
        <v>9429</v>
      </c>
      <c r="M9435">
        <v>37053.616533407803</v>
      </c>
      <c r="N9435">
        <v>44650.656221235229</v>
      </c>
    </row>
    <row r="9436" spans="12:14" x14ac:dyDescent="0.25">
      <c r="L9436" s="4">
        <f t="shared" si="159"/>
        <v>9430</v>
      </c>
      <c r="M9436">
        <v>25608.033537966989</v>
      </c>
      <c r="N9436">
        <v>63499.993608791046</v>
      </c>
    </row>
    <row r="9437" spans="12:14" x14ac:dyDescent="0.25">
      <c r="L9437" s="4">
        <f t="shared" si="159"/>
        <v>9431</v>
      </c>
      <c r="M9437">
        <v>15194.093756809876</v>
      </c>
      <c r="N9437">
        <v>52757.850361098623</v>
      </c>
    </row>
    <row r="9438" spans="12:14" x14ac:dyDescent="0.25">
      <c r="L9438" s="4">
        <f t="shared" si="159"/>
        <v>9432</v>
      </c>
      <c r="M9438">
        <v>3846.0210913708152</v>
      </c>
      <c r="N9438">
        <v>18586.776625408707</v>
      </c>
    </row>
    <row r="9439" spans="12:14" x14ac:dyDescent="0.25">
      <c r="L9439" s="4">
        <f t="shared" si="159"/>
        <v>9433</v>
      </c>
      <c r="M9439">
        <v>7572.4019178772742</v>
      </c>
      <c r="N9439">
        <v>8440.7698219102349</v>
      </c>
    </row>
    <row r="9440" spans="12:14" x14ac:dyDescent="0.25">
      <c r="L9440" s="4">
        <f t="shared" si="159"/>
        <v>9434</v>
      </c>
      <c r="M9440">
        <v>11431.349657366571</v>
      </c>
      <c r="N9440">
        <v>26045.184619822212</v>
      </c>
    </row>
    <row r="9441" spans="12:14" x14ac:dyDescent="0.25">
      <c r="L9441" s="4">
        <f t="shared" si="159"/>
        <v>9435</v>
      </c>
      <c r="M9441">
        <v>49047.51140663735</v>
      </c>
      <c r="N9441">
        <v>29754.028256365335</v>
      </c>
    </row>
    <row r="9442" spans="12:14" x14ac:dyDescent="0.25">
      <c r="L9442" s="4">
        <f t="shared" si="159"/>
        <v>9436</v>
      </c>
      <c r="M9442">
        <v>26754.102844061952</v>
      </c>
      <c r="N9442">
        <v>2256.8039261233307</v>
      </c>
    </row>
    <row r="9443" spans="12:14" x14ac:dyDescent="0.25">
      <c r="L9443" s="4">
        <f t="shared" si="159"/>
        <v>9437</v>
      </c>
      <c r="M9443">
        <v>10703.677180785118</v>
      </c>
      <c r="N9443">
        <v>3569.4402961938536</v>
      </c>
    </row>
    <row r="9444" spans="12:14" x14ac:dyDescent="0.25">
      <c r="L9444" s="4">
        <f t="shared" si="159"/>
        <v>9438</v>
      </c>
      <c r="M9444">
        <v>5878.4361260846272</v>
      </c>
      <c r="N9444">
        <v>12542.573913247004</v>
      </c>
    </row>
    <row r="9445" spans="12:14" x14ac:dyDescent="0.25">
      <c r="L9445" s="4">
        <f t="shared" si="159"/>
        <v>9439</v>
      </c>
      <c r="M9445">
        <v>7964.0529740665297</v>
      </c>
      <c r="N9445">
        <v>10332.287849244934</v>
      </c>
    </row>
    <row r="9446" spans="12:14" x14ac:dyDescent="0.25">
      <c r="L9446" s="4">
        <f t="shared" si="159"/>
        <v>9440</v>
      </c>
      <c r="M9446">
        <v>32581.412635426379</v>
      </c>
      <c r="N9446">
        <v>30397.234357223846</v>
      </c>
    </row>
    <row r="9447" spans="12:14" x14ac:dyDescent="0.25">
      <c r="L9447" s="4">
        <f t="shared" si="159"/>
        <v>9441</v>
      </c>
      <c r="M9447">
        <v>17240.903936837363</v>
      </c>
      <c r="N9447">
        <v>17461.462130347511</v>
      </c>
    </row>
    <row r="9448" spans="12:14" x14ac:dyDescent="0.25">
      <c r="L9448" s="4">
        <f t="shared" si="159"/>
        <v>9442</v>
      </c>
      <c r="M9448">
        <v>28295.070867408052</v>
      </c>
      <c r="N9448">
        <v>20251.621069477042</v>
      </c>
    </row>
    <row r="9449" spans="12:14" x14ac:dyDescent="0.25">
      <c r="L9449" s="4">
        <f t="shared" si="159"/>
        <v>9443</v>
      </c>
      <c r="M9449">
        <v>9569.3463020146046</v>
      </c>
      <c r="N9449">
        <v>19697.723278549605</v>
      </c>
    </row>
    <row r="9450" spans="12:14" x14ac:dyDescent="0.25">
      <c r="L9450" s="4">
        <f t="shared" si="159"/>
        <v>9444</v>
      </c>
      <c r="M9450">
        <v>8145.9043751002337</v>
      </c>
      <c r="N9450">
        <v>52544.701531323568</v>
      </c>
    </row>
    <row r="9451" spans="12:14" x14ac:dyDescent="0.25">
      <c r="L9451" s="4">
        <f t="shared" si="159"/>
        <v>9445</v>
      </c>
      <c r="M9451">
        <v>63962.05659902047</v>
      </c>
      <c r="N9451">
        <v>14173.033825836688</v>
      </c>
    </row>
    <row r="9452" spans="12:14" x14ac:dyDescent="0.25">
      <c r="L9452" s="4">
        <f t="shared" si="159"/>
        <v>9446</v>
      </c>
      <c r="M9452">
        <v>38952.751010176813</v>
      </c>
      <c r="N9452">
        <v>275136.16829215956</v>
      </c>
    </row>
    <row r="9453" spans="12:14" x14ac:dyDescent="0.25">
      <c r="L9453" s="4">
        <f t="shared" si="159"/>
        <v>9447</v>
      </c>
      <c r="M9453">
        <v>30455.141634832293</v>
      </c>
      <c r="N9453">
        <v>23381.812843933745</v>
      </c>
    </row>
    <row r="9454" spans="12:14" x14ac:dyDescent="0.25">
      <c r="L9454" s="4">
        <f t="shared" si="159"/>
        <v>9448</v>
      </c>
      <c r="M9454">
        <v>32453.484328992039</v>
      </c>
      <c r="N9454">
        <v>2419.1880958290139</v>
      </c>
    </row>
    <row r="9455" spans="12:14" x14ac:dyDescent="0.25">
      <c r="L9455" s="4">
        <f t="shared" si="159"/>
        <v>9449</v>
      </c>
      <c r="M9455">
        <v>15100.188755458288</v>
      </c>
      <c r="N9455">
        <v>11639.710647855238</v>
      </c>
    </row>
    <row r="9456" spans="12:14" x14ac:dyDescent="0.25">
      <c r="L9456" s="4">
        <f t="shared" si="159"/>
        <v>9450</v>
      </c>
      <c r="M9456">
        <v>2684.3241443082979</v>
      </c>
      <c r="N9456">
        <v>55317.60424472858</v>
      </c>
    </row>
    <row r="9457" spans="12:14" x14ac:dyDescent="0.25">
      <c r="L9457" s="4">
        <f t="shared" si="159"/>
        <v>9451</v>
      </c>
      <c r="M9457">
        <v>4289.3207828317991</v>
      </c>
      <c r="N9457">
        <v>3660.3837160357393</v>
      </c>
    </row>
    <row r="9458" spans="12:14" x14ac:dyDescent="0.25">
      <c r="L9458" s="4">
        <f t="shared" si="159"/>
        <v>9452</v>
      </c>
      <c r="M9458">
        <v>17705.710752012728</v>
      </c>
      <c r="N9458">
        <v>31991.981001327749</v>
      </c>
    </row>
    <row r="9459" spans="12:14" x14ac:dyDescent="0.25">
      <c r="L9459" s="4">
        <f t="shared" si="159"/>
        <v>9453</v>
      </c>
      <c r="M9459">
        <v>5485.7800347142929</v>
      </c>
      <c r="N9459">
        <v>12164.195764806189</v>
      </c>
    </row>
    <row r="9460" spans="12:14" x14ac:dyDescent="0.25">
      <c r="L9460" s="4">
        <f t="shared" si="159"/>
        <v>9454</v>
      </c>
      <c r="M9460">
        <v>16968.883943023542</v>
      </c>
      <c r="N9460">
        <v>5807.8755010230116</v>
      </c>
    </row>
    <row r="9461" spans="12:14" x14ac:dyDescent="0.25">
      <c r="L9461" s="4">
        <f t="shared" si="159"/>
        <v>9455</v>
      </c>
      <c r="M9461">
        <v>9901.1440100356576</v>
      </c>
      <c r="N9461">
        <v>34861.546904233786</v>
      </c>
    </row>
    <row r="9462" spans="12:14" x14ac:dyDescent="0.25">
      <c r="L9462" s="4">
        <f t="shared" si="159"/>
        <v>9456</v>
      </c>
      <c r="M9462">
        <v>17354.307009914752</v>
      </c>
      <c r="N9462">
        <v>22464.186097473634</v>
      </c>
    </row>
    <row r="9463" spans="12:14" x14ac:dyDescent="0.25">
      <c r="L9463" s="4">
        <f t="shared" si="159"/>
        <v>9457</v>
      </c>
      <c r="M9463">
        <v>8952.5088226640255</v>
      </c>
      <c r="N9463">
        <v>6731.8721215900432</v>
      </c>
    </row>
    <row r="9464" spans="12:14" x14ac:dyDescent="0.25">
      <c r="L9464" s="4">
        <f t="shared" si="159"/>
        <v>9458</v>
      </c>
      <c r="M9464">
        <v>47996.247669803866</v>
      </c>
      <c r="N9464">
        <v>29777.671487366864</v>
      </c>
    </row>
    <row r="9465" spans="12:14" x14ac:dyDescent="0.25">
      <c r="L9465" s="4">
        <f t="shared" si="159"/>
        <v>9459</v>
      </c>
      <c r="M9465">
        <v>8735.6167781606673</v>
      </c>
      <c r="N9465">
        <v>10328.15673195855</v>
      </c>
    </row>
    <row r="9466" spans="12:14" x14ac:dyDescent="0.25">
      <c r="L9466" s="4">
        <f t="shared" si="159"/>
        <v>9460</v>
      </c>
      <c r="M9466">
        <v>13464.090031342319</v>
      </c>
      <c r="N9466">
        <v>9620.1637243399655</v>
      </c>
    </row>
    <row r="9467" spans="12:14" x14ac:dyDescent="0.25">
      <c r="L9467" s="4">
        <f t="shared" si="159"/>
        <v>9461</v>
      </c>
      <c r="M9467">
        <v>63802.595510277381</v>
      </c>
      <c r="N9467">
        <v>1502.372477604682</v>
      </c>
    </row>
    <row r="9468" spans="12:14" x14ac:dyDescent="0.25">
      <c r="L9468" s="4">
        <f t="shared" si="159"/>
        <v>9462</v>
      </c>
      <c r="M9468">
        <v>25939.418340354867</v>
      </c>
      <c r="N9468">
        <v>4360.4922800338309</v>
      </c>
    </row>
    <row r="9469" spans="12:14" x14ac:dyDescent="0.25">
      <c r="L9469" s="4">
        <f t="shared" si="159"/>
        <v>9463</v>
      </c>
      <c r="M9469">
        <v>19511.230124439589</v>
      </c>
      <c r="N9469">
        <v>1752.7247155505406</v>
      </c>
    </row>
    <row r="9470" spans="12:14" x14ac:dyDescent="0.25">
      <c r="L9470" s="4">
        <f t="shared" si="159"/>
        <v>9464</v>
      </c>
      <c r="M9470">
        <v>9806.1841277202566</v>
      </c>
      <c r="N9470">
        <v>35931.352684675498</v>
      </c>
    </row>
    <row r="9471" spans="12:14" x14ac:dyDescent="0.25">
      <c r="L9471" s="4">
        <f t="shared" si="159"/>
        <v>9465</v>
      </c>
      <c r="M9471">
        <v>6421.8089562341165</v>
      </c>
      <c r="N9471">
        <v>33363.545827606446</v>
      </c>
    </row>
    <row r="9472" spans="12:14" x14ac:dyDescent="0.25">
      <c r="L9472" s="4">
        <f t="shared" si="159"/>
        <v>9466</v>
      </c>
      <c r="M9472">
        <v>15418.658182829655</v>
      </c>
      <c r="N9472">
        <v>55043.96198037298</v>
      </c>
    </row>
    <row r="9473" spans="12:14" x14ac:dyDescent="0.25">
      <c r="L9473" s="4">
        <f t="shared" si="159"/>
        <v>9467</v>
      </c>
      <c r="M9473">
        <v>139335.97834638908</v>
      </c>
      <c r="N9473">
        <v>14340.973044259714</v>
      </c>
    </row>
    <row r="9474" spans="12:14" x14ac:dyDescent="0.25">
      <c r="L9474" s="4">
        <f t="shared" si="159"/>
        <v>9468</v>
      </c>
      <c r="M9474">
        <v>18743.686605496347</v>
      </c>
      <c r="N9474">
        <v>10965.995645727917</v>
      </c>
    </row>
    <row r="9475" spans="12:14" x14ac:dyDescent="0.25">
      <c r="L9475" s="4">
        <f t="shared" si="159"/>
        <v>9469</v>
      </c>
      <c r="M9475">
        <v>14907.050484545651</v>
      </c>
      <c r="N9475">
        <v>17694.051455072684</v>
      </c>
    </row>
    <row r="9476" spans="12:14" x14ac:dyDescent="0.25">
      <c r="L9476" s="4">
        <f t="shared" si="159"/>
        <v>9470</v>
      </c>
      <c r="M9476">
        <v>11688.72875464079</v>
      </c>
      <c r="N9476">
        <v>7099.3607335006782</v>
      </c>
    </row>
    <row r="9477" spans="12:14" x14ac:dyDescent="0.25">
      <c r="L9477" s="4">
        <f t="shared" si="159"/>
        <v>9471</v>
      </c>
      <c r="M9477">
        <v>6886.5042785088708</v>
      </c>
      <c r="N9477">
        <v>18887.643000862769</v>
      </c>
    </row>
    <row r="9478" spans="12:14" x14ac:dyDescent="0.25">
      <c r="L9478" s="4">
        <f t="shared" si="159"/>
        <v>9472</v>
      </c>
      <c r="M9478">
        <v>172333.6508126058</v>
      </c>
      <c r="N9478">
        <v>16333.77293318251</v>
      </c>
    </row>
    <row r="9479" spans="12:14" x14ac:dyDescent="0.25">
      <c r="L9479" s="4">
        <f t="shared" si="159"/>
        <v>9473</v>
      </c>
      <c r="M9479">
        <v>19547.319117763283</v>
      </c>
      <c r="N9479">
        <v>50103.4240132165</v>
      </c>
    </row>
    <row r="9480" spans="12:14" x14ac:dyDescent="0.25">
      <c r="L9480" s="4">
        <f t="shared" si="159"/>
        <v>9474</v>
      </c>
      <c r="M9480">
        <v>11215.164065162946</v>
      </c>
      <c r="N9480">
        <v>1525.6037579374267</v>
      </c>
    </row>
    <row r="9481" spans="12:14" x14ac:dyDescent="0.25">
      <c r="L9481" s="4">
        <f t="shared" ref="L9481:L9544" si="160">L9480+1</f>
        <v>9475</v>
      </c>
      <c r="M9481">
        <v>19755.613529972521</v>
      </c>
      <c r="N9481">
        <v>38245.702642080752</v>
      </c>
    </row>
    <row r="9482" spans="12:14" x14ac:dyDescent="0.25">
      <c r="L9482" s="4">
        <f t="shared" si="160"/>
        <v>9476</v>
      </c>
      <c r="M9482">
        <v>8940.1173516900781</v>
      </c>
      <c r="N9482">
        <v>6187.7433952975352</v>
      </c>
    </row>
    <row r="9483" spans="12:14" x14ac:dyDescent="0.25">
      <c r="L9483" s="4">
        <f t="shared" si="160"/>
        <v>9477</v>
      </c>
      <c r="M9483">
        <v>20204.448303790487</v>
      </c>
      <c r="N9483">
        <v>1042.0698454381727</v>
      </c>
    </row>
    <row r="9484" spans="12:14" x14ac:dyDescent="0.25">
      <c r="L9484" s="4">
        <f t="shared" si="160"/>
        <v>9478</v>
      </c>
      <c r="M9484">
        <v>80053.785621193878</v>
      </c>
      <c r="N9484">
        <v>34935.20888128064</v>
      </c>
    </row>
    <row r="9485" spans="12:14" x14ac:dyDescent="0.25">
      <c r="L9485" s="4">
        <f t="shared" si="160"/>
        <v>9479</v>
      </c>
      <c r="M9485">
        <v>14527.141513208089</v>
      </c>
      <c r="N9485">
        <v>17970.937439900339</v>
      </c>
    </row>
    <row r="9486" spans="12:14" x14ac:dyDescent="0.25">
      <c r="L9486" s="4">
        <f t="shared" si="160"/>
        <v>9480</v>
      </c>
      <c r="M9486">
        <v>11089.499968206404</v>
      </c>
      <c r="N9486">
        <v>11264.39269058908</v>
      </c>
    </row>
    <row r="9487" spans="12:14" x14ac:dyDescent="0.25">
      <c r="L9487" s="4">
        <f t="shared" si="160"/>
        <v>9481</v>
      </c>
      <c r="M9487">
        <v>79320.07956262739</v>
      </c>
      <c r="N9487">
        <v>23892.023132425882</v>
      </c>
    </row>
    <row r="9488" spans="12:14" x14ac:dyDescent="0.25">
      <c r="L9488" s="4">
        <f t="shared" si="160"/>
        <v>9482</v>
      </c>
      <c r="M9488">
        <v>67189.784968571592</v>
      </c>
      <c r="N9488">
        <v>11012.407009070084</v>
      </c>
    </row>
    <row r="9489" spans="12:14" x14ac:dyDescent="0.25">
      <c r="L9489" s="4">
        <f t="shared" si="160"/>
        <v>9483</v>
      </c>
      <c r="M9489">
        <v>8279.9559863844515</v>
      </c>
      <c r="N9489">
        <v>2014.4272890496334</v>
      </c>
    </row>
    <row r="9490" spans="12:14" x14ac:dyDescent="0.25">
      <c r="L9490" s="4">
        <f t="shared" si="160"/>
        <v>9484</v>
      </c>
      <c r="M9490">
        <v>6023.1813854656457</v>
      </c>
      <c r="N9490">
        <v>13572.658544593991</v>
      </c>
    </row>
    <row r="9491" spans="12:14" x14ac:dyDescent="0.25">
      <c r="L9491" s="4">
        <f t="shared" si="160"/>
        <v>9485</v>
      </c>
      <c r="M9491">
        <v>13973.312181834837</v>
      </c>
      <c r="N9491">
        <v>20288.369165885393</v>
      </c>
    </row>
    <row r="9492" spans="12:14" x14ac:dyDescent="0.25">
      <c r="L9492" s="4">
        <f t="shared" si="160"/>
        <v>9486</v>
      </c>
      <c r="M9492">
        <v>12872.960006961417</v>
      </c>
      <c r="N9492">
        <v>7719.446033097056</v>
      </c>
    </row>
    <row r="9493" spans="12:14" x14ac:dyDescent="0.25">
      <c r="L9493" s="4">
        <f t="shared" si="160"/>
        <v>9487</v>
      </c>
      <c r="M9493">
        <v>9348.3844711055062</v>
      </c>
      <c r="N9493">
        <v>33906.308321696175</v>
      </c>
    </row>
    <row r="9494" spans="12:14" x14ac:dyDescent="0.25">
      <c r="L9494" s="4">
        <f t="shared" si="160"/>
        <v>9488</v>
      </c>
      <c r="M9494">
        <v>4517.1793944044857</v>
      </c>
      <c r="N9494">
        <v>61631.860487081038</v>
      </c>
    </row>
    <row r="9495" spans="12:14" x14ac:dyDescent="0.25">
      <c r="L9495" s="4">
        <f t="shared" si="160"/>
        <v>9489</v>
      </c>
      <c r="M9495">
        <v>24030.125929907474</v>
      </c>
      <c r="N9495">
        <v>41079.158329395854</v>
      </c>
    </row>
    <row r="9496" spans="12:14" x14ac:dyDescent="0.25">
      <c r="L9496" s="4">
        <f t="shared" si="160"/>
        <v>9490</v>
      </c>
      <c r="M9496">
        <v>23725.254339591902</v>
      </c>
      <c r="N9496">
        <v>15386.041423271176</v>
      </c>
    </row>
    <row r="9497" spans="12:14" x14ac:dyDescent="0.25">
      <c r="L9497" s="4">
        <f t="shared" si="160"/>
        <v>9491</v>
      </c>
      <c r="M9497">
        <v>6423.282245370835</v>
      </c>
      <c r="N9497">
        <v>48545.506607360396</v>
      </c>
    </row>
    <row r="9498" spans="12:14" x14ac:dyDescent="0.25">
      <c r="L9498" s="4">
        <f t="shared" si="160"/>
        <v>9492</v>
      </c>
      <c r="M9498">
        <v>25640.968909958599</v>
      </c>
      <c r="N9498">
        <v>15939.456780753932</v>
      </c>
    </row>
    <row r="9499" spans="12:14" x14ac:dyDescent="0.25">
      <c r="L9499" s="4">
        <f t="shared" si="160"/>
        <v>9493</v>
      </c>
      <c r="M9499">
        <v>48663.92246909465</v>
      </c>
      <c r="N9499">
        <v>39161.194746470042</v>
      </c>
    </row>
    <row r="9500" spans="12:14" x14ac:dyDescent="0.25">
      <c r="L9500" s="4">
        <f t="shared" si="160"/>
        <v>9494</v>
      </c>
      <c r="M9500">
        <v>8297.4841370103059</v>
      </c>
      <c r="N9500">
        <v>7039.2234645901244</v>
      </c>
    </row>
    <row r="9501" spans="12:14" x14ac:dyDescent="0.25">
      <c r="L9501" s="4">
        <f t="shared" si="160"/>
        <v>9495</v>
      </c>
      <c r="M9501">
        <v>25507.51323027151</v>
      </c>
      <c r="N9501">
        <v>16122.315254218012</v>
      </c>
    </row>
    <row r="9502" spans="12:14" x14ac:dyDescent="0.25">
      <c r="L9502" s="4">
        <f t="shared" si="160"/>
        <v>9496</v>
      </c>
      <c r="M9502">
        <v>6330.1612283800114</v>
      </c>
      <c r="N9502">
        <v>1549.8360439729406</v>
      </c>
    </row>
    <row r="9503" spans="12:14" x14ac:dyDescent="0.25">
      <c r="L9503" s="4">
        <f t="shared" si="160"/>
        <v>9497</v>
      </c>
      <c r="M9503">
        <v>15330.664498491364</v>
      </c>
      <c r="N9503">
        <v>23129.359407802789</v>
      </c>
    </row>
    <row r="9504" spans="12:14" x14ac:dyDescent="0.25">
      <c r="L9504" s="4">
        <f t="shared" si="160"/>
        <v>9498</v>
      </c>
      <c r="M9504">
        <v>9463.0882465468494</v>
      </c>
      <c r="N9504">
        <v>3971.4881515438838</v>
      </c>
    </row>
    <row r="9505" spans="12:14" x14ac:dyDescent="0.25">
      <c r="L9505" s="4">
        <f t="shared" si="160"/>
        <v>9499</v>
      </c>
      <c r="M9505">
        <v>8788.5783171505482</v>
      </c>
      <c r="N9505">
        <v>13263.133401926463</v>
      </c>
    </row>
    <row r="9506" spans="12:14" x14ac:dyDescent="0.25">
      <c r="L9506" s="4">
        <f t="shared" si="160"/>
        <v>9500</v>
      </c>
      <c r="M9506">
        <v>12858.613848821064</v>
      </c>
      <c r="N9506">
        <v>94352.030863741427</v>
      </c>
    </row>
    <row r="9507" spans="12:14" x14ac:dyDescent="0.25">
      <c r="L9507" s="4">
        <f t="shared" si="160"/>
        <v>9501</v>
      </c>
      <c r="M9507">
        <v>57223.825859829376</v>
      </c>
      <c r="N9507">
        <v>104575.19787895965</v>
      </c>
    </row>
    <row r="9508" spans="12:14" x14ac:dyDescent="0.25">
      <c r="L9508" s="4">
        <f t="shared" si="160"/>
        <v>9502</v>
      </c>
      <c r="M9508">
        <v>8896.7816402394601</v>
      </c>
      <c r="N9508">
        <v>2272.6778125796495</v>
      </c>
    </row>
    <row r="9509" spans="12:14" x14ac:dyDescent="0.25">
      <c r="L9509" s="4">
        <f t="shared" si="160"/>
        <v>9503</v>
      </c>
      <c r="M9509">
        <v>7453.6987775689086</v>
      </c>
      <c r="N9509">
        <v>6438.9626275815008</v>
      </c>
    </row>
    <row r="9510" spans="12:14" x14ac:dyDescent="0.25">
      <c r="L9510" s="4">
        <f t="shared" si="160"/>
        <v>9504</v>
      </c>
      <c r="M9510">
        <v>35993.034675255105</v>
      </c>
      <c r="N9510">
        <v>8191.5005410742115</v>
      </c>
    </row>
    <row r="9511" spans="12:14" x14ac:dyDescent="0.25">
      <c r="L9511" s="4">
        <f t="shared" si="160"/>
        <v>9505</v>
      </c>
      <c r="M9511">
        <v>31675.929996571649</v>
      </c>
      <c r="N9511">
        <v>9175.2437900349378</v>
      </c>
    </row>
    <row r="9512" spans="12:14" x14ac:dyDescent="0.25">
      <c r="L9512" s="4">
        <f t="shared" si="160"/>
        <v>9506</v>
      </c>
      <c r="M9512">
        <v>11230.519289489153</v>
      </c>
      <c r="N9512">
        <v>1857.1620102664965</v>
      </c>
    </row>
    <row r="9513" spans="12:14" x14ac:dyDescent="0.25">
      <c r="L9513" s="4">
        <f t="shared" si="160"/>
        <v>9507</v>
      </c>
      <c r="M9513">
        <v>7446.7562477694783</v>
      </c>
      <c r="N9513">
        <v>57555.203037093692</v>
      </c>
    </row>
    <row r="9514" spans="12:14" x14ac:dyDescent="0.25">
      <c r="L9514" s="4">
        <f t="shared" si="160"/>
        <v>9508</v>
      </c>
      <c r="M9514">
        <v>22082.119467647353</v>
      </c>
      <c r="N9514">
        <v>4464.4964751006091</v>
      </c>
    </row>
    <row r="9515" spans="12:14" x14ac:dyDescent="0.25">
      <c r="L9515" s="4">
        <f t="shared" si="160"/>
        <v>9509</v>
      </c>
      <c r="M9515">
        <v>22887.666307366944</v>
      </c>
      <c r="N9515">
        <v>4490.3516718886804</v>
      </c>
    </row>
    <row r="9516" spans="12:14" x14ac:dyDescent="0.25">
      <c r="L9516" s="4">
        <f t="shared" si="160"/>
        <v>9510</v>
      </c>
      <c r="M9516">
        <v>8022.7774276820201</v>
      </c>
      <c r="N9516">
        <v>19166.783927240685</v>
      </c>
    </row>
    <row r="9517" spans="12:14" x14ac:dyDescent="0.25">
      <c r="L9517" s="4">
        <f t="shared" si="160"/>
        <v>9511</v>
      </c>
      <c r="M9517">
        <v>28909.965935243512</v>
      </c>
      <c r="N9517">
        <v>18989.276486975941</v>
      </c>
    </row>
    <row r="9518" spans="12:14" x14ac:dyDescent="0.25">
      <c r="L9518" s="4">
        <f t="shared" si="160"/>
        <v>9512</v>
      </c>
      <c r="M9518">
        <v>52607.199312704062</v>
      </c>
      <c r="N9518">
        <v>12575.733556934125</v>
      </c>
    </row>
    <row r="9519" spans="12:14" x14ac:dyDescent="0.25">
      <c r="L9519" s="4">
        <f t="shared" si="160"/>
        <v>9513</v>
      </c>
      <c r="M9519">
        <v>10888.095681051651</v>
      </c>
      <c r="N9519">
        <v>3079.0486697026909</v>
      </c>
    </row>
    <row r="9520" spans="12:14" x14ac:dyDescent="0.25">
      <c r="L9520" s="4">
        <f t="shared" si="160"/>
        <v>9514</v>
      </c>
      <c r="M9520">
        <v>16196.18522710973</v>
      </c>
      <c r="N9520">
        <v>2505.0358967251896</v>
      </c>
    </row>
    <row r="9521" spans="12:14" x14ac:dyDescent="0.25">
      <c r="L9521" s="4">
        <f t="shared" si="160"/>
        <v>9515</v>
      </c>
      <c r="M9521">
        <v>165083.1349463473</v>
      </c>
      <c r="N9521">
        <v>12090.046592534763</v>
      </c>
    </row>
    <row r="9522" spans="12:14" x14ac:dyDescent="0.25">
      <c r="L9522" s="4">
        <f t="shared" si="160"/>
        <v>9516</v>
      </c>
      <c r="M9522">
        <v>9499.2589307330763</v>
      </c>
      <c r="N9522">
        <v>18786.799290614581</v>
      </c>
    </row>
    <row r="9523" spans="12:14" x14ac:dyDescent="0.25">
      <c r="L9523" s="4">
        <f t="shared" si="160"/>
        <v>9517</v>
      </c>
      <c r="M9523">
        <v>14643.057783540211</v>
      </c>
      <c r="N9523">
        <v>10786.271021875824</v>
      </c>
    </row>
    <row r="9524" spans="12:14" x14ac:dyDescent="0.25">
      <c r="L9524" s="4">
        <f t="shared" si="160"/>
        <v>9518</v>
      </c>
      <c r="M9524">
        <v>29917.571287853749</v>
      </c>
      <c r="N9524">
        <v>32348.057113751289</v>
      </c>
    </row>
    <row r="9525" spans="12:14" x14ac:dyDescent="0.25">
      <c r="L9525" s="4">
        <f t="shared" si="160"/>
        <v>9519</v>
      </c>
      <c r="M9525">
        <v>4410.3382023126842</v>
      </c>
      <c r="N9525">
        <v>5717.3834761065227</v>
      </c>
    </row>
    <row r="9526" spans="12:14" x14ac:dyDescent="0.25">
      <c r="L9526" s="4">
        <f t="shared" si="160"/>
        <v>9520</v>
      </c>
      <c r="M9526">
        <v>4886.4306415401024</v>
      </c>
      <c r="N9526">
        <v>2837.9370391122206</v>
      </c>
    </row>
    <row r="9527" spans="12:14" x14ac:dyDescent="0.25">
      <c r="L9527" s="4">
        <f t="shared" si="160"/>
        <v>9521</v>
      </c>
      <c r="M9527">
        <v>13977.6676294191</v>
      </c>
      <c r="N9527">
        <v>2296.4281946430183</v>
      </c>
    </row>
    <row r="9528" spans="12:14" x14ac:dyDescent="0.25">
      <c r="L9528" s="4">
        <f t="shared" si="160"/>
        <v>9522</v>
      </c>
      <c r="M9528">
        <v>66336.543854682372</v>
      </c>
      <c r="N9528">
        <v>2243.7777336238951</v>
      </c>
    </row>
    <row r="9529" spans="12:14" x14ac:dyDescent="0.25">
      <c r="L9529" s="4">
        <f t="shared" si="160"/>
        <v>9523</v>
      </c>
      <c r="M9529">
        <v>13553.892438453871</v>
      </c>
      <c r="N9529">
        <v>1592.7611003335569</v>
      </c>
    </row>
    <row r="9530" spans="12:14" x14ac:dyDescent="0.25">
      <c r="L9530" s="4">
        <f t="shared" si="160"/>
        <v>9524</v>
      </c>
      <c r="M9530">
        <v>9678.0957903397284</v>
      </c>
      <c r="N9530">
        <v>21160.688839590879</v>
      </c>
    </row>
    <row r="9531" spans="12:14" x14ac:dyDescent="0.25">
      <c r="L9531" s="4">
        <f t="shared" si="160"/>
        <v>9525</v>
      </c>
      <c r="M9531">
        <v>8968.9305447137995</v>
      </c>
      <c r="N9531">
        <v>34947.66549677639</v>
      </c>
    </row>
    <row r="9532" spans="12:14" x14ac:dyDescent="0.25">
      <c r="L9532" s="4">
        <f t="shared" si="160"/>
        <v>9526</v>
      </c>
      <c r="M9532">
        <v>12009.821675273142</v>
      </c>
      <c r="N9532">
        <v>10622.258907212981</v>
      </c>
    </row>
    <row r="9533" spans="12:14" x14ac:dyDescent="0.25">
      <c r="L9533" s="4">
        <f t="shared" si="160"/>
        <v>9527</v>
      </c>
      <c r="M9533">
        <v>12454.106753912565</v>
      </c>
      <c r="N9533">
        <v>36790.572863570866</v>
      </c>
    </row>
    <row r="9534" spans="12:14" x14ac:dyDescent="0.25">
      <c r="L9534" s="4">
        <f t="shared" si="160"/>
        <v>9528</v>
      </c>
      <c r="M9534">
        <v>9409.409415306247</v>
      </c>
      <c r="N9534">
        <v>7424.1260978388518</v>
      </c>
    </row>
    <row r="9535" spans="12:14" x14ac:dyDescent="0.25">
      <c r="L9535" s="4">
        <f t="shared" si="160"/>
        <v>9529</v>
      </c>
      <c r="M9535">
        <v>39944.176400599703</v>
      </c>
      <c r="N9535">
        <v>11692.142751883503</v>
      </c>
    </row>
    <row r="9536" spans="12:14" x14ac:dyDescent="0.25">
      <c r="L9536" s="4">
        <f t="shared" si="160"/>
        <v>9530</v>
      </c>
      <c r="M9536">
        <v>7865.1390716140886</v>
      </c>
      <c r="N9536">
        <v>36853.306218986443</v>
      </c>
    </row>
    <row r="9537" spans="12:14" x14ac:dyDescent="0.25">
      <c r="L9537" s="4">
        <f t="shared" si="160"/>
        <v>9531</v>
      </c>
      <c r="M9537">
        <v>12756.637954406793</v>
      </c>
      <c r="N9537">
        <v>41385.604373032584</v>
      </c>
    </row>
    <row r="9538" spans="12:14" x14ac:dyDescent="0.25">
      <c r="L9538" s="4">
        <f t="shared" si="160"/>
        <v>9532</v>
      </c>
      <c r="M9538">
        <v>27161.984375047054</v>
      </c>
      <c r="N9538">
        <v>27296.291544971176</v>
      </c>
    </row>
    <row r="9539" spans="12:14" x14ac:dyDescent="0.25">
      <c r="L9539" s="4">
        <f t="shared" si="160"/>
        <v>9533</v>
      </c>
      <c r="M9539">
        <v>10992.639040867345</v>
      </c>
      <c r="N9539">
        <v>15687.945551416535</v>
      </c>
    </row>
    <row r="9540" spans="12:14" x14ac:dyDescent="0.25">
      <c r="L9540" s="4">
        <f t="shared" si="160"/>
        <v>9534</v>
      </c>
      <c r="M9540">
        <v>2438.5181508771043</v>
      </c>
      <c r="N9540">
        <v>13312.277873040497</v>
      </c>
    </row>
    <row r="9541" spans="12:14" x14ac:dyDescent="0.25">
      <c r="L9541" s="4">
        <f t="shared" si="160"/>
        <v>9535</v>
      </c>
      <c r="M9541">
        <v>31765.175198599361</v>
      </c>
      <c r="N9541">
        <v>8222.3637036162727</v>
      </c>
    </row>
    <row r="9542" spans="12:14" x14ac:dyDescent="0.25">
      <c r="L9542" s="4">
        <f t="shared" si="160"/>
        <v>9536</v>
      </c>
      <c r="M9542">
        <v>16982.501117084677</v>
      </c>
      <c r="N9542">
        <v>18178.059569021461</v>
      </c>
    </row>
    <row r="9543" spans="12:14" x14ac:dyDescent="0.25">
      <c r="L9543" s="4">
        <f t="shared" si="160"/>
        <v>9537</v>
      </c>
      <c r="M9543">
        <v>24458.296282969361</v>
      </c>
      <c r="N9543">
        <v>30750.797853845728</v>
      </c>
    </row>
    <row r="9544" spans="12:14" x14ac:dyDescent="0.25">
      <c r="L9544" s="4">
        <f t="shared" si="160"/>
        <v>9538</v>
      </c>
      <c r="M9544">
        <v>108149.60771030579</v>
      </c>
      <c r="N9544">
        <v>5550.9558181509392</v>
      </c>
    </row>
    <row r="9545" spans="12:14" x14ac:dyDescent="0.25">
      <c r="L9545" s="4">
        <f t="shared" ref="L9545:L9608" si="161">L9544+1</f>
        <v>9539</v>
      </c>
      <c r="M9545">
        <v>17230.899029984514</v>
      </c>
      <c r="N9545">
        <v>29058.042818106394</v>
      </c>
    </row>
    <row r="9546" spans="12:14" x14ac:dyDescent="0.25">
      <c r="L9546" s="4">
        <f t="shared" si="161"/>
        <v>9540</v>
      </c>
      <c r="M9546">
        <v>13419.449252305216</v>
      </c>
      <c r="N9546">
        <v>50455.261341061276</v>
      </c>
    </row>
    <row r="9547" spans="12:14" x14ac:dyDescent="0.25">
      <c r="L9547" s="4">
        <f t="shared" si="161"/>
        <v>9541</v>
      </c>
      <c r="M9547">
        <v>78481.636780214394</v>
      </c>
      <c r="N9547">
        <v>10254.231856886387</v>
      </c>
    </row>
    <row r="9548" spans="12:14" x14ac:dyDescent="0.25">
      <c r="L9548" s="4">
        <f t="shared" si="161"/>
        <v>9542</v>
      </c>
      <c r="M9548">
        <v>35617.651541558123</v>
      </c>
      <c r="N9548">
        <v>7705.922230035655</v>
      </c>
    </row>
    <row r="9549" spans="12:14" x14ac:dyDescent="0.25">
      <c r="L9549" s="4">
        <f t="shared" si="161"/>
        <v>9543</v>
      </c>
      <c r="M9549">
        <v>26152.485112463295</v>
      </c>
      <c r="N9549">
        <v>17795.039284239087</v>
      </c>
    </row>
    <row r="9550" spans="12:14" x14ac:dyDescent="0.25">
      <c r="L9550" s="4">
        <f t="shared" si="161"/>
        <v>9544</v>
      </c>
      <c r="M9550">
        <v>819223.35384561017</v>
      </c>
      <c r="N9550">
        <v>13418.849913444063</v>
      </c>
    </row>
    <row r="9551" spans="12:14" x14ac:dyDescent="0.25">
      <c r="L9551" s="4">
        <f t="shared" si="161"/>
        <v>9545</v>
      </c>
      <c r="M9551">
        <v>32855.729211941296</v>
      </c>
      <c r="N9551">
        <v>8417.3343659149759</v>
      </c>
    </row>
    <row r="9552" spans="12:14" x14ac:dyDescent="0.25">
      <c r="L9552" s="4">
        <f t="shared" si="161"/>
        <v>9546</v>
      </c>
      <c r="M9552">
        <v>7601.2394952412405</v>
      </c>
      <c r="N9552">
        <v>12644.331404290862</v>
      </c>
    </row>
    <row r="9553" spans="12:14" x14ac:dyDescent="0.25">
      <c r="L9553" s="4">
        <f t="shared" si="161"/>
        <v>9547</v>
      </c>
      <c r="M9553">
        <v>16369.722242758398</v>
      </c>
      <c r="N9553">
        <v>181060.95878823823</v>
      </c>
    </row>
    <row r="9554" spans="12:14" x14ac:dyDescent="0.25">
      <c r="L9554" s="4">
        <f t="shared" si="161"/>
        <v>9548</v>
      </c>
      <c r="M9554">
        <v>11929.060514340839</v>
      </c>
      <c r="N9554">
        <v>8455.2941416701924</v>
      </c>
    </row>
    <row r="9555" spans="12:14" x14ac:dyDescent="0.25">
      <c r="L9555" s="4">
        <f t="shared" si="161"/>
        <v>9549</v>
      </c>
      <c r="M9555">
        <v>49007.890343191793</v>
      </c>
      <c r="N9555">
        <v>16718.488391826955</v>
      </c>
    </row>
    <row r="9556" spans="12:14" x14ac:dyDescent="0.25">
      <c r="L9556" s="4">
        <f t="shared" si="161"/>
        <v>9550</v>
      </c>
      <c r="M9556">
        <v>13411.036252249845</v>
      </c>
      <c r="N9556">
        <v>21458.012098980511</v>
      </c>
    </row>
    <row r="9557" spans="12:14" x14ac:dyDescent="0.25">
      <c r="L9557" s="4">
        <f t="shared" si="161"/>
        <v>9551</v>
      </c>
      <c r="M9557">
        <v>13754.810736460156</v>
      </c>
      <c r="N9557">
        <v>15714.494388059986</v>
      </c>
    </row>
    <row r="9558" spans="12:14" x14ac:dyDescent="0.25">
      <c r="L9558" s="4">
        <f t="shared" si="161"/>
        <v>9552</v>
      </c>
      <c r="M9558">
        <v>20776.823249537851</v>
      </c>
      <c r="N9558">
        <v>29772.028199777458</v>
      </c>
    </row>
    <row r="9559" spans="12:14" x14ac:dyDescent="0.25">
      <c r="L9559" s="4">
        <f t="shared" si="161"/>
        <v>9553</v>
      </c>
      <c r="M9559">
        <v>7659.0905511348155</v>
      </c>
      <c r="N9559">
        <v>8566.4012670131124</v>
      </c>
    </row>
    <row r="9560" spans="12:14" x14ac:dyDescent="0.25">
      <c r="L9560" s="4">
        <f t="shared" si="161"/>
        <v>9554</v>
      </c>
      <c r="M9560">
        <v>54612.789254429859</v>
      </c>
      <c r="N9560">
        <v>38775.464768666752</v>
      </c>
    </row>
    <row r="9561" spans="12:14" x14ac:dyDescent="0.25">
      <c r="L9561" s="4">
        <f t="shared" si="161"/>
        <v>9555</v>
      </c>
      <c r="M9561">
        <v>22015.682674814776</v>
      </c>
      <c r="N9561">
        <v>81803.934998703349</v>
      </c>
    </row>
    <row r="9562" spans="12:14" x14ac:dyDescent="0.25">
      <c r="L9562" s="4">
        <f t="shared" si="161"/>
        <v>9556</v>
      </c>
      <c r="M9562">
        <v>102881.80195237066</v>
      </c>
      <c r="N9562">
        <v>31378.336198355806</v>
      </c>
    </row>
    <row r="9563" spans="12:14" x14ac:dyDescent="0.25">
      <c r="L9563" s="4">
        <f t="shared" si="161"/>
        <v>9557</v>
      </c>
      <c r="M9563">
        <v>64953.02321185523</v>
      </c>
      <c r="N9563">
        <v>71386.056663593059</v>
      </c>
    </row>
    <row r="9564" spans="12:14" x14ac:dyDescent="0.25">
      <c r="L9564" s="4">
        <f t="shared" si="161"/>
        <v>9558</v>
      </c>
      <c r="M9564">
        <v>19006.734903209704</v>
      </c>
      <c r="N9564">
        <v>6086.7869419064518</v>
      </c>
    </row>
    <row r="9565" spans="12:14" x14ac:dyDescent="0.25">
      <c r="L9565" s="4">
        <f t="shared" si="161"/>
        <v>9559</v>
      </c>
      <c r="M9565">
        <v>11739.891429216552</v>
      </c>
      <c r="N9565">
        <v>45416.98066152032</v>
      </c>
    </row>
    <row r="9566" spans="12:14" x14ac:dyDescent="0.25">
      <c r="L9566" s="4">
        <f t="shared" si="161"/>
        <v>9560</v>
      </c>
      <c r="M9566">
        <v>22591.831371576336</v>
      </c>
      <c r="N9566">
        <v>9835.5155319684163</v>
      </c>
    </row>
    <row r="9567" spans="12:14" x14ac:dyDescent="0.25">
      <c r="L9567" s="4">
        <f t="shared" si="161"/>
        <v>9561</v>
      </c>
      <c r="M9567">
        <v>12373.877239377403</v>
      </c>
      <c r="N9567">
        <v>4068.7724188530965</v>
      </c>
    </row>
    <row r="9568" spans="12:14" x14ac:dyDescent="0.25">
      <c r="L9568" s="4">
        <f t="shared" si="161"/>
        <v>9562</v>
      </c>
      <c r="M9568">
        <v>34002.88624271431</v>
      </c>
      <c r="N9568">
        <v>71799.777185413404</v>
      </c>
    </row>
    <row r="9569" spans="12:14" x14ac:dyDescent="0.25">
      <c r="L9569" s="4">
        <f t="shared" si="161"/>
        <v>9563</v>
      </c>
      <c r="M9569">
        <v>18723.290374038879</v>
      </c>
      <c r="N9569">
        <v>35928.704650981352</v>
      </c>
    </row>
    <row r="9570" spans="12:14" x14ac:dyDescent="0.25">
      <c r="L9570" s="4">
        <f t="shared" si="161"/>
        <v>9564</v>
      </c>
      <c r="M9570">
        <v>11341.476746662482</v>
      </c>
      <c r="N9570">
        <v>7148.0570025454381</v>
      </c>
    </row>
    <row r="9571" spans="12:14" x14ac:dyDescent="0.25">
      <c r="L9571" s="4">
        <f t="shared" si="161"/>
        <v>9565</v>
      </c>
      <c r="M9571">
        <v>16786.225898921264</v>
      </c>
      <c r="N9571">
        <v>26441.014308289734</v>
      </c>
    </row>
    <row r="9572" spans="12:14" x14ac:dyDescent="0.25">
      <c r="L9572" s="4">
        <f t="shared" si="161"/>
        <v>9566</v>
      </c>
      <c r="M9572">
        <v>7135.0875680238269</v>
      </c>
      <c r="N9572">
        <v>6177.2734516283408</v>
      </c>
    </row>
    <row r="9573" spans="12:14" x14ac:dyDescent="0.25">
      <c r="L9573" s="4">
        <f t="shared" si="161"/>
        <v>9567</v>
      </c>
      <c r="M9573">
        <v>28054.803857759758</v>
      </c>
      <c r="N9573">
        <v>8262.8305351343279</v>
      </c>
    </row>
    <row r="9574" spans="12:14" x14ac:dyDescent="0.25">
      <c r="L9574" s="4">
        <f t="shared" si="161"/>
        <v>9568</v>
      </c>
      <c r="M9574">
        <v>6633.883675421127</v>
      </c>
      <c r="N9574">
        <v>95089.196394695347</v>
      </c>
    </row>
    <row r="9575" spans="12:14" x14ac:dyDescent="0.25">
      <c r="L9575" s="4">
        <f t="shared" si="161"/>
        <v>9569</v>
      </c>
      <c r="M9575">
        <v>41081.984367755154</v>
      </c>
      <c r="N9575">
        <v>7926.8377424178871</v>
      </c>
    </row>
    <row r="9576" spans="12:14" x14ac:dyDescent="0.25">
      <c r="L9576" s="4">
        <f t="shared" si="161"/>
        <v>9570</v>
      </c>
      <c r="M9576">
        <v>9843.3951943693282</v>
      </c>
      <c r="N9576">
        <v>137359.43450365082</v>
      </c>
    </row>
    <row r="9577" spans="12:14" x14ac:dyDescent="0.25">
      <c r="L9577" s="4">
        <f t="shared" si="161"/>
        <v>9571</v>
      </c>
      <c r="M9577">
        <v>12837.056808739235</v>
      </c>
      <c r="N9577">
        <v>5894.19928300233</v>
      </c>
    </row>
    <row r="9578" spans="12:14" x14ac:dyDescent="0.25">
      <c r="L9578" s="4">
        <f t="shared" si="161"/>
        <v>9572</v>
      </c>
      <c r="M9578">
        <v>68600.07575989647</v>
      </c>
      <c r="N9578">
        <v>68216.431945120334</v>
      </c>
    </row>
    <row r="9579" spans="12:14" x14ac:dyDescent="0.25">
      <c r="L9579" s="4">
        <f t="shared" si="161"/>
        <v>9573</v>
      </c>
      <c r="M9579">
        <v>6221.675330537827</v>
      </c>
      <c r="N9579">
        <v>37123.678892372242</v>
      </c>
    </row>
    <row r="9580" spans="12:14" x14ac:dyDescent="0.25">
      <c r="L9580" s="4">
        <f t="shared" si="161"/>
        <v>9574</v>
      </c>
      <c r="M9580">
        <v>43837.744955163987</v>
      </c>
      <c r="N9580">
        <v>13935.99857950371</v>
      </c>
    </row>
    <row r="9581" spans="12:14" x14ac:dyDescent="0.25">
      <c r="L9581" s="4">
        <f t="shared" si="161"/>
        <v>9575</v>
      </c>
      <c r="M9581">
        <v>38242.510645926966</v>
      </c>
      <c r="N9581">
        <v>8390.5609676512595</v>
      </c>
    </row>
    <row r="9582" spans="12:14" x14ac:dyDescent="0.25">
      <c r="L9582" s="4">
        <f t="shared" si="161"/>
        <v>9576</v>
      </c>
      <c r="M9582">
        <v>20796.075972441613</v>
      </c>
      <c r="N9582">
        <v>31742.535226192645</v>
      </c>
    </row>
    <row r="9583" spans="12:14" x14ac:dyDescent="0.25">
      <c r="L9583" s="4">
        <f t="shared" si="161"/>
        <v>9577</v>
      </c>
      <c r="M9583">
        <v>4953.7815668153862</v>
      </c>
      <c r="N9583">
        <v>36912.372541486868</v>
      </c>
    </row>
    <row r="9584" spans="12:14" x14ac:dyDescent="0.25">
      <c r="L9584" s="4">
        <f t="shared" si="161"/>
        <v>9578</v>
      </c>
      <c r="M9584">
        <v>5871.9738661367292</v>
      </c>
      <c r="N9584">
        <v>59260.198343202399</v>
      </c>
    </row>
    <row r="9585" spans="12:14" x14ac:dyDescent="0.25">
      <c r="L9585" s="4">
        <f t="shared" si="161"/>
        <v>9579</v>
      </c>
      <c r="M9585">
        <v>7518.8024730418529</v>
      </c>
      <c r="N9585">
        <v>22338.535582549594</v>
      </c>
    </row>
    <row r="9586" spans="12:14" x14ac:dyDescent="0.25">
      <c r="L9586" s="4">
        <f t="shared" si="161"/>
        <v>9580</v>
      </c>
      <c r="M9586">
        <v>21892.263520718749</v>
      </c>
      <c r="N9586">
        <v>107092.06812481911</v>
      </c>
    </row>
    <row r="9587" spans="12:14" x14ac:dyDescent="0.25">
      <c r="L9587" s="4">
        <f t="shared" si="161"/>
        <v>9581</v>
      </c>
      <c r="M9587">
        <v>21784.661920747832</v>
      </c>
      <c r="N9587">
        <v>7877.1318931812875</v>
      </c>
    </row>
    <row r="9588" spans="12:14" x14ac:dyDescent="0.25">
      <c r="L9588" s="4">
        <f t="shared" si="161"/>
        <v>9582</v>
      </c>
      <c r="M9588">
        <v>20387.349584769392</v>
      </c>
      <c r="N9588">
        <v>11390.670598834191</v>
      </c>
    </row>
    <row r="9589" spans="12:14" x14ac:dyDescent="0.25">
      <c r="L9589" s="4">
        <f t="shared" si="161"/>
        <v>9583</v>
      </c>
      <c r="M9589">
        <v>39185.761831534051</v>
      </c>
      <c r="N9589">
        <v>25117.999165053898</v>
      </c>
    </row>
    <row r="9590" spans="12:14" x14ac:dyDescent="0.25">
      <c r="L9590" s="4">
        <f t="shared" si="161"/>
        <v>9584</v>
      </c>
      <c r="M9590">
        <v>15393.456238471432</v>
      </c>
      <c r="N9590">
        <v>7736.6577950568353</v>
      </c>
    </row>
    <row r="9591" spans="12:14" x14ac:dyDescent="0.25">
      <c r="L9591" s="4">
        <f t="shared" si="161"/>
        <v>9585</v>
      </c>
      <c r="M9591">
        <v>13089.799550864309</v>
      </c>
      <c r="N9591">
        <v>6501.3689019120002</v>
      </c>
    </row>
    <row r="9592" spans="12:14" x14ac:dyDescent="0.25">
      <c r="L9592" s="4">
        <f t="shared" si="161"/>
        <v>9586</v>
      </c>
      <c r="M9592">
        <v>30076.817544521804</v>
      </c>
      <c r="N9592">
        <v>8047.124968183748</v>
      </c>
    </row>
    <row r="9593" spans="12:14" x14ac:dyDescent="0.25">
      <c r="L9593" s="4">
        <f t="shared" si="161"/>
        <v>9587</v>
      </c>
      <c r="M9593">
        <v>12641.943429620111</v>
      </c>
      <c r="N9593">
        <v>3476.8040328287771</v>
      </c>
    </row>
    <row r="9594" spans="12:14" x14ac:dyDescent="0.25">
      <c r="L9594" s="4">
        <f t="shared" si="161"/>
        <v>9588</v>
      </c>
      <c r="M9594">
        <v>4252.5664530387858</v>
      </c>
      <c r="N9594">
        <v>7265.8837036977056</v>
      </c>
    </row>
    <row r="9595" spans="12:14" x14ac:dyDescent="0.25">
      <c r="L9595" s="4">
        <f t="shared" si="161"/>
        <v>9589</v>
      </c>
      <c r="M9595">
        <v>11051.79863589753</v>
      </c>
      <c r="N9595">
        <v>4500.717046576945</v>
      </c>
    </row>
    <row r="9596" spans="12:14" x14ac:dyDescent="0.25">
      <c r="L9596" s="4">
        <f t="shared" si="161"/>
        <v>9590</v>
      </c>
      <c r="M9596">
        <v>59203.318405171653</v>
      </c>
      <c r="N9596">
        <v>695.00979081653168</v>
      </c>
    </row>
    <row r="9597" spans="12:14" x14ac:dyDescent="0.25">
      <c r="L9597" s="4">
        <f t="shared" si="161"/>
        <v>9591</v>
      </c>
      <c r="M9597">
        <v>3510.4081754677645</v>
      </c>
      <c r="N9597">
        <v>47072.930170425418</v>
      </c>
    </row>
    <row r="9598" spans="12:14" x14ac:dyDescent="0.25">
      <c r="L9598" s="4">
        <f t="shared" si="161"/>
        <v>9592</v>
      </c>
      <c r="M9598">
        <v>22183.852139059156</v>
      </c>
      <c r="N9598">
        <v>20159.566108828058</v>
      </c>
    </row>
    <row r="9599" spans="12:14" x14ac:dyDescent="0.25">
      <c r="L9599" s="4">
        <f t="shared" si="161"/>
        <v>9593</v>
      </c>
      <c r="M9599">
        <v>12096.519929228358</v>
      </c>
      <c r="N9599">
        <v>10370.619651837649</v>
      </c>
    </row>
    <row r="9600" spans="12:14" x14ac:dyDescent="0.25">
      <c r="L9600" s="4">
        <f t="shared" si="161"/>
        <v>9594</v>
      </c>
      <c r="M9600">
        <v>20747.557127741624</v>
      </c>
      <c r="N9600">
        <v>5910.2418217640025</v>
      </c>
    </row>
    <row r="9601" spans="12:14" x14ac:dyDescent="0.25">
      <c r="L9601" s="4">
        <f t="shared" si="161"/>
        <v>9595</v>
      </c>
      <c r="M9601">
        <v>16569.477447910213</v>
      </c>
      <c r="N9601">
        <v>1921.0305194074922</v>
      </c>
    </row>
    <row r="9602" spans="12:14" x14ac:dyDescent="0.25">
      <c r="L9602" s="4">
        <f t="shared" si="161"/>
        <v>9596</v>
      </c>
      <c r="M9602">
        <v>9464.680764453673</v>
      </c>
      <c r="N9602">
        <v>9087.0175522500649</v>
      </c>
    </row>
    <row r="9603" spans="12:14" x14ac:dyDescent="0.25">
      <c r="L9603" s="4">
        <f t="shared" si="161"/>
        <v>9597</v>
      </c>
      <c r="M9603">
        <v>15983.621128583</v>
      </c>
      <c r="N9603">
        <v>60304.243367380215</v>
      </c>
    </row>
    <row r="9604" spans="12:14" x14ac:dyDescent="0.25">
      <c r="L9604" s="4">
        <f t="shared" si="161"/>
        <v>9598</v>
      </c>
      <c r="M9604">
        <v>16158.227895163769</v>
      </c>
      <c r="N9604">
        <v>55901.004986841079</v>
      </c>
    </row>
    <row r="9605" spans="12:14" x14ac:dyDescent="0.25">
      <c r="L9605" s="4">
        <f t="shared" si="161"/>
        <v>9599</v>
      </c>
      <c r="M9605">
        <v>7569.985032972324</v>
      </c>
      <c r="N9605">
        <v>3769.6324834074785</v>
      </c>
    </row>
    <row r="9606" spans="12:14" x14ac:dyDescent="0.25">
      <c r="L9606" s="4">
        <f t="shared" si="161"/>
        <v>9600</v>
      </c>
      <c r="M9606">
        <v>9494.8349816339542</v>
      </c>
      <c r="N9606">
        <v>2433.5424282187</v>
      </c>
    </row>
    <row r="9607" spans="12:14" x14ac:dyDescent="0.25">
      <c r="L9607" s="4">
        <f t="shared" si="161"/>
        <v>9601</v>
      </c>
      <c r="M9607">
        <v>20581.353917327513</v>
      </c>
      <c r="N9607">
        <v>9225.5938780998076</v>
      </c>
    </row>
    <row r="9608" spans="12:14" x14ac:dyDescent="0.25">
      <c r="L9608" s="4">
        <f t="shared" si="161"/>
        <v>9602</v>
      </c>
      <c r="M9608">
        <v>63653.612533666732</v>
      </c>
      <c r="N9608">
        <v>12414.890101000556</v>
      </c>
    </row>
    <row r="9609" spans="12:14" x14ac:dyDescent="0.25">
      <c r="L9609" s="4">
        <f t="shared" ref="L9609:L9672" si="162">L9608+1</f>
        <v>9603</v>
      </c>
      <c r="M9609">
        <v>8127.1026982929898</v>
      </c>
      <c r="N9609">
        <v>30989.786368878649</v>
      </c>
    </row>
    <row r="9610" spans="12:14" x14ac:dyDescent="0.25">
      <c r="L9610" s="4">
        <f t="shared" si="162"/>
        <v>9604</v>
      </c>
      <c r="M9610">
        <v>16128.103769168616</v>
      </c>
      <c r="N9610">
        <v>12459.788084986287</v>
      </c>
    </row>
    <row r="9611" spans="12:14" x14ac:dyDescent="0.25">
      <c r="L9611" s="4">
        <f t="shared" si="162"/>
        <v>9605</v>
      </c>
      <c r="M9611">
        <v>4454.8771952817142</v>
      </c>
      <c r="N9611">
        <v>28309.057583054964</v>
      </c>
    </row>
    <row r="9612" spans="12:14" x14ac:dyDescent="0.25">
      <c r="L9612" s="4">
        <f t="shared" si="162"/>
        <v>9606</v>
      </c>
      <c r="M9612">
        <v>19459.264666377767</v>
      </c>
      <c r="N9612">
        <v>9842.9208776724026</v>
      </c>
    </row>
    <row r="9613" spans="12:14" x14ac:dyDescent="0.25">
      <c r="L9613" s="4">
        <f t="shared" si="162"/>
        <v>9607</v>
      </c>
      <c r="M9613">
        <v>61301.192737396887</v>
      </c>
      <c r="N9613">
        <v>8891.2537277527263</v>
      </c>
    </row>
    <row r="9614" spans="12:14" x14ac:dyDescent="0.25">
      <c r="L9614" s="4">
        <f t="shared" si="162"/>
        <v>9608</v>
      </c>
      <c r="M9614">
        <v>10029.001713418927</v>
      </c>
      <c r="N9614">
        <v>4696.3819723413044</v>
      </c>
    </row>
    <row r="9615" spans="12:14" x14ac:dyDescent="0.25">
      <c r="L9615" s="4">
        <f t="shared" si="162"/>
        <v>9609</v>
      </c>
      <c r="M9615">
        <v>6101.4882329713546</v>
      </c>
      <c r="N9615">
        <v>3801.8184177256735</v>
      </c>
    </row>
    <row r="9616" spans="12:14" x14ac:dyDescent="0.25">
      <c r="L9616" s="4">
        <f t="shared" si="162"/>
        <v>9610</v>
      </c>
      <c r="M9616">
        <v>37041.6772850829</v>
      </c>
      <c r="N9616">
        <v>9479.7904763746519</v>
      </c>
    </row>
    <row r="9617" spans="12:14" x14ac:dyDescent="0.25">
      <c r="L9617" s="4">
        <f t="shared" si="162"/>
        <v>9611</v>
      </c>
      <c r="M9617">
        <v>20847.676236496758</v>
      </c>
      <c r="N9617">
        <v>77953.042190121952</v>
      </c>
    </row>
    <row r="9618" spans="12:14" x14ac:dyDescent="0.25">
      <c r="L9618" s="4">
        <f t="shared" si="162"/>
        <v>9612</v>
      </c>
      <c r="M9618">
        <v>15589.290423605464</v>
      </c>
      <c r="N9618">
        <v>5407.6764210054498</v>
      </c>
    </row>
    <row r="9619" spans="12:14" x14ac:dyDescent="0.25">
      <c r="L9619" s="4">
        <f t="shared" si="162"/>
        <v>9613</v>
      </c>
      <c r="M9619">
        <v>42263.392006519236</v>
      </c>
      <c r="N9619">
        <v>13215.321971401201</v>
      </c>
    </row>
    <row r="9620" spans="12:14" x14ac:dyDescent="0.25">
      <c r="L9620" s="4">
        <f t="shared" si="162"/>
        <v>9614</v>
      </c>
      <c r="M9620">
        <v>17369.473276822111</v>
      </c>
      <c r="N9620">
        <v>3614.6310488473714</v>
      </c>
    </row>
    <row r="9621" spans="12:14" x14ac:dyDescent="0.25">
      <c r="L9621" s="4">
        <f t="shared" si="162"/>
        <v>9615</v>
      </c>
      <c r="M9621">
        <v>138976.80987954003</v>
      </c>
      <c r="N9621">
        <v>6141.2743490067623</v>
      </c>
    </row>
    <row r="9622" spans="12:14" x14ac:dyDescent="0.25">
      <c r="L9622" s="4">
        <f t="shared" si="162"/>
        <v>9616</v>
      </c>
      <c r="M9622">
        <v>421615.21359064506</v>
      </c>
      <c r="N9622">
        <v>32592.914627346847</v>
      </c>
    </row>
    <row r="9623" spans="12:14" x14ac:dyDescent="0.25">
      <c r="L9623" s="4">
        <f t="shared" si="162"/>
        <v>9617</v>
      </c>
      <c r="M9623">
        <v>60564.442175765849</v>
      </c>
      <c r="N9623">
        <v>3147.689618374055</v>
      </c>
    </row>
    <row r="9624" spans="12:14" x14ac:dyDescent="0.25">
      <c r="L9624" s="4">
        <f t="shared" si="162"/>
        <v>9618</v>
      </c>
      <c r="M9624">
        <v>17646.107504620471</v>
      </c>
      <c r="N9624">
        <v>5413.2387757247316</v>
      </c>
    </row>
    <row r="9625" spans="12:14" x14ac:dyDescent="0.25">
      <c r="L9625" s="4">
        <f t="shared" si="162"/>
        <v>9619</v>
      </c>
      <c r="M9625">
        <v>26397.712218440382</v>
      </c>
      <c r="N9625">
        <v>3129.8162303469676</v>
      </c>
    </row>
    <row r="9626" spans="12:14" x14ac:dyDescent="0.25">
      <c r="L9626" s="4">
        <f t="shared" si="162"/>
        <v>9620</v>
      </c>
      <c r="M9626">
        <v>17082.760987020454</v>
      </c>
      <c r="N9626">
        <v>3893.4375870092954</v>
      </c>
    </row>
    <row r="9627" spans="12:14" x14ac:dyDescent="0.25">
      <c r="L9627" s="4">
        <f t="shared" si="162"/>
        <v>9621</v>
      </c>
      <c r="M9627">
        <v>41472.332432458134</v>
      </c>
      <c r="N9627">
        <v>9716.7556756329905</v>
      </c>
    </row>
    <row r="9628" spans="12:14" x14ac:dyDescent="0.25">
      <c r="L9628" s="4">
        <f t="shared" si="162"/>
        <v>9622</v>
      </c>
      <c r="M9628">
        <v>2510.4384975691905</v>
      </c>
      <c r="N9628">
        <v>33768.875544885486</v>
      </c>
    </row>
    <row r="9629" spans="12:14" x14ac:dyDescent="0.25">
      <c r="L9629" s="4">
        <f t="shared" si="162"/>
        <v>9623</v>
      </c>
      <c r="M9629">
        <v>14490.597905720328</v>
      </c>
      <c r="N9629">
        <v>9764.402843249236</v>
      </c>
    </row>
    <row r="9630" spans="12:14" x14ac:dyDescent="0.25">
      <c r="L9630" s="4">
        <f t="shared" si="162"/>
        <v>9624</v>
      </c>
      <c r="M9630">
        <v>11932.26521079287</v>
      </c>
      <c r="N9630">
        <v>17789.790539831305</v>
      </c>
    </row>
    <row r="9631" spans="12:14" x14ac:dyDescent="0.25">
      <c r="L9631" s="4">
        <f t="shared" si="162"/>
        <v>9625</v>
      </c>
      <c r="M9631">
        <v>29452.10923167416</v>
      </c>
      <c r="N9631">
        <v>9568.6576199824685</v>
      </c>
    </row>
    <row r="9632" spans="12:14" x14ac:dyDescent="0.25">
      <c r="L9632" s="4">
        <f t="shared" si="162"/>
        <v>9626</v>
      </c>
      <c r="M9632">
        <v>27711.854836653882</v>
      </c>
      <c r="N9632">
        <v>61904.305958716832</v>
      </c>
    </row>
    <row r="9633" spans="12:14" x14ac:dyDescent="0.25">
      <c r="L9633" s="4">
        <f t="shared" si="162"/>
        <v>9627</v>
      </c>
      <c r="M9633">
        <v>29672.279510894936</v>
      </c>
      <c r="N9633">
        <v>40998.338166373651</v>
      </c>
    </row>
    <row r="9634" spans="12:14" x14ac:dyDescent="0.25">
      <c r="L9634" s="4">
        <f t="shared" si="162"/>
        <v>9628</v>
      </c>
      <c r="M9634">
        <v>48969.04394342882</v>
      </c>
      <c r="N9634">
        <v>6392.8243512372355</v>
      </c>
    </row>
    <row r="9635" spans="12:14" x14ac:dyDescent="0.25">
      <c r="L9635" s="4">
        <f t="shared" si="162"/>
        <v>9629</v>
      </c>
      <c r="M9635">
        <v>76123.895355493543</v>
      </c>
      <c r="N9635">
        <v>19504.908080849887</v>
      </c>
    </row>
    <row r="9636" spans="12:14" x14ac:dyDescent="0.25">
      <c r="L9636" s="4">
        <f t="shared" si="162"/>
        <v>9630</v>
      </c>
      <c r="M9636">
        <v>4325.3185382573947</v>
      </c>
      <c r="N9636">
        <v>12411.857844795742</v>
      </c>
    </row>
    <row r="9637" spans="12:14" x14ac:dyDescent="0.25">
      <c r="L9637" s="4">
        <f t="shared" si="162"/>
        <v>9631</v>
      </c>
      <c r="M9637">
        <v>4280.8549831125347</v>
      </c>
      <c r="N9637">
        <v>9870.9622682784138</v>
      </c>
    </row>
    <row r="9638" spans="12:14" x14ac:dyDescent="0.25">
      <c r="L9638" s="4">
        <f t="shared" si="162"/>
        <v>9632</v>
      </c>
      <c r="M9638">
        <v>9550.6504369277773</v>
      </c>
      <c r="N9638">
        <v>3101.6377750496804</v>
      </c>
    </row>
    <row r="9639" spans="12:14" x14ac:dyDescent="0.25">
      <c r="L9639" s="4">
        <f t="shared" si="162"/>
        <v>9633</v>
      </c>
      <c r="M9639">
        <v>36340.946785047592</v>
      </c>
      <c r="N9639">
        <v>113767.57856098797</v>
      </c>
    </row>
    <row r="9640" spans="12:14" x14ac:dyDescent="0.25">
      <c r="L9640" s="4">
        <f t="shared" si="162"/>
        <v>9634</v>
      </c>
      <c r="M9640">
        <v>30662.57233084488</v>
      </c>
      <c r="N9640">
        <v>214953.08015992848</v>
      </c>
    </row>
    <row r="9641" spans="12:14" x14ac:dyDescent="0.25">
      <c r="L9641" s="4">
        <f t="shared" si="162"/>
        <v>9635</v>
      </c>
      <c r="M9641">
        <v>19236.649064363064</v>
      </c>
      <c r="N9641">
        <v>100615.31314765698</v>
      </c>
    </row>
    <row r="9642" spans="12:14" x14ac:dyDescent="0.25">
      <c r="L9642" s="4">
        <f t="shared" si="162"/>
        <v>9636</v>
      </c>
      <c r="M9642">
        <v>4665.182384928512</v>
      </c>
      <c r="N9642">
        <v>15926.792697200941</v>
      </c>
    </row>
    <row r="9643" spans="12:14" x14ac:dyDescent="0.25">
      <c r="L9643" s="4">
        <f t="shared" si="162"/>
        <v>9637</v>
      </c>
      <c r="M9643">
        <v>12560.103362634352</v>
      </c>
      <c r="N9643">
        <v>69367.707466420805</v>
      </c>
    </row>
    <row r="9644" spans="12:14" x14ac:dyDescent="0.25">
      <c r="L9644" s="4">
        <f t="shared" si="162"/>
        <v>9638</v>
      </c>
      <c r="M9644">
        <v>36058.247897836314</v>
      </c>
      <c r="N9644">
        <v>26639.769045907957</v>
      </c>
    </row>
    <row r="9645" spans="12:14" x14ac:dyDescent="0.25">
      <c r="L9645" s="4">
        <f t="shared" si="162"/>
        <v>9639</v>
      </c>
      <c r="M9645">
        <v>15528.445960153633</v>
      </c>
      <c r="N9645">
        <v>6130.5487248547379</v>
      </c>
    </row>
    <row r="9646" spans="12:14" x14ac:dyDescent="0.25">
      <c r="L9646" s="4">
        <f t="shared" si="162"/>
        <v>9640</v>
      </c>
      <c r="M9646">
        <v>49842.913241505419</v>
      </c>
      <c r="N9646">
        <v>3284.5211113109281</v>
      </c>
    </row>
    <row r="9647" spans="12:14" x14ac:dyDescent="0.25">
      <c r="L9647" s="4">
        <f t="shared" si="162"/>
        <v>9641</v>
      </c>
      <c r="M9647">
        <v>7607.8075747696375</v>
      </c>
      <c r="N9647">
        <v>496349.84149837028</v>
      </c>
    </row>
    <row r="9648" spans="12:14" x14ac:dyDescent="0.25">
      <c r="L9648" s="4">
        <f t="shared" si="162"/>
        <v>9642</v>
      </c>
      <c r="M9648">
        <v>13069.044170173909</v>
      </c>
      <c r="N9648">
        <v>22217.237321976212</v>
      </c>
    </row>
    <row r="9649" spans="12:14" x14ac:dyDescent="0.25">
      <c r="L9649" s="4">
        <f t="shared" si="162"/>
        <v>9643</v>
      </c>
      <c r="M9649">
        <v>24138.472678391245</v>
      </c>
      <c r="N9649">
        <v>55636.699604953246</v>
      </c>
    </row>
    <row r="9650" spans="12:14" x14ac:dyDescent="0.25">
      <c r="L9650" s="4">
        <f t="shared" si="162"/>
        <v>9644</v>
      </c>
      <c r="M9650">
        <v>34587.420624002843</v>
      </c>
      <c r="N9650">
        <v>15589.397579485567</v>
      </c>
    </row>
    <row r="9651" spans="12:14" x14ac:dyDescent="0.25">
      <c r="L9651" s="4">
        <f t="shared" si="162"/>
        <v>9645</v>
      </c>
      <c r="M9651">
        <v>10787.034415226182</v>
      </c>
      <c r="N9651">
        <v>22882.21270352849</v>
      </c>
    </row>
    <row r="9652" spans="12:14" x14ac:dyDescent="0.25">
      <c r="L9652" s="4">
        <f t="shared" si="162"/>
        <v>9646</v>
      </c>
      <c r="M9652">
        <v>15826.279572664222</v>
      </c>
      <c r="N9652">
        <v>12797.864935611977</v>
      </c>
    </row>
    <row r="9653" spans="12:14" x14ac:dyDescent="0.25">
      <c r="L9653" s="4">
        <f t="shared" si="162"/>
        <v>9647</v>
      </c>
      <c r="M9653">
        <v>4192.2343650545372</v>
      </c>
      <c r="N9653">
        <v>14920.54604381219</v>
      </c>
    </row>
    <row r="9654" spans="12:14" x14ac:dyDescent="0.25">
      <c r="L9654" s="4">
        <f t="shared" si="162"/>
        <v>9648</v>
      </c>
      <c r="M9654">
        <v>33933.591020299573</v>
      </c>
      <c r="N9654">
        <v>8925.2163030487063</v>
      </c>
    </row>
    <row r="9655" spans="12:14" x14ac:dyDescent="0.25">
      <c r="L9655" s="4">
        <f t="shared" si="162"/>
        <v>9649</v>
      </c>
      <c r="M9655">
        <v>9708.2678870307118</v>
      </c>
      <c r="N9655">
        <v>8091.3926099376113</v>
      </c>
    </row>
    <row r="9656" spans="12:14" x14ac:dyDescent="0.25">
      <c r="L9656" s="4">
        <f t="shared" si="162"/>
        <v>9650</v>
      </c>
      <c r="M9656">
        <v>15257.714877567818</v>
      </c>
      <c r="N9656">
        <v>23861.992322887538</v>
      </c>
    </row>
    <row r="9657" spans="12:14" x14ac:dyDescent="0.25">
      <c r="L9657" s="4">
        <f t="shared" si="162"/>
        <v>9651</v>
      </c>
      <c r="M9657">
        <v>15607.443500163148</v>
      </c>
      <c r="N9657">
        <v>1838.2361974848186</v>
      </c>
    </row>
    <row r="9658" spans="12:14" x14ac:dyDescent="0.25">
      <c r="L9658" s="4">
        <f t="shared" si="162"/>
        <v>9652</v>
      </c>
      <c r="M9658">
        <v>64754.481642708837</v>
      </c>
      <c r="N9658">
        <v>38852.835679890748</v>
      </c>
    </row>
    <row r="9659" spans="12:14" x14ac:dyDescent="0.25">
      <c r="L9659" s="4">
        <f t="shared" si="162"/>
        <v>9653</v>
      </c>
      <c r="M9659">
        <v>46853.530397679286</v>
      </c>
      <c r="N9659">
        <v>17551.6695588689</v>
      </c>
    </row>
    <row r="9660" spans="12:14" x14ac:dyDescent="0.25">
      <c r="L9660" s="4">
        <f t="shared" si="162"/>
        <v>9654</v>
      </c>
      <c r="M9660">
        <v>7059.0499508780231</v>
      </c>
      <c r="N9660">
        <v>25262.798793613249</v>
      </c>
    </row>
    <row r="9661" spans="12:14" x14ac:dyDescent="0.25">
      <c r="L9661" s="4">
        <f t="shared" si="162"/>
        <v>9655</v>
      </c>
      <c r="M9661">
        <v>36990.399618892516</v>
      </c>
      <c r="N9661">
        <v>18063.792767419509</v>
      </c>
    </row>
    <row r="9662" spans="12:14" x14ac:dyDescent="0.25">
      <c r="L9662" s="4">
        <f t="shared" si="162"/>
        <v>9656</v>
      </c>
      <c r="M9662">
        <v>18727.92839772837</v>
      </c>
      <c r="N9662">
        <v>116632.84851705875</v>
      </c>
    </row>
    <row r="9663" spans="12:14" x14ac:dyDescent="0.25">
      <c r="L9663" s="4">
        <f t="shared" si="162"/>
        <v>9657</v>
      </c>
      <c r="M9663">
        <v>89842.210567041984</v>
      </c>
      <c r="N9663">
        <v>4115.2938544685949</v>
      </c>
    </row>
    <row r="9664" spans="12:14" x14ac:dyDescent="0.25">
      <c r="L9664" s="4">
        <f t="shared" si="162"/>
        <v>9658</v>
      </c>
      <c r="M9664">
        <v>16860.762942799818</v>
      </c>
      <c r="N9664">
        <v>4020.6291127288723</v>
      </c>
    </row>
    <row r="9665" spans="12:14" x14ac:dyDescent="0.25">
      <c r="L9665" s="4">
        <f t="shared" si="162"/>
        <v>9659</v>
      </c>
      <c r="M9665">
        <v>4346.3171490626401</v>
      </c>
      <c r="N9665">
        <v>2964.5573730851575</v>
      </c>
    </row>
    <row r="9666" spans="12:14" x14ac:dyDescent="0.25">
      <c r="L9666" s="4">
        <f t="shared" si="162"/>
        <v>9660</v>
      </c>
      <c r="M9666">
        <v>8850.3675753291518</v>
      </c>
      <c r="N9666">
        <v>64146.851917278473</v>
      </c>
    </row>
    <row r="9667" spans="12:14" x14ac:dyDescent="0.25">
      <c r="L9667" s="4">
        <f t="shared" si="162"/>
        <v>9661</v>
      </c>
      <c r="M9667">
        <v>17417.582173631894</v>
      </c>
      <c r="N9667">
        <v>25700.569435071757</v>
      </c>
    </row>
    <row r="9668" spans="12:14" x14ac:dyDescent="0.25">
      <c r="L9668" s="4">
        <f t="shared" si="162"/>
        <v>9662</v>
      </c>
      <c r="M9668">
        <v>6693.2689693112252</v>
      </c>
      <c r="N9668">
        <v>43474.778212272511</v>
      </c>
    </row>
    <row r="9669" spans="12:14" x14ac:dyDescent="0.25">
      <c r="L9669" s="4">
        <f t="shared" si="162"/>
        <v>9663</v>
      </c>
      <c r="M9669">
        <v>50912.376399799956</v>
      </c>
      <c r="N9669">
        <v>7404.5400290766547</v>
      </c>
    </row>
    <row r="9670" spans="12:14" x14ac:dyDescent="0.25">
      <c r="L9670" s="4">
        <f t="shared" si="162"/>
        <v>9664</v>
      </c>
      <c r="M9670">
        <v>72680.118287483812</v>
      </c>
      <c r="N9670">
        <v>54516.498186627781</v>
      </c>
    </row>
    <row r="9671" spans="12:14" x14ac:dyDescent="0.25">
      <c r="L9671" s="4">
        <f t="shared" si="162"/>
        <v>9665</v>
      </c>
      <c r="M9671">
        <v>5652.8489469830656</v>
      </c>
      <c r="N9671">
        <v>15599.467518577138</v>
      </c>
    </row>
    <row r="9672" spans="12:14" x14ac:dyDescent="0.25">
      <c r="L9672" s="4">
        <f t="shared" si="162"/>
        <v>9666</v>
      </c>
      <c r="M9672">
        <v>22789.122327023597</v>
      </c>
      <c r="N9672">
        <v>49522.097419438898</v>
      </c>
    </row>
    <row r="9673" spans="12:14" x14ac:dyDescent="0.25">
      <c r="L9673" s="4">
        <f t="shared" ref="L9673:L9736" si="163">L9672+1</f>
        <v>9667</v>
      </c>
      <c r="M9673">
        <v>39594.426379222532</v>
      </c>
      <c r="N9673">
        <v>24618.510106124675</v>
      </c>
    </row>
    <row r="9674" spans="12:14" x14ac:dyDescent="0.25">
      <c r="L9674" s="4">
        <f t="shared" si="163"/>
        <v>9668</v>
      </c>
      <c r="M9674">
        <v>14140.099439854794</v>
      </c>
      <c r="N9674">
        <v>86810.070109688721</v>
      </c>
    </row>
    <row r="9675" spans="12:14" x14ac:dyDescent="0.25">
      <c r="L9675" s="4">
        <f t="shared" si="163"/>
        <v>9669</v>
      </c>
      <c r="M9675">
        <v>5811.6279608237564</v>
      </c>
      <c r="N9675">
        <v>7500.7355360636411</v>
      </c>
    </row>
    <row r="9676" spans="12:14" x14ac:dyDescent="0.25">
      <c r="L9676" s="4">
        <f t="shared" si="163"/>
        <v>9670</v>
      </c>
      <c r="M9676">
        <v>7760.4594664387687</v>
      </c>
      <c r="N9676">
        <v>8692.8677305703186</v>
      </c>
    </row>
    <row r="9677" spans="12:14" x14ac:dyDescent="0.25">
      <c r="L9677" s="4">
        <f t="shared" si="163"/>
        <v>9671</v>
      </c>
      <c r="M9677">
        <v>39304.698738241284</v>
      </c>
      <c r="N9677">
        <v>13136.258957508509</v>
      </c>
    </row>
    <row r="9678" spans="12:14" x14ac:dyDescent="0.25">
      <c r="L9678" s="4">
        <f t="shared" si="163"/>
        <v>9672</v>
      </c>
      <c r="M9678">
        <v>4060.2017706321994</v>
      </c>
      <c r="N9678">
        <v>22875.225165421587</v>
      </c>
    </row>
    <row r="9679" spans="12:14" x14ac:dyDescent="0.25">
      <c r="L9679" s="4">
        <f t="shared" si="163"/>
        <v>9673</v>
      </c>
      <c r="M9679">
        <v>21419.824395470212</v>
      </c>
      <c r="N9679">
        <v>18000.366987837977</v>
      </c>
    </row>
    <row r="9680" spans="12:14" x14ac:dyDescent="0.25">
      <c r="L9680" s="4">
        <f t="shared" si="163"/>
        <v>9674</v>
      </c>
      <c r="M9680">
        <v>34565.116209628897</v>
      </c>
      <c r="N9680">
        <v>8838.2191640190213</v>
      </c>
    </row>
    <row r="9681" spans="12:14" x14ac:dyDescent="0.25">
      <c r="L9681" s="4">
        <f t="shared" si="163"/>
        <v>9675</v>
      </c>
      <c r="M9681">
        <v>24804.065228821419</v>
      </c>
      <c r="N9681">
        <v>10372.124541944462</v>
      </c>
    </row>
    <row r="9682" spans="12:14" x14ac:dyDescent="0.25">
      <c r="L9682" s="4">
        <f t="shared" si="163"/>
        <v>9676</v>
      </c>
      <c r="M9682">
        <v>55525.448364683354</v>
      </c>
      <c r="N9682">
        <v>7576.7189640550732</v>
      </c>
    </row>
    <row r="9683" spans="12:14" x14ac:dyDescent="0.25">
      <c r="L9683" s="4">
        <f t="shared" si="163"/>
        <v>9677</v>
      </c>
      <c r="M9683">
        <v>7738.4542267743573</v>
      </c>
      <c r="N9683">
        <v>17694.038290028326</v>
      </c>
    </row>
    <row r="9684" spans="12:14" x14ac:dyDescent="0.25">
      <c r="L9684" s="4">
        <f t="shared" si="163"/>
        <v>9678</v>
      </c>
      <c r="M9684">
        <v>5936.7630300658757</v>
      </c>
      <c r="N9684">
        <v>31159.242687528844</v>
      </c>
    </row>
    <row r="9685" spans="12:14" x14ac:dyDescent="0.25">
      <c r="L9685" s="4">
        <f t="shared" si="163"/>
        <v>9679</v>
      </c>
      <c r="M9685">
        <v>43358.024347396866</v>
      </c>
      <c r="N9685">
        <v>1159.596125327643</v>
      </c>
    </row>
    <row r="9686" spans="12:14" x14ac:dyDescent="0.25">
      <c r="L9686" s="4">
        <f t="shared" si="163"/>
        <v>9680</v>
      </c>
      <c r="M9686">
        <v>8897.59803548952</v>
      </c>
      <c r="N9686">
        <v>20931.275552137216</v>
      </c>
    </row>
    <row r="9687" spans="12:14" x14ac:dyDescent="0.25">
      <c r="L9687" s="4">
        <f t="shared" si="163"/>
        <v>9681</v>
      </c>
      <c r="M9687">
        <v>6711.4792864335959</v>
      </c>
      <c r="N9687">
        <v>22346.618392835255</v>
      </c>
    </row>
    <row r="9688" spans="12:14" x14ac:dyDescent="0.25">
      <c r="L9688" s="4">
        <f t="shared" si="163"/>
        <v>9682</v>
      </c>
      <c r="M9688">
        <v>55519.200174764599</v>
      </c>
      <c r="N9688">
        <v>20107.863685284181</v>
      </c>
    </row>
    <row r="9689" spans="12:14" x14ac:dyDescent="0.25">
      <c r="L9689" s="4">
        <f t="shared" si="163"/>
        <v>9683</v>
      </c>
      <c r="M9689">
        <v>5261.2687091921289</v>
      </c>
      <c r="N9689">
        <v>294830.33532722638</v>
      </c>
    </row>
    <row r="9690" spans="12:14" x14ac:dyDescent="0.25">
      <c r="L9690" s="4">
        <f t="shared" si="163"/>
        <v>9684</v>
      </c>
      <c r="M9690">
        <v>8364.726185332187</v>
      </c>
      <c r="N9690">
        <v>6584.6888259433772</v>
      </c>
    </row>
    <row r="9691" spans="12:14" x14ac:dyDescent="0.25">
      <c r="L9691" s="4">
        <f t="shared" si="163"/>
        <v>9685</v>
      </c>
      <c r="M9691">
        <v>7992.837434047864</v>
      </c>
      <c r="N9691">
        <v>10485.950025625209</v>
      </c>
    </row>
    <row r="9692" spans="12:14" x14ac:dyDescent="0.25">
      <c r="L9692" s="4">
        <f t="shared" si="163"/>
        <v>9686</v>
      </c>
      <c r="M9692">
        <v>16269.006466811288</v>
      </c>
      <c r="N9692">
        <v>2079.3081787297415</v>
      </c>
    </row>
    <row r="9693" spans="12:14" x14ac:dyDescent="0.25">
      <c r="L9693" s="4">
        <f t="shared" si="163"/>
        <v>9687</v>
      </c>
      <c r="M9693">
        <v>29677.595321913708</v>
      </c>
      <c r="N9693">
        <v>8889.3946104856368</v>
      </c>
    </row>
    <row r="9694" spans="12:14" x14ac:dyDescent="0.25">
      <c r="L9694" s="4">
        <f t="shared" si="163"/>
        <v>9688</v>
      </c>
      <c r="M9694">
        <v>13849.709607740162</v>
      </c>
      <c r="N9694">
        <v>6374.2105508789455</v>
      </c>
    </row>
    <row r="9695" spans="12:14" x14ac:dyDescent="0.25">
      <c r="L9695" s="4">
        <f t="shared" si="163"/>
        <v>9689</v>
      </c>
      <c r="M9695">
        <v>163925.33245406271</v>
      </c>
      <c r="N9695">
        <v>9190.2062183769613</v>
      </c>
    </row>
    <row r="9696" spans="12:14" x14ac:dyDescent="0.25">
      <c r="L9696" s="4">
        <f t="shared" si="163"/>
        <v>9690</v>
      </c>
      <c r="M9696">
        <v>33921.253756201746</v>
      </c>
      <c r="N9696">
        <v>15688.725025938242</v>
      </c>
    </row>
    <row r="9697" spans="12:14" x14ac:dyDescent="0.25">
      <c r="L9697" s="4">
        <f t="shared" si="163"/>
        <v>9691</v>
      </c>
      <c r="M9697">
        <v>7316.9079512186308</v>
      </c>
      <c r="N9697">
        <v>5663.9437338663511</v>
      </c>
    </row>
    <row r="9698" spans="12:14" x14ac:dyDescent="0.25">
      <c r="L9698" s="4">
        <f t="shared" si="163"/>
        <v>9692</v>
      </c>
      <c r="M9698">
        <v>26569.416029493477</v>
      </c>
      <c r="N9698">
        <v>9056.8140718622071</v>
      </c>
    </row>
    <row r="9699" spans="12:14" x14ac:dyDescent="0.25">
      <c r="L9699" s="4">
        <f t="shared" si="163"/>
        <v>9693</v>
      </c>
      <c r="M9699">
        <v>30593.513449176036</v>
      </c>
      <c r="N9699">
        <v>22132.304699647873</v>
      </c>
    </row>
    <row r="9700" spans="12:14" x14ac:dyDescent="0.25">
      <c r="L9700" s="4">
        <f t="shared" si="163"/>
        <v>9694</v>
      </c>
      <c r="M9700">
        <v>11437.990767808793</v>
      </c>
      <c r="N9700">
        <v>328.97716682056154</v>
      </c>
    </row>
    <row r="9701" spans="12:14" x14ac:dyDescent="0.25">
      <c r="L9701" s="4">
        <f t="shared" si="163"/>
        <v>9695</v>
      </c>
      <c r="M9701">
        <v>22731.359868822525</v>
      </c>
      <c r="N9701">
        <v>8998.8835347236291</v>
      </c>
    </row>
    <row r="9702" spans="12:14" x14ac:dyDescent="0.25">
      <c r="L9702" s="4">
        <f t="shared" si="163"/>
        <v>9696</v>
      </c>
      <c r="M9702">
        <v>24295.245369928398</v>
      </c>
      <c r="N9702">
        <v>14192.345808189106</v>
      </c>
    </row>
    <row r="9703" spans="12:14" x14ac:dyDescent="0.25">
      <c r="L9703" s="4">
        <f t="shared" si="163"/>
        <v>9697</v>
      </c>
      <c r="M9703">
        <v>19325.697612592088</v>
      </c>
      <c r="N9703">
        <v>55844.482773733689</v>
      </c>
    </row>
    <row r="9704" spans="12:14" x14ac:dyDescent="0.25">
      <c r="L9704" s="4">
        <f t="shared" si="163"/>
        <v>9698</v>
      </c>
      <c r="M9704">
        <v>5572.8312204495078</v>
      </c>
      <c r="N9704">
        <v>28959.100453688759</v>
      </c>
    </row>
    <row r="9705" spans="12:14" x14ac:dyDescent="0.25">
      <c r="L9705" s="4">
        <f t="shared" si="163"/>
        <v>9699</v>
      </c>
      <c r="M9705">
        <v>11287.742242658755</v>
      </c>
      <c r="N9705">
        <v>17936.000629722941</v>
      </c>
    </row>
    <row r="9706" spans="12:14" x14ac:dyDescent="0.25">
      <c r="L9706" s="4">
        <f t="shared" si="163"/>
        <v>9700</v>
      </c>
      <c r="M9706">
        <v>8139.2698937535279</v>
      </c>
      <c r="N9706">
        <v>1816.7171892570577</v>
      </c>
    </row>
    <row r="9707" spans="12:14" x14ac:dyDescent="0.25">
      <c r="L9707" s="4">
        <f t="shared" si="163"/>
        <v>9701</v>
      </c>
      <c r="M9707">
        <v>18653.874749903091</v>
      </c>
      <c r="N9707">
        <v>53528.420621800135</v>
      </c>
    </row>
    <row r="9708" spans="12:14" x14ac:dyDescent="0.25">
      <c r="L9708" s="4">
        <f t="shared" si="163"/>
        <v>9702</v>
      </c>
      <c r="M9708">
        <v>44238.67535365036</v>
      </c>
      <c r="N9708">
        <v>18631.402595162737</v>
      </c>
    </row>
    <row r="9709" spans="12:14" x14ac:dyDescent="0.25">
      <c r="L9709" s="4">
        <f t="shared" si="163"/>
        <v>9703</v>
      </c>
      <c r="M9709">
        <v>20261.287915880763</v>
      </c>
      <c r="N9709">
        <v>16518.767118651002</v>
      </c>
    </row>
    <row r="9710" spans="12:14" x14ac:dyDescent="0.25">
      <c r="L9710" s="4">
        <f t="shared" si="163"/>
        <v>9704</v>
      </c>
      <c r="M9710">
        <v>11709.285021175843</v>
      </c>
      <c r="N9710">
        <v>6218.238295192702</v>
      </c>
    </row>
    <row r="9711" spans="12:14" x14ac:dyDescent="0.25">
      <c r="L9711" s="4">
        <f t="shared" si="163"/>
        <v>9705</v>
      </c>
      <c r="M9711">
        <v>147976.72162639201</v>
      </c>
      <c r="N9711">
        <v>11549.255094626074</v>
      </c>
    </row>
    <row r="9712" spans="12:14" x14ac:dyDescent="0.25">
      <c r="L9712" s="4">
        <f t="shared" si="163"/>
        <v>9706</v>
      </c>
      <c r="M9712">
        <v>59151.398256389024</v>
      </c>
      <c r="N9712">
        <v>130558.10026010938</v>
      </c>
    </row>
    <row r="9713" spans="12:14" x14ac:dyDescent="0.25">
      <c r="L9713" s="4">
        <f t="shared" si="163"/>
        <v>9707</v>
      </c>
      <c r="M9713">
        <v>43636.315748577021</v>
      </c>
      <c r="N9713">
        <v>1472.3291826998702</v>
      </c>
    </row>
    <row r="9714" spans="12:14" x14ac:dyDescent="0.25">
      <c r="L9714" s="4">
        <f t="shared" si="163"/>
        <v>9708</v>
      </c>
      <c r="M9714">
        <v>48091.240130351493</v>
      </c>
      <c r="N9714">
        <v>4562.8383459826991</v>
      </c>
    </row>
    <row r="9715" spans="12:14" x14ac:dyDescent="0.25">
      <c r="L9715" s="4">
        <f t="shared" si="163"/>
        <v>9709</v>
      </c>
      <c r="M9715">
        <v>66757.139107285126</v>
      </c>
      <c r="N9715">
        <v>3170.6540532854128</v>
      </c>
    </row>
    <row r="9716" spans="12:14" x14ac:dyDescent="0.25">
      <c r="L9716" s="4">
        <f t="shared" si="163"/>
        <v>9710</v>
      </c>
      <c r="M9716">
        <v>21414.423663482281</v>
      </c>
      <c r="N9716">
        <v>16792.734407275737</v>
      </c>
    </row>
    <row r="9717" spans="12:14" x14ac:dyDescent="0.25">
      <c r="L9717" s="4">
        <f t="shared" si="163"/>
        <v>9711</v>
      </c>
      <c r="M9717">
        <v>35449.798727513342</v>
      </c>
      <c r="N9717">
        <v>10085.979313625179</v>
      </c>
    </row>
    <row r="9718" spans="12:14" x14ac:dyDescent="0.25">
      <c r="L9718" s="4">
        <f t="shared" si="163"/>
        <v>9712</v>
      </c>
      <c r="M9718">
        <v>15467.866502378116</v>
      </c>
      <c r="N9718">
        <v>25288.397795884764</v>
      </c>
    </row>
    <row r="9719" spans="12:14" x14ac:dyDescent="0.25">
      <c r="L9719" s="4">
        <f t="shared" si="163"/>
        <v>9713</v>
      </c>
      <c r="M9719">
        <v>46715.496356734337</v>
      </c>
      <c r="N9719">
        <v>32973.919607605771</v>
      </c>
    </row>
    <row r="9720" spans="12:14" x14ac:dyDescent="0.25">
      <c r="L9720" s="4">
        <f t="shared" si="163"/>
        <v>9714</v>
      </c>
      <c r="M9720">
        <v>5737.8523815916633</v>
      </c>
      <c r="N9720">
        <v>17188.899791678348</v>
      </c>
    </row>
    <row r="9721" spans="12:14" x14ac:dyDescent="0.25">
      <c r="L9721" s="4">
        <f t="shared" si="163"/>
        <v>9715</v>
      </c>
      <c r="M9721">
        <v>46094.484850263565</v>
      </c>
      <c r="N9721">
        <v>20587.385419308383</v>
      </c>
    </row>
    <row r="9722" spans="12:14" x14ac:dyDescent="0.25">
      <c r="L9722" s="4">
        <f t="shared" si="163"/>
        <v>9716</v>
      </c>
      <c r="M9722">
        <v>27006.559429703157</v>
      </c>
      <c r="N9722">
        <v>3428.8421623689574</v>
      </c>
    </row>
    <row r="9723" spans="12:14" x14ac:dyDescent="0.25">
      <c r="L9723" s="4">
        <f t="shared" si="163"/>
        <v>9717</v>
      </c>
      <c r="M9723">
        <v>29116.808586328571</v>
      </c>
      <c r="N9723">
        <v>4760.4209352421121</v>
      </c>
    </row>
    <row r="9724" spans="12:14" x14ac:dyDescent="0.25">
      <c r="L9724" s="4">
        <f t="shared" si="163"/>
        <v>9718</v>
      </c>
      <c r="M9724">
        <v>16536.239936780956</v>
      </c>
      <c r="N9724">
        <v>5471.3789646417144</v>
      </c>
    </row>
    <row r="9725" spans="12:14" x14ac:dyDescent="0.25">
      <c r="L9725" s="4">
        <f t="shared" si="163"/>
        <v>9719</v>
      </c>
      <c r="M9725">
        <v>20633.31234661489</v>
      </c>
      <c r="N9725">
        <v>31242.130734085782</v>
      </c>
    </row>
    <row r="9726" spans="12:14" x14ac:dyDescent="0.25">
      <c r="L9726" s="4">
        <f t="shared" si="163"/>
        <v>9720</v>
      </c>
      <c r="M9726">
        <v>12445.36164994122</v>
      </c>
      <c r="N9726">
        <v>36287.60142937307</v>
      </c>
    </row>
    <row r="9727" spans="12:14" x14ac:dyDescent="0.25">
      <c r="L9727" s="4">
        <f t="shared" si="163"/>
        <v>9721</v>
      </c>
      <c r="M9727">
        <v>6431.3825637301316</v>
      </c>
      <c r="N9727">
        <v>5217.8731136005799</v>
      </c>
    </row>
    <row r="9728" spans="12:14" x14ac:dyDescent="0.25">
      <c r="L9728" s="4">
        <f t="shared" si="163"/>
        <v>9722</v>
      </c>
      <c r="M9728">
        <v>23408.169320861893</v>
      </c>
      <c r="N9728">
        <v>1657.2847845375236</v>
      </c>
    </row>
    <row r="9729" spans="12:14" x14ac:dyDescent="0.25">
      <c r="L9729" s="4">
        <f t="shared" si="163"/>
        <v>9723</v>
      </c>
      <c r="M9729">
        <v>39184.036457890994</v>
      </c>
      <c r="N9729">
        <v>16375.419649288469</v>
      </c>
    </row>
    <row r="9730" spans="12:14" x14ac:dyDescent="0.25">
      <c r="L9730" s="4">
        <f t="shared" si="163"/>
        <v>9724</v>
      </c>
      <c r="M9730">
        <v>12769.286509713531</v>
      </c>
      <c r="N9730">
        <v>105819.25310895345</v>
      </c>
    </row>
    <row r="9731" spans="12:14" x14ac:dyDescent="0.25">
      <c r="L9731" s="4">
        <f t="shared" si="163"/>
        <v>9725</v>
      </c>
      <c r="M9731">
        <v>143969.28399943525</v>
      </c>
      <c r="N9731">
        <v>25336.882865946249</v>
      </c>
    </row>
    <row r="9732" spans="12:14" x14ac:dyDescent="0.25">
      <c r="L9732" s="4">
        <f t="shared" si="163"/>
        <v>9726</v>
      </c>
      <c r="M9732">
        <v>6202.3206200538807</v>
      </c>
      <c r="N9732">
        <v>14229.48322145109</v>
      </c>
    </row>
    <row r="9733" spans="12:14" x14ac:dyDescent="0.25">
      <c r="L9733" s="4">
        <f t="shared" si="163"/>
        <v>9727</v>
      </c>
      <c r="M9733">
        <v>34399.956815880898</v>
      </c>
      <c r="N9733">
        <v>24643.560758545675</v>
      </c>
    </row>
    <row r="9734" spans="12:14" x14ac:dyDescent="0.25">
      <c r="L9734" s="4">
        <f t="shared" si="163"/>
        <v>9728</v>
      </c>
      <c r="M9734">
        <v>11118.114458505266</v>
      </c>
      <c r="N9734">
        <v>20621.666868095203</v>
      </c>
    </row>
    <row r="9735" spans="12:14" x14ac:dyDescent="0.25">
      <c r="L9735" s="4">
        <f t="shared" si="163"/>
        <v>9729</v>
      </c>
      <c r="M9735">
        <v>23057.158928397585</v>
      </c>
      <c r="N9735">
        <v>13692.395699575325</v>
      </c>
    </row>
    <row r="9736" spans="12:14" x14ac:dyDescent="0.25">
      <c r="L9736" s="4">
        <f t="shared" si="163"/>
        <v>9730</v>
      </c>
      <c r="M9736">
        <v>3685.4922110649413</v>
      </c>
      <c r="N9736">
        <v>35244.469298635799</v>
      </c>
    </row>
    <row r="9737" spans="12:14" x14ac:dyDescent="0.25">
      <c r="L9737" s="4">
        <f t="shared" ref="L9737:L9800" si="164">L9736+1</f>
        <v>9731</v>
      </c>
      <c r="M9737">
        <v>34580.183503243781</v>
      </c>
      <c r="N9737">
        <v>25736.498268584775</v>
      </c>
    </row>
    <row r="9738" spans="12:14" x14ac:dyDescent="0.25">
      <c r="L9738" s="4">
        <f t="shared" si="164"/>
        <v>9732</v>
      </c>
      <c r="M9738">
        <v>12599.421214392782</v>
      </c>
      <c r="N9738">
        <v>252496.28364131367</v>
      </c>
    </row>
    <row r="9739" spans="12:14" x14ac:dyDescent="0.25">
      <c r="L9739" s="4">
        <f t="shared" si="164"/>
        <v>9733</v>
      </c>
      <c r="M9739">
        <v>14026.93022504074</v>
      </c>
      <c r="N9739">
        <v>8955.7695395519459</v>
      </c>
    </row>
    <row r="9740" spans="12:14" x14ac:dyDescent="0.25">
      <c r="L9740" s="4">
        <f t="shared" si="164"/>
        <v>9734</v>
      </c>
      <c r="M9740">
        <v>7346.7308897717721</v>
      </c>
      <c r="N9740">
        <v>5321.1141381081652</v>
      </c>
    </row>
    <row r="9741" spans="12:14" x14ac:dyDescent="0.25">
      <c r="L9741" s="4">
        <f t="shared" si="164"/>
        <v>9735</v>
      </c>
      <c r="M9741">
        <v>56623.563401406558</v>
      </c>
      <c r="N9741">
        <v>18824.821979602242</v>
      </c>
    </row>
    <row r="9742" spans="12:14" x14ac:dyDescent="0.25">
      <c r="L9742" s="4">
        <f t="shared" si="164"/>
        <v>9736</v>
      </c>
      <c r="M9742">
        <v>6648.5565785666977</v>
      </c>
      <c r="N9742">
        <v>62225.156327026874</v>
      </c>
    </row>
    <row r="9743" spans="12:14" x14ac:dyDescent="0.25">
      <c r="L9743" s="4">
        <f t="shared" si="164"/>
        <v>9737</v>
      </c>
      <c r="M9743">
        <v>11996.470227415923</v>
      </c>
      <c r="N9743">
        <v>25057.172203559276</v>
      </c>
    </row>
    <row r="9744" spans="12:14" x14ac:dyDescent="0.25">
      <c r="L9744" s="4">
        <f t="shared" si="164"/>
        <v>9738</v>
      </c>
      <c r="M9744">
        <v>21126.719945343029</v>
      </c>
      <c r="N9744">
        <v>1605.5037418755962</v>
      </c>
    </row>
    <row r="9745" spans="12:14" x14ac:dyDescent="0.25">
      <c r="L9745" s="4">
        <f t="shared" si="164"/>
        <v>9739</v>
      </c>
      <c r="M9745">
        <v>26727.243862353851</v>
      </c>
      <c r="N9745">
        <v>164839.45489977032</v>
      </c>
    </row>
    <row r="9746" spans="12:14" x14ac:dyDescent="0.25">
      <c r="L9746" s="4">
        <f t="shared" si="164"/>
        <v>9740</v>
      </c>
      <c r="M9746">
        <v>9367.7757424637712</v>
      </c>
      <c r="N9746">
        <v>5790.9015790490257</v>
      </c>
    </row>
    <row r="9747" spans="12:14" x14ac:dyDescent="0.25">
      <c r="L9747" s="4">
        <f t="shared" si="164"/>
        <v>9741</v>
      </c>
      <c r="M9747">
        <v>16710.006801400887</v>
      </c>
      <c r="N9747">
        <v>82536.973344859856</v>
      </c>
    </row>
    <row r="9748" spans="12:14" x14ac:dyDescent="0.25">
      <c r="L9748" s="4">
        <f t="shared" si="164"/>
        <v>9742</v>
      </c>
      <c r="M9748">
        <v>9847.2893446322705</v>
      </c>
      <c r="N9748">
        <v>3676.5974139112218</v>
      </c>
    </row>
    <row r="9749" spans="12:14" x14ac:dyDescent="0.25">
      <c r="L9749" s="4">
        <f t="shared" si="164"/>
        <v>9743</v>
      </c>
      <c r="M9749">
        <v>5717.8267300656071</v>
      </c>
      <c r="N9749">
        <v>5988.289104867421</v>
      </c>
    </row>
    <row r="9750" spans="12:14" x14ac:dyDescent="0.25">
      <c r="L9750" s="4">
        <f t="shared" si="164"/>
        <v>9744</v>
      </c>
      <c r="M9750">
        <v>97868.349176813383</v>
      </c>
      <c r="N9750">
        <v>34368.235224108648</v>
      </c>
    </row>
    <row r="9751" spans="12:14" x14ac:dyDescent="0.25">
      <c r="L9751" s="4">
        <f t="shared" si="164"/>
        <v>9745</v>
      </c>
      <c r="M9751">
        <v>13773.644068578624</v>
      </c>
      <c r="N9751">
        <v>22481.379842836213</v>
      </c>
    </row>
    <row r="9752" spans="12:14" x14ac:dyDescent="0.25">
      <c r="L9752" s="4">
        <f t="shared" si="164"/>
        <v>9746</v>
      </c>
      <c r="M9752">
        <v>11431.508579290949</v>
      </c>
      <c r="N9752">
        <v>26048.182704198669</v>
      </c>
    </row>
    <row r="9753" spans="12:14" x14ac:dyDescent="0.25">
      <c r="L9753" s="4">
        <f t="shared" si="164"/>
        <v>9747</v>
      </c>
      <c r="M9753">
        <v>96272.360926199821</v>
      </c>
      <c r="N9753">
        <v>57497.546609287485</v>
      </c>
    </row>
    <row r="9754" spans="12:14" x14ac:dyDescent="0.25">
      <c r="L9754" s="4">
        <f t="shared" si="164"/>
        <v>9748</v>
      </c>
      <c r="M9754">
        <v>39346.745683372843</v>
      </c>
      <c r="N9754">
        <v>387.4516227558554</v>
      </c>
    </row>
    <row r="9755" spans="12:14" x14ac:dyDescent="0.25">
      <c r="L9755" s="4">
        <f t="shared" si="164"/>
        <v>9749</v>
      </c>
      <c r="M9755">
        <v>60253.522608085827</v>
      </c>
      <c r="N9755">
        <v>19999.572109519173</v>
      </c>
    </row>
    <row r="9756" spans="12:14" x14ac:dyDescent="0.25">
      <c r="L9756" s="4">
        <f t="shared" si="164"/>
        <v>9750</v>
      </c>
      <c r="M9756">
        <v>4914.1311027267902</v>
      </c>
      <c r="N9756">
        <v>3940.669245760957</v>
      </c>
    </row>
    <row r="9757" spans="12:14" x14ac:dyDescent="0.25">
      <c r="L9757" s="4">
        <f t="shared" si="164"/>
        <v>9751</v>
      </c>
      <c r="M9757">
        <v>5413.6362309486685</v>
      </c>
      <c r="N9757">
        <v>9473.7420652278561</v>
      </c>
    </row>
    <row r="9758" spans="12:14" x14ac:dyDescent="0.25">
      <c r="L9758" s="4">
        <f t="shared" si="164"/>
        <v>9752</v>
      </c>
      <c r="M9758">
        <v>17421.423472388658</v>
      </c>
      <c r="N9758">
        <v>22360.887544768426</v>
      </c>
    </row>
    <row r="9759" spans="12:14" x14ac:dyDescent="0.25">
      <c r="L9759" s="4">
        <f t="shared" si="164"/>
        <v>9753</v>
      </c>
      <c r="M9759">
        <v>75223.150931188371</v>
      </c>
      <c r="N9759">
        <v>28891.814961441662</v>
      </c>
    </row>
    <row r="9760" spans="12:14" x14ac:dyDescent="0.25">
      <c r="L9760" s="4">
        <f t="shared" si="164"/>
        <v>9754</v>
      </c>
      <c r="M9760">
        <v>9462.6847050684282</v>
      </c>
      <c r="N9760">
        <v>20743.472967779933</v>
      </c>
    </row>
    <row r="9761" spans="12:14" x14ac:dyDescent="0.25">
      <c r="L9761" s="4">
        <f t="shared" si="164"/>
        <v>9755</v>
      </c>
      <c r="M9761">
        <v>18819.382129579273</v>
      </c>
      <c r="N9761">
        <v>28471.074311275428</v>
      </c>
    </row>
    <row r="9762" spans="12:14" x14ac:dyDescent="0.25">
      <c r="L9762" s="4">
        <f t="shared" si="164"/>
        <v>9756</v>
      </c>
      <c r="M9762">
        <v>19483.971403418353</v>
      </c>
      <c r="N9762">
        <v>26812.171251036365</v>
      </c>
    </row>
    <row r="9763" spans="12:14" x14ac:dyDescent="0.25">
      <c r="L9763" s="4">
        <f t="shared" si="164"/>
        <v>9757</v>
      </c>
      <c r="M9763">
        <v>108836.00339969316</v>
      </c>
      <c r="N9763">
        <v>16156.744004286944</v>
      </c>
    </row>
    <row r="9764" spans="12:14" x14ac:dyDescent="0.25">
      <c r="L9764" s="4">
        <f t="shared" si="164"/>
        <v>9758</v>
      </c>
      <c r="M9764">
        <v>44019.432222666321</v>
      </c>
      <c r="N9764">
        <v>58854.476145547043</v>
      </c>
    </row>
    <row r="9765" spans="12:14" x14ac:dyDescent="0.25">
      <c r="L9765" s="4">
        <f t="shared" si="164"/>
        <v>9759</v>
      </c>
      <c r="M9765">
        <v>7669.8292099539631</v>
      </c>
      <c r="N9765">
        <v>203352.73596977137</v>
      </c>
    </row>
    <row r="9766" spans="12:14" x14ac:dyDescent="0.25">
      <c r="L9766" s="4">
        <f t="shared" si="164"/>
        <v>9760</v>
      </c>
      <c r="M9766">
        <v>15793.421147275038</v>
      </c>
      <c r="N9766">
        <v>5620.7042433170063</v>
      </c>
    </row>
    <row r="9767" spans="12:14" x14ac:dyDescent="0.25">
      <c r="L9767" s="4">
        <f t="shared" si="164"/>
        <v>9761</v>
      </c>
      <c r="M9767">
        <v>21755.509437097604</v>
      </c>
      <c r="N9767">
        <v>25160.580785335991</v>
      </c>
    </row>
    <row r="9768" spans="12:14" x14ac:dyDescent="0.25">
      <c r="L9768" s="4">
        <f t="shared" si="164"/>
        <v>9762</v>
      </c>
      <c r="M9768">
        <v>4441.5351906860506</v>
      </c>
      <c r="N9768">
        <v>35117.960477540903</v>
      </c>
    </row>
    <row r="9769" spans="12:14" x14ac:dyDescent="0.25">
      <c r="L9769" s="4">
        <f t="shared" si="164"/>
        <v>9763</v>
      </c>
      <c r="M9769">
        <v>21605.686681237974</v>
      </c>
      <c r="N9769">
        <v>20138.472675598703</v>
      </c>
    </row>
    <row r="9770" spans="12:14" x14ac:dyDescent="0.25">
      <c r="L9770" s="4">
        <f t="shared" si="164"/>
        <v>9764</v>
      </c>
      <c r="M9770">
        <v>11272.34716551278</v>
      </c>
      <c r="N9770">
        <v>10020.267090672614</v>
      </c>
    </row>
    <row r="9771" spans="12:14" x14ac:dyDescent="0.25">
      <c r="L9771" s="4">
        <f t="shared" si="164"/>
        <v>9765</v>
      </c>
      <c r="M9771">
        <v>86559.501468168994</v>
      </c>
      <c r="N9771">
        <v>4217.6074301322506</v>
      </c>
    </row>
    <row r="9772" spans="12:14" x14ac:dyDescent="0.25">
      <c r="L9772" s="4">
        <f t="shared" si="164"/>
        <v>9766</v>
      </c>
      <c r="M9772">
        <v>14748.026576832373</v>
      </c>
      <c r="N9772">
        <v>18143.806533711482</v>
      </c>
    </row>
    <row r="9773" spans="12:14" x14ac:dyDescent="0.25">
      <c r="L9773" s="4">
        <f t="shared" si="164"/>
        <v>9767</v>
      </c>
      <c r="M9773">
        <v>73105.888375732146</v>
      </c>
      <c r="N9773">
        <v>6342.8338394793236</v>
      </c>
    </row>
    <row r="9774" spans="12:14" x14ac:dyDescent="0.25">
      <c r="L9774" s="4">
        <f t="shared" si="164"/>
        <v>9768</v>
      </c>
      <c r="M9774">
        <v>16111.067825555805</v>
      </c>
      <c r="N9774">
        <v>92460.04099786657</v>
      </c>
    </row>
    <row r="9775" spans="12:14" x14ac:dyDescent="0.25">
      <c r="L9775" s="4">
        <f t="shared" si="164"/>
        <v>9769</v>
      </c>
      <c r="M9775">
        <v>26603.847702707986</v>
      </c>
      <c r="N9775">
        <v>10736.149544412994</v>
      </c>
    </row>
    <row r="9776" spans="12:14" x14ac:dyDescent="0.25">
      <c r="L9776" s="4">
        <f t="shared" si="164"/>
        <v>9770</v>
      </c>
      <c r="M9776">
        <v>47144.569672674617</v>
      </c>
      <c r="N9776">
        <v>9210.7393699571221</v>
      </c>
    </row>
    <row r="9777" spans="12:14" x14ac:dyDescent="0.25">
      <c r="L9777" s="4">
        <f t="shared" si="164"/>
        <v>9771</v>
      </c>
      <c r="M9777">
        <v>7321.5903862016021</v>
      </c>
      <c r="N9777">
        <v>1729.1084405643367</v>
      </c>
    </row>
    <row r="9778" spans="12:14" x14ac:dyDescent="0.25">
      <c r="L9778" s="4">
        <f t="shared" si="164"/>
        <v>9772</v>
      </c>
      <c r="M9778">
        <v>24784.957379818588</v>
      </c>
      <c r="N9778">
        <v>10809.033141937311</v>
      </c>
    </row>
    <row r="9779" spans="12:14" x14ac:dyDescent="0.25">
      <c r="L9779" s="4">
        <f t="shared" si="164"/>
        <v>9773</v>
      </c>
      <c r="M9779">
        <v>21751.337364918734</v>
      </c>
      <c r="N9779">
        <v>4439.0839042102962</v>
      </c>
    </row>
    <row r="9780" spans="12:14" x14ac:dyDescent="0.25">
      <c r="L9780" s="4">
        <f t="shared" si="164"/>
        <v>9774</v>
      </c>
      <c r="M9780">
        <v>13109.33185363785</v>
      </c>
      <c r="N9780">
        <v>5402.6809209251414</v>
      </c>
    </row>
    <row r="9781" spans="12:14" x14ac:dyDescent="0.25">
      <c r="L9781" s="4">
        <f t="shared" si="164"/>
        <v>9775</v>
      </c>
      <c r="M9781">
        <v>5793.0009015285868</v>
      </c>
      <c r="N9781">
        <v>8360.8800809110053</v>
      </c>
    </row>
    <row r="9782" spans="12:14" x14ac:dyDescent="0.25">
      <c r="L9782" s="4">
        <f t="shared" si="164"/>
        <v>9776</v>
      </c>
      <c r="M9782">
        <v>6822.6856438998957</v>
      </c>
      <c r="N9782">
        <v>18146.16267251315</v>
      </c>
    </row>
    <row r="9783" spans="12:14" x14ac:dyDescent="0.25">
      <c r="L9783" s="4">
        <f t="shared" si="164"/>
        <v>9777</v>
      </c>
      <c r="M9783">
        <v>14232.52304426409</v>
      </c>
      <c r="N9783">
        <v>19900.344196675484</v>
      </c>
    </row>
    <row r="9784" spans="12:14" x14ac:dyDescent="0.25">
      <c r="L9784" s="4">
        <f t="shared" si="164"/>
        <v>9778</v>
      </c>
      <c r="M9784">
        <v>4472.8103724540706</v>
      </c>
      <c r="N9784">
        <v>4099.6922355618908</v>
      </c>
    </row>
    <row r="9785" spans="12:14" x14ac:dyDescent="0.25">
      <c r="L9785" s="4">
        <f t="shared" si="164"/>
        <v>9779</v>
      </c>
      <c r="M9785">
        <v>26978.634947028273</v>
      </c>
      <c r="N9785">
        <v>20822.60147519159</v>
      </c>
    </row>
    <row r="9786" spans="12:14" x14ac:dyDescent="0.25">
      <c r="L9786" s="4">
        <f t="shared" si="164"/>
        <v>9780</v>
      </c>
      <c r="M9786">
        <v>34832.182617060615</v>
      </c>
      <c r="N9786">
        <v>25146.212410390352</v>
      </c>
    </row>
    <row r="9787" spans="12:14" x14ac:dyDescent="0.25">
      <c r="L9787" s="4">
        <f t="shared" si="164"/>
        <v>9781</v>
      </c>
      <c r="M9787">
        <v>6496.9398059247269</v>
      </c>
      <c r="N9787">
        <v>7408.2196010038406</v>
      </c>
    </row>
    <row r="9788" spans="12:14" x14ac:dyDescent="0.25">
      <c r="L9788" s="4">
        <f t="shared" si="164"/>
        <v>9782</v>
      </c>
      <c r="M9788">
        <v>28959.673693976416</v>
      </c>
      <c r="N9788">
        <v>1289.3353063163756</v>
      </c>
    </row>
    <row r="9789" spans="12:14" x14ac:dyDescent="0.25">
      <c r="L9789" s="4">
        <f t="shared" si="164"/>
        <v>9783</v>
      </c>
      <c r="M9789">
        <v>5170.8528366089804</v>
      </c>
      <c r="N9789">
        <v>22816.910761171162</v>
      </c>
    </row>
    <row r="9790" spans="12:14" x14ac:dyDescent="0.25">
      <c r="L9790" s="4">
        <f t="shared" si="164"/>
        <v>9784</v>
      </c>
      <c r="M9790">
        <v>63811.806281795609</v>
      </c>
      <c r="N9790">
        <v>12280.742381072148</v>
      </c>
    </row>
    <row r="9791" spans="12:14" x14ac:dyDescent="0.25">
      <c r="L9791" s="4">
        <f t="shared" si="164"/>
        <v>9785</v>
      </c>
      <c r="M9791">
        <v>15599.403653399408</v>
      </c>
      <c r="N9791">
        <v>10620.949833738883</v>
      </c>
    </row>
    <row r="9792" spans="12:14" x14ac:dyDescent="0.25">
      <c r="L9792" s="4">
        <f t="shared" si="164"/>
        <v>9786</v>
      </c>
      <c r="M9792">
        <v>5306.4522410977261</v>
      </c>
      <c r="N9792">
        <v>6851.7369761284563</v>
      </c>
    </row>
    <row r="9793" spans="12:14" x14ac:dyDescent="0.25">
      <c r="L9793" s="4">
        <f t="shared" si="164"/>
        <v>9787</v>
      </c>
      <c r="M9793">
        <v>10440.331302014609</v>
      </c>
      <c r="N9793">
        <v>2004.8076710654154</v>
      </c>
    </row>
    <row r="9794" spans="12:14" x14ac:dyDescent="0.25">
      <c r="L9794" s="4">
        <f t="shared" si="164"/>
        <v>9788</v>
      </c>
      <c r="M9794">
        <v>8733.0404042477421</v>
      </c>
      <c r="N9794">
        <v>26667.639429076491</v>
      </c>
    </row>
    <row r="9795" spans="12:14" x14ac:dyDescent="0.25">
      <c r="L9795" s="4">
        <f t="shared" si="164"/>
        <v>9789</v>
      </c>
      <c r="M9795">
        <v>29070.4072537756</v>
      </c>
      <c r="N9795">
        <v>1874.1787098278983</v>
      </c>
    </row>
    <row r="9796" spans="12:14" x14ac:dyDescent="0.25">
      <c r="L9796" s="4">
        <f t="shared" si="164"/>
        <v>9790</v>
      </c>
      <c r="M9796">
        <v>17044.881785557573</v>
      </c>
      <c r="N9796">
        <v>2648.5400016453159</v>
      </c>
    </row>
    <row r="9797" spans="12:14" x14ac:dyDescent="0.25">
      <c r="L9797" s="4">
        <f t="shared" si="164"/>
        <v>9791</v>
      </c>
      <c r="M9797">
        <v>21475.447281520152</v>
      </c>
      <c r="N9797">
        <v>6685.3665935386107</v>
      </c>
    </row>
    <row r="9798" spans="12:14" x14ac:dyDescent="0.25">
      <c r="L9798" s="4">
        <f t="shared" si="164"/>
        <v>9792</v>
      </c>
      <c r="M9798">
        <v>15077.204431657972</v>
      </c>
      <c r="N9798">
        <v>21530.03393127062</v>
      </c>
    </row>
    <row r="9799" spans="12:14" x14ac:dyDescent="0.25">
      <c r="L9799" s="4">
        <f t="shared" si="164"/>
        <v>9793</v>
      </c>
      <c r="M9799">
        <v>9012.6688136745488</v>
      </c>
      <c r="N9799">
        <v>31272.606667549848</v>
      </c>
    </row>
    <row r="9800" spans="12:14" x14ac:dyDescent="0.25">
      <c r="L9800" s="4">
        <f t="shared" si="164"/>
        <v>9794</v>
      </c>
      <c r="M9800">
        <v>150167.59734694724</v>
      </c>
      <c r="N9800">
        <v>7798.579514883374</v>
      </c>
    </row>
    <row r="9801" spans="12:14" x14ac:dyDescent="0.25">
      <c r="L9801" s="4">
        <f t="shared" ref="L9801:L9864" si="165">L9800+1</f>
        <v>9795</v>
      </c>
      <c r="M9801">
        <v>14233.5363411322</v>
      </c>
      <c r="N9801">
        <v>22819.831819300722</v>
      </c>
    </row>
    <row r="9802" spans="12:14" x14ac:dyDescent="0.25">
      <c r="L9802" s="4">
        <f t="shared" si="165"/>
        <v>9796</v>
      </c>
      <c r="M9802">
        <v>24350.899247284193</v>
      </c>
      <c r="N9802">
        <v>20389.466978610573</v>
      </c>
    </row>
    <row r="9803" spans="12:14" x14ac:dyDescent="0.25">
      <c r="L9803" s="4">
        <f t="shared" si="165"/>
        <v>9797</v>
      </c>
      <c r="M9803">
        <v>23557.877729493808</v>
      </c>
      <c r="N9803">
        <v>49183.046382244866</v>
      </c>
    </row>
    <row r="9804" spans="12:14" x14ac:dyDescent="0.25">
      <c r="L9804" s="4">
        <f t="shared" si="165"/>
        <v>9798</v>
      </c>
      <c r="M9804">
        <v>13769.524718179018</v>
      </c>
      <c r="N9804">
        <v>20303.238722804246</v>
      </c>
    </row>
    <row r="9805" spans="12:14" x14ac:dyDescent="0.25">
      <c r="L9805" s="4">
        <f t="shared" si="165"/>
        <v>9799</v>
      </c>
      <c r="M9805">
        <v>22956.611567918804</v>
      </c>
      <c r="N9805">
        <v>45148.553746461417</v>
      </c>
    </row>
    <row r="9806" spans="12:14" x14ac:dyDescent="0.25">
      <c r="L9806" s="4">
        <f t="shared" si="165"/>
        <v>9800</v>
      </c>
      <c r="M9806">
        <v>67541.262811944936</v>
      </c>
      <c r="N9806">
        <v>55270.746480815993</v>
      </c>
    </row>
    <row r="9807" spans="12:14" x14ac:dyDescent="0.25">
      <c r="L9807" s="4">
        <f t="shared" si="165"/>
        <v>9801</v>
      </c>
      <c r="M9807">
        <v>126109.1083869031</v>
      </c>
      <c r="N9807">
        <v>5333.7989440859228</v>
      </c>
    </row>
    <row r="9808" spans="12:14" x14ac:dyDescent="0.25">
      <c r="L9808" s="4">
        <f t="shared" si="165"/>
        <v>9802</v>
      </c>
      <c r="M9808">
        <v>3005.3987472699882</v>
      </c>
      <c r="N9808">
        <v>41240.009651403976</v>
      </c>
    </row>
    <row r="9809" spans="12:14" x14ac:dyDescent="0.25">
      <c r="L9809" s="4">
        <f t="shared" si="165"/>
        <v>9803</v>
      </c>
      <c r="M9809">
        <v>53768.849416817116</v>
      </c>
      <c r="N9809">
        <v>5352.7994531727027</v>
      </c>
    </row>
    <row r="9810" spans="12:14" x14ac:dyDescent="0.25">
      <c r="L9810" s="4">
        <f t="shared" si="165"/>
        <v>9804</v>
      </c>
      <c r="M9810">
        <v>38611.826487237558</v>
      </c>
      <c r="N9810">
        <v>29742.192451153416</v>
      </c>
    </row>
    <row r="9811" spans="12:14" x14ac:dyDescent="0.25">
      <c r="L9811" s="4">
        <f t="shared" si="165"/>
        <v>9805</v>
      </c>
      <c r="M9811">
        <v>35252.120728739763</v>
      </c>
      <c r="N9811">
        <v>129976.11641699419</v>
      </c>
    </row>
    <row r="9812" spans="12:14" x14ac:dyDescent="0.25">
      <c r="L9812" s="4">
        <f t="shared" si="165"/>
        <v>9806</v>
      </c>
      <c r="M9812">
        <v>3771.6222823637486</v>
      </c>
      <c r="N9812">
        <v>34396.665657199788</v>
      </c>
    </row>
    <row r="9813" spans="12:14" x14ac:dyDescent="0.25">
      <c r="L9813" s="4">
        <f t="shared" si="165"/>
        <v>9807</v>
      </c>
      <c r="M9813">
        <v>20663.812985025772</v>
      </c>
      <c r="N9813">
        <v>43416.983825177434</v>
      </c>
    </row>
    <row r="9814" spans="12:14" x14ac:dyDescent="0.25">
      <c r="L9814" s="4">
        <f t="shared" si="165"/>
        <v>9808</v>
      </c>
      <c r="M9814">
        <v>11231.095779618186</v>
      </c>
      <c r="N9814">
        <v>1949.894697959905</v>
      </c>
    </row>
    <row r="9815" spans="12:14" x14ac:dyDescent="0.25">
      <c r="L9815" s="4">
        <f t="shared" si="165"/>
        <v>9809</v>
      </c>
      <c r="M9815">
        <v>40640.665460784716</v>
      </c>
      <c r="N9815">
        <v>12089.780476473516</v>
      </c>
    </row>
    <row r="9816" spans="12:14" x14ac:dyDescent="0.25">
      <c r="L9816" s="4">
        <f t="shared" si="165"/>
        <v>9810</v>
      </c>
      <c r="M9816">
        <v>5850.9123492428007</v>
      </c>
      <c r="N9816">
        <v>41880.601364105569</v>
      </c>
    </row>
    <row r="9817" spans="12:14" x14ac:dyDescent="0.25">
      <c r="L9817" s="4">
        <f t="shared" si="165"/>
        <v>9811</v>
      </c>
      <c r="M9817">
        <v>7502.9549138493458</v>
      </c>
      <c r="N9817">
        <v>32658.274489932242</v>
      </c>
    </row>
    <row r="9818" spans="12:14" x14ac:dyDescent="0.25">
      <c r="L9818" s="4">
        <f t="shared" si="165"/>
        <v>9812</v>
      </c>
      <c r="M9818">
        <v>16265.17395659443</v>
      </c>
      <c r="N9818">
        <v>141169.49209180631</v>
      </c>
    </row>
    <row r="9819" spans="12:14" x14ac:dyDescent="0.25">
      <c r="L9819" s="4">
        <f t="shared" si="165"/>
        <v>9813</v>
      </c>
      <c r="M9819">
        <v>107813.41880713851</v>
      </c>
      <c r="N9819">
        <v>20967.944580077063</v>
      </c>
    </row>
    <row r="9820" spans="12:14" x14ac:dyDescent="0.25">
      <c r="L9820" s="4">
        <f t="shared" si="165"/>
        <v>9814</v>
      </c>
      <c r="M9820">
        <v>14215.737714130246</v>
      </c>
      <c r="N9820">
        <v>28146.098273831369</v>
      </c>
    </row>
    <row r="9821" spans="12:14" x14ac:dyDescent="0.25">
      <c r="L9821" s="4">
        <f t="shared" si="165"/>
        <v>9815</v>
      </c>
      <c r="M9821">
        <v>33474.08630253069</v>
      </c>
      <c r="N9821">
        <v>94965.169876387721</v>
      </c>
    </row>
    <row r="9822" spans="12:14" x14ac:dyDescent="0.25">
      <c r="L9822" s="4">
        <f t="shared" si="165"/>
        <v>9816</v>
      </c>
      <c r="M9822">
        <v>57809.910118229527</v>
      </c>
      <c r="N9822">
        <v>18773.562396635461</v>
      </c>
    </row>
    <row r="9823" spans="12:14" x14ac:dyDescent="0.25">
      <c r="L9823" s="4">
        <f t="shared" si="165"/>
        <v>9817</v>
      </c>
      <c r="M9823">
        <v>18980.945525591902</v>
      </c>
      <c r="N9823">
        <v>109169.91903565868</v>
      </c>
    </row>
    <row r="9824" spans="12:14" x14ac:dyDescent="0.25">
      <c r="L9824" s="4">
        <f t="shared" si="165"/>
        <v>9818</v>
      </c>
      <c r="M9824">
        <v>35659.298588487654</v>
      </c>
      <c r="N9824">
        <v>33313.821674723651</v>
      </c>
    </row>
    <row r="9825" spans="12:14" x14ac:dyDescent="0.25">
      <c r="L9825" s="4">
        <f t="shared" si="165"/>
        <v>9819</v>
      </c>
      <c r="M9825">
        <v>25398.956527760023</v>
      </c>
      <c r="N9825">
        <v>5747.4314130495368</v>
      </c>
    </row>
    <row r="9826" spans="12:14" x14ac:dyDescent="0.25">
      <c r="L9826" s="4">
        <f t="shared" si="165"/>
        <v>9820</v>
      </c>
      <c r="M9826">
        <v>6093.595453888106</v>
      </c>
      <c r="N9826">
        <v>13698.677845436479</v>
      </c>
    </row>
    <row r="9827" spans="12:14" x14ac:dyDescent="0.25">
      <c r="L9827" s="4">
        <f t="shared" si="165"/>
        <v>9821</v>
      </c>
      <c r="M9827">
        <v>47226.516289209016</v>
      </c>
      <c r="N9827">
        <v>13541.774823324671</v>
      </c>
    </row>
    <row r="9828" spans="12:14" x14ac:dyDescent="0.25">
      <c r="L9828" s="4">
        <f t="shared" si="165"/>
        <v>9822</v>
      </c>
      <c r="M9828">
        <v>12284.85876032942</v>
      </c>
      <c r="N9828">
        <v>217777.03075932432</v>
      </c>
    </row>
    <row r="9829" spans="12:14" x14ac:dyDescent="0.25">
      <c r="L9829" s="4">
        <f t="shared" si="165"/>
        <v>9823</v>
      </c>
      <c r="M9829">
        <v>16580.819544106238</v>
      </c>
      <c r="N9829">
        <v>3027.2186086841652</v>
      </c>
    </row>
    <row r="9830" spans="12:14" x14ac:dyDescent="0.25">
      <c r="L9830" s="4">
        <f t="shared" si="165"/>
        <v>9824</v>
      </c>
      <c r="M9830">
        <v>44142.810607061911</v>
      </c>
      <c r="N9830">
        <v>23744.348821145733</v>
      </c>
    </row>
    <row r="9831" spans="12:14" x14ac:dyDescent="0.25">
      <c r="L9831" s="4">
        <f t="shared" si="165"/>
        <v>9825</v>
      </c>
      <c r="M9831">
        <v>23473.943691778706</v>
      </c>
      <c r="N9831">
        <v>10312.54486156866</v>
      </c>
    </row>
    <row r="9832" spans="12:14" x14ac:dyDescent="0.25">
      <c r="L9832" s="4">
        <f t="shared" si="165"/>
        <v>9826</v>
      </c>
      <c r="M9832">
        <v>43641.58213289173</v>
      </c>
      <c r="N9832">
        <v>15037.648596496494</v>
      </c>
    </row>
    <row r="9833" spans="12:14" x14ac:dyDescent="0.25">
      <c r="L9833" s="4">
        <f t="shared" si="165"/>
        <v>9827</v>
      </c>
      <c r="M9833">
        <v>8617.4536129960652</v>
      </c>
      <c r="N9833">
        <v>3922.2720715573096</v>
      </c>
    </row>
    <row r="9834" spans="12:14" x14ac:dyDescent="0.25">
      <c r="L9834" s="4">
        <f t="shared" si="165"/>
        <v>9828</v>
      </c>
      <c r="M9834">
        <v>28098.885088993495</v>
      </c>
      <c r="N9834">
        <v>4226.9768651237382</v>
      </c>
    </row>
    <row r="9835" spans="12:14" x14ac:dyDescent="0.25">
      <c r="L9835" s="4">
        <f t="shared" si="165"/>
        <v>9829</v>
      </c>
      <c r="M9835">
        <v>9050.1607380991063</v>
      </c>
      <c r="N9835">
        <v>2579.3814638743142</v>
      </c>
    </row>
    <row r="9836" spans="12:14" x14ac:dyDescent="0.25">
      <c r="L9836" s="4">
        <f t="shared" si="165"/>
        <v>9830</v>
      </c>
      <c r="M9836">
        <v>6634.8428471535535</v>
      </c>
      <c r="N9836">
        <v>10760.619087711533</v>
      </c>
    </row>
    <row r="9837" spans="12:14" x14ac:dyDescent="0.25">
      <c r="L9837" s="4">
        <f t="shared" si="165"/>
        <v>9831</v>
      </c>
      <c r="M9837">
        <v>6039.721411143998</v>
      </c>
      <c r="N9837">
        <v>7315.8352834051911</v>
      </c>
    </row>
    <row r="9838" spans="12:14" x14ac:dyDescent="0.25">
      <c r="L9838" s="4">
        <f t="shared" si="165"/>
        <v>9832</v>
      </c>
      <c r="M9838">
        <v>9673.5752883529894</v>
      </c>
      <c r="N9838">
        <v>60919.429025480335</v>
      </c>
    </row>
    <row r="9839" spans="12:14" x14ac:dyDescent="0.25">
      <c r="L9839" s="4">
        <f t="shared" si="165"/>
        <v>9833</v>
      </c>
      <c r="M9839">
        <v>50532.912849341636</v>
      </c>
      <c r="N9839">
        <v>20760.651993070725</v>
      </c>
    </row>
    <row r="9840" spans="12:14" x14ac:dyDescent="0.25">
      <c r="L9840" s="4">
        <f t="shared" si="165"/>
        <v>9834</v>
      </c>
      <c r="M9840">
        <v>10134.9306390406</v>
      </c>
      <c r="N9840">
        <v>10710.515170061468</v>
      </c>
    </row>
    <row r="9841" spans="12:14" x14ac:dyDescent="0.25">
      <c r="L9841" s="4">
        <f t="shared" si="165"/>
        <v>9835</v>
      </c>
      <c r="M9841">
        <v>17421.753288547006</v>
      </c>
      <c r="N9841">
        <v>4513.1364144164099</v>
      </c>
    </row>
    <row r="9842" spans="12:14" x14ac:dyDescent="0.25">
      <c r="L9842" s="4">
        <f t="shared" si="165"/>
        <v>9836</v>
      </c>
      <c r="M9842">
        <v>26585.334833662466</v>
      </c>
      <c r="N9842">
        <v>7050.0487427205226</v>
      </c>
    </row>
    <row r="9843" spans="12:14" x14ac:dyDescent="0.25">
      <c r="L9843" s="4">
        <f t="shared" si="165"/>
        <v>9837</v>
      </c>
      <c r="M9843">
        <v>40703.141402250869</v>
      </c>
      <c r="N9843">
        <v>3490.8055805997801</v>
      </c>
    </row>
    <row r="9844" spans="12:14" x14ac:dyDescent="0.25">
      <c r="L9844" s="4">
        <f t="shared" si="165"/>
        <v>9838</v>
      </c>
      <c r="M9844">
        <v>9994.4688309741759</v>
      </c>
      <c r="N9844">
        <v>17294.764630941241</v>
      </c>
    </row>
    <row r="9845" spans="12:14" x14ac:dyDescent="0.25">
      <c r="L9845" s="4">
        <f t="shared" si="165"/>
        <v>9839</v>
      </c>
      <c r="M9845">
        <v>3059.1587128936158</v>
      </c>
      <c r="N9845">
        <v>27474.064360638855</v>
      </c>
    </row>
    <row r="9846" spans="12:14" x14ac:dyDescent="0.25">
      <c r="L9846" s="4">
        <f t="shared" si="165"/>
        <v>9840</v>
      </c>
      <c r="M9846">
        <v>6449.8271897812183</v>
      </c>
      <c r="N9846">
        <v>31388.846522808915</v>
      </c>
    </row>
    <row r="9847" spans="12:14" x14ac:dyDescent="0.25">
      <c r="L9847" s="4">
        <f t="shared" si="165"/>
        <v>9841</v>
      </c>
      <c r="M9847">
        <v>26073.312100748666</v>
      </c>
      <c r="N9847">
        <v>33464.211719970321</v>
      </c>
    </row>
    <row r="9848" spans="12:14" x14ac:dyDescent="0.25">
      <c r="L9848" s="4">
        <f t="shared" si="165"/>
        <v>9842</v>
      </c>
      <c r="M9848">
        <v>28680.845864922838</v>
      </c>
      <c r="N9848">
        <v>38528.502461078788</v>
      </c>
    </row>
    <row r="9849" spans="12:14" x14ac:dyDescent="0.25">
      <c r="L9849" s="4">
        <f t="shared" si="165"/>
        <v>9843</v>
      </c>
      <c r="M9849">
        <v>4281.6660854704751</v>
      </c>
      <c r="N9849">
        <v>79649.017040969644</v>
      </c>
    </row>
    <row r="9850" spans="12:14" x14ac:dyDescent="0.25">
      <c r="L9850" s="4">
        <f t="shared" si="165"/>
        <v>9844</v>
      </c>
      <c r="M9850">
        <v>7274.5580774226382</v>
      </c>
      <c r="N9850">
        <v>6916.9182673344221</v>
      </c>
    </row>
    <row r="9851" spans="12:14" x14ac:dyDescent="0.25">
      <c r="L9851" s="4">
        <f t="shared" si="165"/>
        <v>9845</v>
      </c>
      <c r="M9851">
        <v>82576.532530524171</v>
      </c>
      <c r="N9851">
        <v>2290.5645836161016</v>
      </c>
    </row>
    <row r="9852" spans="12:14" x14ac:dyDescent="0.25">
      <c r="L9852" s="4">
        <f t="shared" si="165"/>
        <v>9846</v>
      </c>
      <c r="M9852">
        <v>5379.6911356438322</v>
      </c>
      <c r="N9852">
        <v>33716.654385857881</v>
      </c>
    </row>
    <row r="9853" spans="12:14" x14ac:dyDescent="0.25">
      <c r="L9853" s="4">
        <f t="shared" si="165"/>
        <v>9847</v>
      </c>
      <c r="M9853">
        <v>14041.401753762375</v>
      </c>
      <c r="N9853">
        <v>16690.015859042254</v>
      </c>
    </row>
    <row r="9854" spans="12:14" x14ac:dyDescent="0.25">
      <c r="L9854" s="4">
        <f t="shared" si="165"/>
        <v>9848</v>
      </c>
      <c r="M9854">
        <v>8499.8084223642745</v>
      </c>
      <c r="N9854">
        <v>937.25784777385854</v>
      </c>
    </row>
    <row r="9855" spans="12:14" x14ac:dyDescent="0.25">
      <c r="L9855" s="4">
        <f t="shared" si="165"/>
        <v>9849</v>
      </c>
      <c r="M9855">
        <v>5223.8093233580594</v>
      </c>
      <c r="N9855">
        <v>21590.057285341933</v>
      </c>
    </row>
    <row r="9856" spans="12:14" x14ac:dyDescent="0.25">
      <c r="L9856" s="4">
        <f t="shared" si="165"/>
        <v>9850</v>
      </c>
      <c r="M9856">
        <v>23800.593148033993</v>
      </c>
      <c r="N9856">
        <v>3360.9298075664619</v>
      </c>
    </row>
    <row r="9857" spans="12:14" x14ac:dyDescent="0.25">
      <c r="L9857" s="4">
        <f t="shared" si="165"/>
        <v>9851</v>
      </c>
      <c r="M9857">
        <v>70509.8748096583</v>
      </c>
      <c r="N9857">
        <v>18950.269379996695</v>
      </c>
    </row>
    <row r="9858" spans="12:14" x14ac:dyDescent="0.25">
      <c r="L9858" s="4">
        <f t="shared" si="165"/>
        <v>9852</v>
      </c>
      <c r="M9858">
        <v>31531.947958469736</v>
      </c>
      <c r="N9858">
        <v>2424.918044703933</v>
      </c>
    </row>
    <row r="9859" spans="12:14" x14ac:dyDescent="0.25">
      <c r="L9859" s="4">
        <f t="shared" si="165"/>
        <v>9853</v>
      </c>
      <c r="M9859">
        <v>38161.409905142689</v>
      </c>
      <c r="N9859">
        <v>179629.31948908619</v>
      </c>
    </row>
    <row r="9860" spans="12:14" x14ac:dyDescent="0.25">
      <c r="L9860" s="4">
        <f t="shared" si="165"/>
        <v>9854</v>
      </c>
      <c r="M9860">
        <v>45297.705548054029</v>
      </c>
      <c r="N9860">
        <v>39673.169540000774</v>
      </c>
    </row>
    <row r="9861" spans="12:14" x14ac:dyDescent="0.25">
      <c r="L9861" s="4">
        <f t="shared" si="165"/>
        <v>9855</v>
      </c>
      <c r="M9861">
        <v>9277.6952887469597</v>
      </c>
      <c r="N9861">
        <v>4198.8425731414927</v>
      </c>
    </row>
    <row r="9862" spans="12:14" x14ac:dyDescent="0.25">
      <c r="L9862" s="4">
        <f t="shared" si="165"/>
        <v>9856</v>
      </c>
      <c r="M9862">
        <v>48686.054071199978</v>
      </c>
      <c r="N9862">
        <v>11994.7437277272</v>
      </c>
    </row>
    <row r="9863" spans="12:14" x14ac:dyDescent="0.25">
      <c r="L9863" s="4">
        <f t="shared" si="165"/>
        <v>9857</v>
      </c>
      <c r="M9863">
        <v>7332.4717752795705</v>
      </c>
      <c r="N9863">
        <v>6064.2798050892616</v>
      </c>
    </row>
    <row r="9864" spans="12:14" x14ac:dyDescent="0.25">
      <c r="L9864" s="4">
        <f t="shared" si="165"/>
        <v>9858</v>
      </c>
      <c r="M9864">
        <v>8762.5150842681451</v>
      </c>
      <c r="N9864">
        <v>43887.078920317639</v>
      </c>
    </row>
    <row r="9865" spans="12:14" x14ac:dyDescent="0.25">
      <c r="L9865" s="4">
        <f t="shared" ref="L9865:L9928" si="166">L9864+1</f>
        <v>9859</v>
      </c>
      <c r="M9865">
        <v>12093.977645309262</v>
      </c>
      <c r="N9865">
        <v>16008.729644359904</v>
      </c>
    </row>
    <row r="9866" spans="12:14" x14ac:dyDescent="0.25">
      <c r="L9866" s="4">
        <f t="shared" si="166"/>
        <v>9860</v>
      </c>
      <c r="M9866">
        <v>97345.454044280326</v>
      </c>
      <c r="N9866">
        <v>15560.640655480302</v>
      </c>
    </row>
    <row r="9867" spans="12:14" x14ac:dyDescent="0.25">
      <c r="L9867" s="4">
        <f t="shared" si="166"/>
        <v>9861</v>
      </c>
      <c r="M9867">
        <v>11090.504240495527</v>
      </c>
      <c r="N9867">
        <v>15381.475318273864</v>
      </c>
    </row>
    <row r="9868" spans="12:14" x14ac:dyDescent="0.25">
      <c r="L9868" s="4">
        <f t="shared" si="166"/>
        <v>9862</v>
      </c>
      <c r="M9868">
        <v>9346.5733347469632</v>
      </c>
      <c r="N9868">
        <v>6528.3067604148227</v>
      </c>
    </row>
    <row r="9869" spans="12:14" x14ac:dyDescent="0.25">
      <c r="L9869" s="4">
        <f t="shared" si="166"/>
        <v>9863</v>
      </c>
      <c r="M9869">
        <v>5790.0234658755044</v>
      </c>
      <c r="N9869">
        <v>6851.481683979835</v>
      </c>
    </row>
    <row r="9870" spans="12:14" x14ac:dyDescent="0.25">
      <c r="L9870" s="4">
        <f t="shared" si="166"/>
        <v>9864</v>
      </c>
      <c r="M9870">
        <v>307892.64385281823</v>
      </c>
      <c r="N9870">
        <v>11175.750482672069</v>
      </c>
    </row>
    <row r="9871" spans="12:14" x14ac:dyDescent="0.25">
      <c r="L9871" s="4">
        <f t="shared" si="166"/>
        <v>9865</v>
      </c>
      <c r="M9871">
        <v>6507.9406156661689</v>
      </c>
      <c r="N9871">
        <v>26695.014421872671</v>
      </c>
    </row>
    <row r="9872" spans="12:14" x14ac:dyDescent="0.25">
      <c r="L9872" s="4">
        <f t="shared" si="166"/>
        <v>9866</v>
      </c>
      <c r="M9872">
        <v>25494.687500718523</v>
      </c>
      <c r="N9872">
        <v>23910.369537493381</v>
      </c>
    </row>
    <row r="9873" spans="12:14" x14ac:dyDescent="0.25">
      <c r="L9873" s="4">
        <f t="shared" si="166"/>
        <v>9867</v>
      </c>
      <c r="M9873">
        <v>17051.894083391337</v>
      </c>
      <c r="N9873">
        <v>53.509970251723196</v>
      </c>
    </row>
    <row r="9874" spans="12:14" x14ac:dyDescent="0.25">
      <c r="L9874" s="4">
        <f t="shared" si="166"/>
        <v>9868</v>
      </c>
      <c r="M9874">
        <v>445206.60108081921</v>
      </c>
      <c r="N9874">
        <v>22210.51398349167</v>
      </c>
    </row>
    <row r="9875" spans="12:14" x14ac:dyDescent="0.25">
      <c r="L9875" s="4">
        <f t="shared" si="166"/>
        <v>9869</v>
      </c>
      <c r="M9875">
        <v>138800.54863414424</v>
      </c>
      <c r="N9875">
        <v>5691.9401248654758</v>
      </c>
    </row>
    <row r="9876" spans="12:14" x14ac:dyDescent="0.25">
      <c r="L9876" s="4">
        <f t="shared" si="166"/>
        <v>9870</v>
      </c>
      <c r="M9876">
        <v>17615.070325402055</v>
      </c>
      <c r="N9876">
        <v>7553.7468951617711</v>
      </c>
    </row>
    <row r="9877" spans="12:14" x14ac:dyDescent="0.25">
      <c r="L9877" s="4">
        <f t="shared" si="166"/>
        <v>9871</v>
      </c>
      <c r="M9877">
        <v>46943.155455489425</v>
      </c>
      <c r="N9877">
        <v>12130.034606979154</v>
      </c>
    </row>
    <row r="9878" spans="12:14" x14ac:dyDescent="0.25">
      <c r="L9878" s="4">
        <f t="shared" si="166"/>
        <v>9872</v>
      </c>
      <c r="M9878">
        <v>13875.157310605056</v>
      </c>
      <c r="N9878">
        <v>42069.22857484522</v>
      </c>
    </row>
    <row r="9879" spans="12:14" x14ac:dyDescent="0.25">
      <c r="L9879" s="4">
        <f t="shared" si="166"/>
        <v>9873</v>
      </c>
      <c r="M9879">
        <v>6724.5350558544233</v>
      </c>
      <c r="N9879">
        <v>68989.58137633845</v>
      </c>
    </row>
    <row r="9880" spans="12:14" x14ac:dyDescent="0.25">
      <c r="L9880" s="4">
        <f t="shared" si="166"/>
        <v>9874</v>
      </c>
      <c r="M9880">
        <v>8191.6091786810093</v>
      </c>
      <c r="N9880">
        <v>25262.872299804116</v>
      </c>
    </row>
    <row r="9881" spans="12:14" x14ac:dyDescent="0.25">
      <c r="L9881" s="4">
        <f t="shared" si="166"/>
        <v>9875</v>
      </c>
      <c r="M9881">
        <v>15002.968191893871</v>
      </c>
      <c r="N9881">
        <v>11150.123017284543</v>
      </c>
    </row>
    <row r="9882" spans="12:14" x14ac:dyDescent="0.25">
      <c r="L9882" s="4">
        <f t="shared" si="166"/>
        <v>9876</v>
      </c>
      <c r="M9882">
        <v>14701.144934535485</v>
      </c>
      <c r="N9882">
        <v>76380.984982802082</v>
      </c>
    </row>
    <row r="9883" spans="12:14" x14ac:dyDescent="0.25">
      <c r="L9883" s="4">
        <f t="shared" si="166"/>
        <v>9877</v>
      </c>
      <c r="M9883">
        <v>5262.530143208869</v>
      </c>
      <c r="N9883">
        <v>6006.3944825463077</v>
      </c>
    </row>
    <row r="9884" spans="12:14" x14ac:dyDescent="0.25">
      <c r="L9884" s="4">
        <f t="shared" si="166"/>
        <v>9878</v>
      </c>
      <c r="M9884">
        <v>7074.6342864135495</v>
      </c>
      <c r="N9884">
        <v>6750.3282395851365</v>
      </c>
    </row>
    <row r="9885" spans="12:14" x14ac:dyDescent="0.25">
      <c r="L9885" s="4">
        <f t="shared" si="166"/>
        <v>9879</v>
      </c>
      <c r="M9885">
        <v>6661.3406931001919</v>
      </c>
      <c r="N9885">
        <v>1800.9093869145736</v>
      </c>
    </row>
    <row r="9886" spans="12:14" x14ac:dyDescent="0.25">
      <c r="L9886" s="4">
        <f t="shared" si="166"/>
        <v>9880</v>
      </c>
      <c r="M9886">
        <v>41228.386172618928</v>
      </c>
      <c r="N9886">
        <v>8179.3287991022316</v>
      </c>
    </row>
    <row r="9887" spans="12:14" x14ac:dyDescent="0.25">
      <c r="L9887" s="4">
        <f t="shared" si="166"/>
        <v>9881</v>
      </c>
      <c r="M9887">
        <v>38890.291302824517</v>
      </c>
      <c r="N9887">
        <v>13239.891947670607</v>
      </c>
    </row>
    <row r="9888" spans="12:14" x14ac:dyDescent="0.25">
      <c r="L9888" s="4">
        <f t="shared" si="166"/>
        <v>9882</v>
      </c>
      <c r="M9888">
        <v>8969.6403884473784</v>
      </c>
      <c r="N9888">
        <v>7126.2506601291689</v>
      </c>
    </row>
    <row r="9889" spans="12:14" x14ac:dyDescent="0.25">
      <c r="L9889" s="4">
        <f t="shared" si="166"/>
        <v>9883</v>
      </c>
      <c r="M9889">
        <v>5778.2549273184422</v>
      </c>
      <c r="N9889">
        <v>13906.638641036645</v>
      </c>
    </row>
    <row r="9890" spans="12:14" x14ac:dyDescent="0.25">
      <c r="L9890" s="4">
        <f t="shared" si="166"/>
        <v>9884</v>
      </c>
      <c r="M9890">
        <v>79033.721474096747</v>
      </c>
      <c r="N9890">
        <v>17419.700723345362</v>
      </c>
    </row>
    <row r="9891" spans="12:14" x14ac:dyDescent="0.25">
      <c r="L9891" s="4">
        <f t="shared" si="166"/>
        <v>9885</v>
      </c>
      <c r="M9891">
        <v>7230.1131880244675</v>
      </c>
      <c r="N9891">
        <v>4276.77429235819</v>
      </c>
    </row>
    <row r="9892" spans="12:14" x14ac:dyDescent="0.25">
      <c r="L9892" s="4">
        <f t="shared" si="166"/>
        <v>9886</v>
      </c>
      <c r="M9892">
        <v>31466.605178723141</v>
      </c>
      <c r="N9892">
        <v>118618.72314838975</v>
      </c>
    </row>
    <row r="9893" spans="12:14" x14ac:dyDescent="0.25">
      <c r="L9893" s="4">
        <f t="shared" si="166"/>
        <v>9887</v>
      </c>
      <c r="M9893">
        <v>7316.8977404161769</v>
      </c>
      <c r="N9893">
        <v>89874.67630404509</v>
      </c>
    </row>
    <row r="9894" spans="12:14" x14ac:dyDescent="0.25">
      <c r="L9894" s="4">
        <f t="shared" si="166"/>
        <v>9888</v>
      </c>
      <c r="M9894">
        <v>25704.099858855596</v>
      </c>
      <c r="N9894">
        <v>4922.9614753407523</v>
      </c>
    </row>
    <row r="9895" spans="12:14" x14ac:dyDescent="0.25">
      <c r="L9895" s="4">
        <f t="shared" si="166"/>
        <v>9889</v>
      </c>
      <c r="M9895">
        <v>5645.486690947283</v>
      </c>
      <c r="N9895">
        <v>2152.9914111227376</v>
      </c>
    </row>
    <row r="9896" spans="12:14" x14ac:dyDescent="0.25">
      <c r="L9896" s="4">
        <f t="shared" si="166"/>
        <v>9890</v>
      </c>
      <c r="M9896">
        <v>11265.494722200996</v>
      </c>
      <c r="N9896">
        <v>7772.9144802507071</v>
      </c>
    </row>
    <row r="9897" spans="12:14" x14ac:dyDescent="0.25">
      <c r="L9897" s="4">
        <f t="shared" si="166"/>
        <v>9891</v>
      </c>
      <c r="M9897">
        <v>19639.641657727083</v>
      </c>
      <c r="N9897">
        <v>49626.235339024235</v>
      </c>
    </row>
    <row r="9898" spans="12:14" x14ac:dyDescent="0.25">
      <c r="L9898" s="4">
        <f t="shared" si="166"/>
        <v>9892</v>
      </c>
      <c r="M9898">
        <v>26905.139689087824</v>
      </c>
      <c r="N9898">
        <v>14149.487342476441</v>
      </c>
    </row>
    <row r="9899" spans="12:14" x14ac:dyDescent="0.25">
      <c r="L9899" s="4">
        <f t="shared" si="166"/>
        <v>9893</v>
      </c>
      <c r="M9899">
        <v>16008.915823119318</v>
      </c>
      <c r="N9899">
        <v>1587.3777564952538</v>
      </c>
    </row>
    <row r="9900" spans="12:14" x14ac:dyDescent="0.25">
      <c r="L9900" s="4">
        <f t="shared" si="166"/>
        <v>9894</v>
      </c>
      <c r="M9900">
        <v>14580.025326078623</v>
      </c>
      <c r="N9900">
        <v>15467.647996076652</v>
      </c>
    </row>
    <row r="9901" spans="12:14" x14ac:dyDescent="0.25">
      <c r="L9901" s="4">
        <f t="shared" si="166"/>
        <v>9895</v>
      </c>
      <c r="M9901">
        <v>17472.237055322381</v>
      </c>
      <c r="N9901">
        <v>59528.434952704229</v>
      </c>
    </row>
    <row r="9902" spans="12:14" x14ac:dyDescent="0.25">
      <c r="L9902" s="4">
        <f t="shared" si="166"/>
        <v>9896</v>
      </c>
      <c r="M9902">
        <v>8692.2099052853009</v>
      </c>
      <c r="N9902">
        <v>18610.55065007013</v>
      </c>
    </row>
    <row r="9903" spans="12:14" x14ac:dyDescent="0.25">
      <c r="L9903" s="4">
        <f t="shared" si="166"/>
        <v>9897</v>
      </c>
      <c r="M9903">
        <v>23238.7530479417</v>
      </c>
      <c r="N9903">
        <v>37963.166985382712</v>
      </c>
    </row>
    <row r="9904" spans="12:14" x14ac:dyDescent="0.25">
      <c r="L9904" s="4">
        <f t="shared" si="166"/>
        <v>9898</v>
      </c>
      <c r="M9904">
        <v>13800.004646382493</v>
      </c>
      <c r="N9904">
        <v>6899.6814884081077</v>
      </c>
    </row>
    <row r="9905" spans="12:14" x14ac:dyDescent="0.25">
      <c r="L9905" s="4">
        <f t="shared" si="166"/>
        <v>9899</v>
      </c>
      <c r="M9905">
        <v>15374.568494238169</v>
      </c>
      <c r="N9905">
        <v>7425.4045093951127</v>
      </c>
    </row>
    <row r="9906" spans="12:14" x14ac:dyDescent="0.25">
      <c r="L9906" s="4">
        <f t="shared" si="166"/>
        <v>9900</v>
      </c>
      <c r="M9906">
        <v>27969.556155573129</v>
      </c>
      <c r="N9906">
        <v>6698.4630894650427</v>
      </c>
    </row>
    <row r="9907" spans="12:14" x14ac:dyDescent="0.25">
      <c r="L9907" s="4">
        <f t="shared" si="166"/>
        <v>9901</v>
      </c>
      <c r="M9907">
        <v>28578.298052305814</v>
      </c>
      <c r="N9907">
        <v>24103.379303172249</v>
      </c>
    </row>
    <row r="9908" spans="12:14" x14ac:dyDescent="0.25">
      <c r="L9908" s="4">
        <f t="shared" si="166"/>
        <v>9902</v>
      </c>
      <c r="M9908">
        <v>6328.3398319525204</v>
      </c>
      <c r="N9908">
        <v>13373.872637881963</v>
      </c>
    </row>
    <row r="9909" spans="12:14" x14ac:dyDescent="0.25">
      <c r="L9909" s="4">
        <f t="shared" si="166"/>
        <v>9903</v>
      </c>
      <c r="M9909">
        <v>3739.0830023262683</v>
      </c>
      <c r="N9909">
        <v>48117.868559622919</v>
      </c>
    </row>
    <row r="9910" spans="12:14" x14ac:dyDescent="0.25">
      <c r="L9910" s="4">
        <f t="shared" si="166"/>
        <v>9904</v>
      </c>
      <c r="M9910">
        <v>25363.025414842141</v>
      </c>
      <c r="N9910">
        <v>5402.7613688815145</v>
      </c>
    </row>
    <row r="9911" spans="12:14" x14ac:dyDescent="0.25">
      <c r="L9911" s="4">
        <f t="shared" si="166"/>
        <v>9905</v>
      </c>
      <c r="M9911">
        <v>15189.212910753842</v>
      </c>
      <c r="N9911">
        <v>12286.487312747009</v>
      </c>
    </row>
    <row r="9912" spans="12:14" x14ac:dyDescent="0.25">
      <c r="L9912" s="4">
        <f t="shared" si="166"/>
        <v>9906</v>
      </c>
      <c r="M9912">
        <v>13654.330323788048</v>
      </c>
      <c r="N9912">
        <v>2461.3807396227635</v>
      </c>
    </row>
    <row r="9913" spans="12:14" x14ac:dyDescent="0.25">
      <c r="L9913" s="4">
        <f t="shared" si="166"/>
        <v>9907</v>
      </c>
      <c r="M9913">
        <v>20476.579590786576</v>
      </c>
      <c r="N9913">
        <v>12320.246918369059</v>
      </c>
    </row>
    <row r="9914" spans="12:14" x14ac:dyDescent="0.25">
      <c r="L9914" s="4">
        <f t="shared" si="166"/>
        <v>9908</v>
      </c>
      <c r="M9914">
        <v>17671.452287869171</v>
      </c>
      <c r="N9914">
        <v>2983.9505174027354</v>
      </c>
    </row>
    <row r="9915" spans="12:14" x14ac:dyDescent="0.25">
      <c r="L9915" s="4">
        <f t="shared" si="166"/>
        <v>9909</v>
      </c>
      <c r="M9915">
        <v>13581.228986760711</v>
      </c>
      <c r="N9915">
        <v>6234.3848265664101</v>
      </c>
    </row>
    <row r="9916" spans="12:14" x14ac:dyDescent="0.25">
      <c r="L9916" s="4">
        <f t="shared" si="166"/>
        <v>9910</v>
      </c>
      <c r="M9916">
        <v>14550.148019400109</v>
      </c>
      <c r="N9916">
        <v>14724.492197834135</v>
      </c>
    </row>
    <row r="9917" spans="12:14" x14ac:dyDescent="0.25">
      <c r="L9917" s="4">
        <f t="shared" si="166"/>
        <v>9911</v>
      </c>
      <c r="M9917">
        <v>12114.845279316445</v>
      </c>
      <c r="N9917">
        <v>66026.309087218717</v>
      </c>
    </row>
    <row r="9918" spans="12:14" x14ac:dyDescent="0.25">
      <c r="L9918" s="4">
        <f t="shared" si="166"/>
        <v>9912</v>
      </c>
      <c r="M9918">
        <v>103824.74352771645</v>
      </c>
      <c r="N9918">
        <v>29710.601374871581</v>
      </c>
    </row>
    <row r="9919" spans="12:14" x14ac:dyDescent="0.25">
      <c r="L9919" s="4">
        <f t="shared" si="166"/>
        <v>9913</v>
      </c>
      <c r="M9919">
        <v>23291.950953288386</v>
      </c>
      <c r="N9919">
        <v>14357.401939598329</v>
      </c>
    </row>
    <row r="9920" spans="12:14" x14ac:dyDescent="0.25">
      <c r="L9920" s="4">
        <f t="shared" si="166"/>
        <v>9914</v>
      </c>
      <c r="M9920">
        <v>14939.887874959984</v>
      </c>
      <c r="N9920">
        <v>6492.3957930767147</v>
      </c>
    </row>
    <row r="9921" spans="12:14" x14ac:dyDescent="0.25">
      <c r="L9921" s="4">
        <f t="shared" si="166"/>
        <v>9915</v>
      </c>
      <c r="M9921">
        <v>19203.497621534359</v>
      </c>
      <c r="N9921">
        <v>28351.803070087281</v>
      </c>
    </row>
    <row r="9922" spans="12:14" x14ac:dyDescent="0.25">
      <c r="L9922" s="4">
        <f t="shared" si="166"/>
        <v>9916</v>
      </c>
      <c r="M9922">
        <v>26233.881743450991</v>
      </c>
      <c r="N9922">
        <v>17792.220274893069</v>
      </c>
    </row>
    <row r="9923" spans="12:14" x14ac:dyDescent="0.25">
      <c r="L9923" s="4">
        <f t="shared" si="166"/>
        <v>9917</v>
      </c>
      <c r="M9923">
        <v>21649.6432171696</v>
      </c>
      <c r="N9923">
        <v>78701.767221819115</v>
      </c>
    </row>
    <row r="9924" spans="12:14" x14ac:dyDescent="0.25">
      <c r="L9924" s="4">
        <f t="shared" si="166"/>
        <v>9918</v>
      </c>
      <c r="M9924">
        <v>18170.780271087748</v>
      </c>
      <c r="N9924">
        <v>25214.27618685758</v>
      </c>
    </row>
    <row r="9925" spans="12:14" x14ac:dyDescent="0.25">
      <c r="L9925" s="4">
        <f t="shared" si="166"/>
        <v>9919</v>
      </c>
      <c r="M9925">
        <v>8777.2442553399578</v>
      </c>
      <c r="N9925">
        <v>15726.579690737433</v>
      </c>
    </row>
    <row r="9926" spans="12:14" x14ac:dyDescent="0.25">
      <c r="L9926" s="4">
        <f t="shared" si="166"/>
        <v>9920</v>
      </c>
      <c r="M9926">
        <v>5919.7823678119621</v>
      </c>
      <c r="N9926">
        <v>9385.8655289611179</v>
      </c>
    </row>
    <row r="9927" spans="12:14" x14ac:dyDescent="0.25">
      <c r="L9927" s="4">
        <f t="shared" si="166"/>
        <v>9921</v>
      </c>
      <c r="M9927">
        <v>117392.95969520211</v>
      </c>
      <c r="N9927">
        <v>48323.942343203256</v>
      </c>
    </row>
    <row r="9928" spans="12:14" x14ac:dyDescent="0.25">
      <c r="L9928" s="4">
        <f t="shared" si="166"/>
        <v>9922</v>
      </c>
      <c r="M9928">
        <v>5437.8805361420982</v>
      </c>
      <c r="N9928">
        <v>16541.154289878428</v>
      </c>
    </row>
    <row r="9929" spans="12:14" x14ac:dyDescent="0.25">
      <c r="L9929" s="4">
        <f t="shared" ref="L9929:L9992" si="167">L9928+1</f>
        <v>9923</v>
      </c>
      <c r="M9929">
        <v>48400.836630265025</v>
      </c>
      <c r="N9929">
        <v>5118.5432368148204</v>
      </c>
    </row>
    <row r="9930" spans="12:14" x14ac:dyDescent="0.25">
      <c r="L9930" s="4">
        <f t="shared" si="167"/>
        <v>9924</v>
      </c>
      <c r="M9930">
        <v>40080.458480446163</v>
      </c>
      <c r="N9930">
        <v>5862.9328199682768</v>
      </c>
    </row>
    <row r="9931" spans="12:14" x14ac:dyDescent="0.25">
      <c r="L9931" s="4">
        <f t="shared" si="167"/>
        <v>9925</v>
      </c>
      <c r="M9931">
        <v>34716.362049709853</v>
      </c>
      <c r="N9931">
        <v>9078.4726660686174</v>
      </c>
    </row>
    <row r="9932" spans="12:14" x14ac:dyDescent="0.25">
      <c r="L9932" s="4">
        <f t="shared" si="167"/>
        <v>9926</v>
      </c>
      <c r="M9932">
        <v>10043.928643893907</v>
      </c>
      <c r="N9932">
        <v>35909.500257529471</v>
      </c>
    </row>
    <row r="9933" spans="12:14" x14ac:dyDescent="0.25">
      <c r="L9933" s="4">
        <f t="shared" si="167"/>
        <v>9927</v>
      </c>
      <c r="M9933">
        <v>18454.033637571913</v>
      </c>
      <c r="N9933">
        <v>6539.3406951188144</v>
      </c>
    </row>
    <row r="9934" spans="12:14" x14ac:dyDescent="0.25">
      <c r="L9934" s="4">
        <f t="shared" si="167"/>
        <v>9928</v>
      </c>
      <c r="M9934">
        <v>3228.9586955224181</v>
      </c>
      <c r="N9934">
        <v>23653.324869641667</v>
      </c>
    </row>
    <row r="9935" spans="12:14" x14ac:dyDescent="0.25">
      <c r="L9935" s="4">
        <f t="shared" si="167"/>
        <v>9929</v>
      </c>
      <c r="M9935">
        <v>12043.22931330181</v>
      </c>
      <c r="N9935">
        <v>13523.452525869319</v>
      </c>
    </row>
    <row r="9936" spans="12:14" x14ac:dyDescent="0.25">
      <c r="L9936" s="4">
        <f t="shared" si="167"/>
        <v>9930</v>
      </c>
      <c r="M9936">
        <v>79591.876780695457</v>
      </c>
      <c r="N9936">
        <v>3143.2823744556827</v>
      </c>
    </row>
    <row r="9937" spans="12:14" x14ac:dyDescent="0.25">
      <c r="L9937" s="4">
        <f t="shared" si="167"/>
        <v>9931</v>
      </c>
      <c r="M9937">
        <v>18084.245255683869</v>
      </c>
      <c r="N9937">
        <v>5505.1835860751453</v>
      </c>
    </row>
    <row r="9938" spans="12:14" x14ac:dyDescent="0.25">
      <c r="L9938" s="4">
        <f t="shared" si="167"/>
        <v>9932</v>
      </c>
      <c r="M9938">
        <v>10999.480445096624</v>
      </c>
      <c r="N9938">
        <v>3204.2772680102757</v>
      </c>
    </row>
    <row r="9939" spans="12:14" x14ac:dyDescent="0.25">
      <c r="L9939" s="4">
        <f t="shared" si="167"/>
        <v>9933</v>
      </c>
      <c r="M9939">
        <v>23434.410491169034</v>
      </c>
      <c r="N9939">
        <v>894.89353224334502</v>
      </c>
    </row>
    <row r="9940" spans="12:14" x14ac:dyDescent="0.25">
      <c r="L9940" s="4">
        <f t="shared" si="167"/>
        <v>9934</v>
      </c>
      <c r="M9940">
        <v>9289.5681351196981</v>
      </c>
      <c r="N9940">
        <v>50430.625904908644</v>
      </c>
    </row>
    <row r="9941" spans="12:14" x14ac:dyDescent="0.25">
      <c r="L9941" s="4">
        <f t="shared" si="167"/>
        <v>9935</v>
      </c>
      <c r="M9941">
        <v>15864.74447497254</v>
      </c>
      <c r="N9941">
        <v>18414.327103459334</v>
      </c>
    </row>
    <row r="9942" spans="12:14" x14ac:dyDescent="0.25">
      <c r="L9942" s="4">
        <f t="shared" si="167"/>
        <v>9936</v>
      </c>
      <c r="M9942">
        <v>14817.892423166646</v>
      </c>
      <c r="N9942">
        <v>8732.8391394948521</v>
      </c>
    </row>
    <row r="9943" spans="12:14" x14ac:dyDescent="0.25">
      <c r="L9943" s="4">
        <f t="shared" si="167"/>
        <v>9937</v>
      </c>
      <c r="M9943">
        <v>17381.268162506727</v>
      </c>
      <c r="N9943">
        <v>38294.448758370701</v>
      </c>
    </row>
    <row r="9944" spans="12:14" x14ac:dyDescent="0.25">
      <c r="L9944" s="4">
        <f t="shared" si="167"/>
        <v>9938</v>
      </c>
      <c r="M9944">
        <v>14427.049976367367</v>
      </c>
      <c r="N9944">
        <v>39387.604342108476</v>
      </c>
    </row>
    <row r="9945" spans="12:14" x14ac:dyDescent="0.25">
      <c r="L9945" s="4">
        <f t="shared" si="167"/>
        <v>9939</v>
      </c>
      <c r="M9945">
        <v>29577.034439185703</v>
      </c>
      <c r="N9945">
        <v>11780.610913328355</v>
      </c>
    </row>
    <row r="9946" spans="12:14" x14ac:dyDescent="0.25">
      <c r="L9946" s="4">
        <f t="shared" si="167"/>
        <v>9940</v>
      </c>
      <c r="M9946">
        <v>52634.449636895239</v>
      </c>
      <c r="N9946">
        <v>6432.9152552767491</v>
      </c>
    </row>
    <row r="9947" spans="12:14" x14ac:dyDescent="0.25">
      <c r="L9947" s="4">
        <f t="shared" si="167"/>
        <v>9941</v>
      </c>
      <c r="M9947">
        <v>37601.813580499278</v>
      </c>
      <c r="N9947">
        <v>6429.1181561278936</v>
      </c>
    </row>
    <row r="9948" spans="12:14" x14ac:dyDescent="0.25">
      <c r="L9948" s="4">
        <f t="shared" si="167"/>
        <v>9942</v>
      </c>
      <c r="M9948">
        <v>2471.7691634621751</v>
      </c>
      <c r="N9948">
        <v>13007.690375906725</v>
      </c>
    </row>
    <row r="9949" spans="12:14" x14ac:dyDescent="0.25">
      <c r="L9949" s="4">
        <f t="shared" si="167"/>
        <v>9943</v>
      </c>
      <c r="M9949">
        <v>6011.9866337994699</v>
      </c>
      <c r="N9949">
        <v>6552.9191011197699</v>
      </c>
    </row>
    <row r="9950" spans="12:14" x14ac:dyDescent="0.25">
      <c r="L9950" s="4">
        <f t="shared" si="167"/>
        <v>9944</v>
      </c>
      <c r="M9950">
        <v>46982.913304032787</v>
      </c>
      <c r="N9950">
        <v>1564.2375900515494</v>
      </c>
    </row>
    <row r="9951" spans="12:14" x14ac:dyDescent="0.25">
      <c r="L9951" s="4">
        <f t="shared" si="167"/>
        <v>9945</v>
      </c>
      <c r="M9951">
        <v>3817.6203735378435</v>
      </c>
      <c r="N9951">
        <v>19078.967521831284</v>
      </c>
    </row>
    <row r="9952" spans="12:14" x14ac:dyDescent="0.25">
      <c r="L9952" s="4">
        <f t="shared" si="167"/>
        <v>9946</v>
      </c>
      <c r="M9952">
        <v>7780.4910179650469</v>
      </c>
      <c r="N9952">
        <v>3416.9104686698565</v>
      </c>
    </row>
    <row r="9953" spans="12:14" x14ac:dyDescent="0.25">
      <c r="L9953" s="4">
        <f t="shared" si="167"/>
        <v>9947</v>
      </c>
      <c r="M9953">
        <v>17887.510465947133</v>
      </c>
      <c r="N9953">
        <v>20113.659501282356</v>
      </c>
    </row>
    <row r="9954" spans="12:14" x14ac:dyDescent="0.25">
      <c r="L9954" s="4">
        <f t="shared" si="167"/>
        <v>9948</v>
      </c>
      <c r="M9954">
        <v>31440.404171182065</v>
      </c>
      <c r="N9954">
        <v>20479.004134515326</v>
      </c>
    </row>
    <row r="9955" spans="12:14" x14ac:dyDescent="0.25">
      <c r="L9955" s="4">
        <f t="shared" si="167"/>
        <v>9949</v>
      </c>
      <c r="M9955">
        <v>22846.14537319935</v>
      </c>
      <c r="N9955">
        <v>12786.140779079549</v>
      </c>
    </row>
    <row r="9956" spans="12:14" x14ac:dyDescent="0.25">
      <c r="L9956" s="4">
        <f t="shared" si="167"/>
        <v>9950</v>
      </c>
      <c r="M9956">
        <v>3907.5595123453486</v>
      </c>
      <c r="N9956">
        <v>5161.6018165975347</v>
      </c>
    </row>
    <row r="9957" spans="12:14" x14ac:dyDescent="0.25">
      <c r="L9957" s="4">
        <f t="shared" si="167"/>
        <v>9951</v>
      </c>
      <c r="M9957">
        <v>16452.749847069455</v>
      </c>
      <c r="N9957">
        <v>14210.847335179204</v>
      </c>
    </row>
    <row r="9958" spans="12:14" x14ac:dyDescent="0.25">
      <c r="L9958" s="4">
        <f t="shared" si="167"/>
        <v>9952</v>
      </c>
      <c r="M9958">
        <v>17596.185370475632</v>
      </c>
      <c r="N9958">
        <v>23579.662023222958</v>
      </c>
    </row>
    <row r="9959" spans="12:14" x14ac:dyDescent="0.25">
      <c r="L9959" s="4">
        <f t="shared" si="167"/>
        <v>9953</v>
      </c>
      <c r="M9959">
        <v>17736.34056211694</v>
      </c>
      <c r="N9959">
        <v>5536.8405850166509</v>
      </c>
    </row>
    <row r="9960" spans="12:14" x14ac:dyDescent="0.25">
      <c r="L9960" s="4">
        <f t="shared" si="167"/>
        <v>9954</v>
      </c>
      <c r="M9960">
        <v>6971.3489716661807</v>
      </c>
      <c r="N9960">
        <v>6258.9204224583591</v>
      </c>
    </row>
    <row r="9961" spans="12:14" x14ac:dyDescent="0.25">
      <c r="L9961" s="4">
        <f t="shared" si="167"/>
        <v>9955</v>
      </c>
      <c r="M9961">
        <v>27192.012898628655</v>
      </c>
      <c r="N9961">
        <v>28791.300346988734</v>
      </c>
    </row>
    <row r="9962" spans="12:14" x14ac:dyDescent="0.25">
      <c r="L9962" s="4">
        <f t="shared" si="167"/>
        <v>9956</v>
      </c>
      <c r="M9962">
        <v>46406.090920782619</v>
      </c>
      <c r="N9962">
        <v>15547.552220806043</v>
      </c>
    </row>
    <row r="9963" spans="12:14" x14ac:dyDescent="0.25">
      <c r="L9963" s="4">
        <f t="shared" si="167"/>
        <v>9957</v>
      </c>
      <c r="M9963">
        <v>17158.241980517061</v>
      </c>
      <c r="N9963">
        <v>13298.893901889591</v>
      </c>
    </row>
    <row r="9964" spans="12:14" x14ac:dyDescent="0.25">
      <c r="L9964" s="4">
        <f t="shared" si="167"/>
        <v>9958</v>
      </c>
      <c r="M9964">
        <v>23521.222169712379</v>
      </c>
      <c r="N9964">
        <v>25179.88356191789</v>
      </c>
    </row>
    <row r="9965" spans="12:14" x14ac:dyDescent="0.25">
      <c r="L9965" s="4">
        <f t="shared" si="167"/>
        <v>9959</v>
      </c>
      <c r="M9965">
        <v>13842.819589962141</v>
      </c>
      <c r="N9965">
        <v>2088.7588818221761</v>
      </c>
    </row>
    <row r="9966" spans="12:14" x14ac:dyDescent="0.25">
      <c r="L9966" s="4">
        <f t="shared" si="167"/>
        <v>9960</v>
      </c>
      <c r="M9966">
        <v>6823.232587389959</v>
      </c>
      <c r="N9966">
        <v>1765.1737741576344</v>
      </c>
    </row>
    <row r="9967" spans="12:14" x14ac:dyDescent="0.25">
      <c r="L9967" s="4">
        <f t="shared" si="167"/>
        <v>9961</v>
      </c>
      <c r="M9967">
        <v>12504.472718896051</v>
      </c>
      <c r="N9967">
        <v>282911.18984475173</v>
      </c>
    </row>
    <row r="9968" spans="12:14" x14ac:dyDescent="0.25">
      <c r="L9968" s="4">
        <f t="shared" si="167"/>
        <v>9962</v>
      </c>
      <c r="M9968">
        <v>51792.777426136476</v>
      </c>
      <c r="N9968">
        <v>16439.401350783824</v>
      </c>
    </row>
    <row r="9969" spans="12:14" x14ac:dyDescent="0.25">
      <c r="L9969" s="4">
        <f t="shared" si="167"/>
        <v>9963</v>
      </c>
      <c r="M9969">
        <v>37764.743886782744</v>
      </c>
      <c r="N9969">
        <v>8903.3952236152363</v>
      </c>
    </row>
    <row r="9970" spans="12:14" x14ac:dyDescent="0.25">
      <c r="L9970" s="4">
        <f t="shared" si="167"/>
        <v>9964</v>
      </c>
      <c r="M9970">
        <v>24853.229721898388</v>
      </c>
      <c r="N9970">
        <v>100342.4453048079</v>
      </c>
    </row>
    <row r="9971" spans="12:14" x14ac:dyDescent="0.25">
      <c r="L9971" s="4">
        <f t="shared" si="167"/>
        <v>9965</v>
      </c>
      <c r="M9971">
        <v>5495.5787389416373</v>
      </c>
      <c r="N9971">
        <v>4726.0137829200248</v>
      </c>
    </row>
    <row r="9972" spans="12:14" x14ac:dyDescent="0.25">
      <c r="L9972" s="4">
        <f t="shared" si="167"/>
        <v>9966</v>
      </c>
      <c r="M9972">
        <v>10106.333637459011</v>
      </c>
      <c r="N9972">
        <v>10098.791533503711</v>
      </c>
    </row>
    <row r="9973" spans="12:14" x14ac:dyDescent="0.25">
      <c r="L9973" s="4">
        <f t="shared" si="167"/>
        <v>9967</v>
      </c>
      <c r="M9973">
        <v>12790.866794916992</v>
      </c>
      <c r="N9973">
        <v>38345.589783977121</v>
      </c>
    </row>
    <row r="9974" spans="12:14" x14ac:dyDescent="0.25">
      <c r="L9974" s="4">
        <f t="shared" si="167"/>
        <v>9968</v>
      </c>
      <c r="M9974">
        <v>36602.637248433435</v>
      </c>
      <c r="N9974">
        <v>40544.157390022228</v>
      </c>
    </row>
    <row r="9975" spans="12:14" x14ac:dyDescent="0.25">
      <c r="L9975" s="4">
        <f t="shared" si="167"/>
        <v>9969</v>
      </c>
      <c r="M9975">
        <v>5206.0906167168232</v>
      </c>
      <c r="N9975">
        <v>5296.6038838485547</v>
      </c>
    </row>
    <row r="9976" spans="12:14" x14ac:dyDescent="0.25">
      <c r="L9976" s="4">
        <f t="shared" si="167"/>
        <v>9970</v>
      </c>
      <c r="M9976">
        <v>8680.6580815725993</v>
      </c>
      <c r="N9976">
        <v>7246.8956259228089</v>
      </c>
    </row>
    <row r="9977" spans="12:14" x14ac:dyDescent="0.25">
      <c r="L9977" s="4">
        <f t="shared" si="167"/>
        <v>9971</v>
      </c>
      <c r="M9977">
        <v>288025.90111068467</v>
      </c>
      <c r="N9977">
        <v>24289.007667887799</v>
      </c>
    </row>
    <row r="9978" spans="12:14" x14ac:dyDescent="0.25">
      <c r="L9978" s="4">
        <f t="shared" si="167"/>
        <v>9972</v>
      </c>
      <c r="M9978">
        <v>34779.79520413842</v>
      </c>
      <c r="N9978">
        <v>5453.7845445417024</v>
      </c>
    </row>
    <row r="9979" spans="12:14" x14ac:dyDescent="0.25">
      <c r="L9979" s="4">
        <f t="shared" si="167"/>
        <v>9973</v>
      </c>
      <c r="M9979">
        <v>46798.619252106648</v>
      </c>
      <c r="N9979">
        <v>7389.9795781602625</v>
      </c>
    </row>
    <row r="9980" spans="12:14" x14ac:dyDescent="0.25">
      <c r="L9980" s="4">
        <f t="shared" si="167"/>
        <v>9974</v>
      </c>
      <c r="M9980">
        <v>5978.4817136783431</v>
      </c>
      <c r="N9980">
        <v>37632.081749322802</v>
      </c>
    </row>
    <row r="9981" spans="12:14" x14ac:dyDescent="0.25">
      <c r="L9981" s="4">
        <f t="shared" si="167"/>
        <v>9975</v>
      </c>
      <c r="M9981">
        <v>6448.270360895096</v>
      </c>
      <c r="N9981">
        <v>12984.573052656235</v>
      </c>
    </row>
    <row r="9982" spans="12:14" x14ac:dyDescent="0.25">
      <c r="L9982" s="4">
        <f t="shared" si="167"/>
        <v>9976</v>
      </c>
      <c r="M9982">
        <v>4916.2292352613658</v>
      </c>
      <c r="N9982">
        <v>9518.4111686336819</v>
      </c>
    </row>
    <row r="9983" spans="12:14" x14ac:dyDescent="0.25">
      <c r="L9983" s="4">
        <f t="shared" si="167"/>
        <v>9977</v>
      </c>
      <c r="M9983">
        <v>10599.400381741905</v>
      </c>
      <c r="N9983">
        <v>25190.530371111658</v>
      </c>
    </row>
    <row r="9984" spans="12:14" x14ac:dyDescent="0.25">
      <c r="L9984" s="4">
        <f t="shared" si="167"/>
        <v>9978</v>
      </c>
      <c r="M9984">
        <v>29782.461695106198</v>
      </c>
      <c r="N9984">
        <v>12675.418308302433</v>
      </c>
    </row>
    <row r="9985" spans="12:14" x14ac:dyDescent="0.25">
      <c r="L9985" s="4">
        <f t="shared" si="167"/>
        <v>9979</v>
      </c>
      <c r="M9985">
        <v>9895.7203741252961</v>
      </c>
      <c r="N9985">
        <v>10342.029012320148</v>
      </c>
    </row>
    <row r="9986" spans="12:14" x14ac:dyDescent="0.25">
      <c r="L9986" s="4">
        <f t="shared" si="167"/>
        <v>9980</v>
      </c>
      <c r="M9986">
        <v>64289.414858575321</v>
      </c>
      <c r="N9986">
        <v>15425.012780391608</v>
      </c>
    </row>
    <row r="9987" spans="12:14" x14ac:dyDescent="0.25">
      <c r="L9987" s="4">
        <f t="shared" si="167"/>
        <v>9981</v>
      </c>
      <c r="M9987">
        <v>14846.184954166572</v>
      </c>
      <c r="N9987">
        <v>2371.1701740822914</v>
      </c>
    </row>
    <row r="9988" spans="12:14" x14ac:dyDescent="0.25">
      <c r="L9988" s="4">
        <f t="shared" si="167"/>
        <v>9982</v>
      </c>
      <c r="M9988">
        <v>31488.410938971672</v>
      </c>
      <c r="N9988">
        <v>4586.6347764845732</v>
      </c>
    </row>
    <row r="9989" spans="12:14" x14ac:dyDescent="0.25">
      <c r="L9989" s="4">
        <f t="shared" si="167"/>
        <v>9983</v>
      </c>
      <c r="M9989">
        <v>78082.046144012653</v>
      </c>
      <c r="N9989">
        <v>13328.440042370417</v>
      </c>
    </row>
    <row r="9990" spans="12:14" x14ac:dyDescent="0.25">
      <c r="L9990" s="4">
        <f t="shared" si="167"/>
        <v>9984</v>
      </c>
      <c r="M9990">
        <v>15734.694812508569</v>
      </c>
      <c r="N9990">
        <v>16443.797879903723</v>
      </c>
    </row>
    <row r="9991" spans="12:14" x14ac:dyDescent="0.25">
      <c r="L9991" s="4">
        <f t="shared" si="167"/>
        <v>9985</v>
      </c>
      <c r="M9991">
        <v>27927.005270880323</v>
      </c>
      <c r="N9991">
        <v>13387.653468104121</v>
      </c>
    </row>
    <row r="9992" spans="12:14" x14ac:dyDescent="0.25">
      <c r="L9992" s="4">
        <f t="shared" si="167"/>
        <v>9986</v>
      </c>
      <c r="M9992">
        <v>83676.07370639994</v>
      </c>
      <c r="N9992">
        <v>27923.177642156716</v>
      </c>
    </row>
    <row r="9993" spans="12:14" x14ac:dyDescent="0.25">
      <c r="L9993" s="4">
        <f t="shared" ref="L9993:L10006" si="168">L9992+1</f>
        <v>9987</v>
      </c>
      <c r="M9993">
        <v>5174.5920523187588</v>
      </c>
      <c r="N9993">
        <v>11892.175835439361</v>
      </c>
    </row>
    <row r="9994" spans="12:14" x14ac:dyDescent="0.25">
      <c r="L9994" s="4">
        <f t="shared" si="168"/>
        <v>9988</v>
      </c>
      <c r="M9994">
        <v>8922.7159576395316</v>
      </c>
      <c r="N9994">
        <v>2066.7861675860377</v>
      </c>
    </row>
    <row r="9995" spans="12:14" x14ac:dyDescent="0.25">
      <c r="L9995" s="4">
        <f t="shared" si="168"/>
        <v>9989</v>
      </c>
      <c r="M9995">
        <v>8440.4047448622568</v>
      </c>
      <c r="N9995">
        <v>5105.1658281283981</v>
      </c>
    </row>
    <row r="9996" spans="12:14" x14ac:dyDescent="0.25">
      <c r="L9996" s="4">
        <f t="shared" si="168"/>
        <v>9990</v>
      </c>
      <c r="M9996">
        <v>39226.006794824883</v>
      </c>
      <c r="N9996">
        <v>6402.6286837983289</v>
      </c>
    </row>
    <row r="9997" spans="12:14" x14ac:dyDescent="0.25">
      <c r="L9997" s="4">
        <f t="shared" si="168"/>
        <v>9991</v>
      </c>
      <c r="M9997">
        <v>35712.013652067617</v>
      </c>
      <c r="N9997">
        <v>46856.918978292888</v>
      </c>
    </row>
    <row r="9998" spans="12:14" x14ac:dyDescent="0.25">
      <c r="L9998" s="4">
        <f t="shared" si="168"/>
        <v>9992</v>
      </c>
      <c r="M9998">
        <v>14488.871571468166</v>
      </c>
      <c r="N9998">
        <v>53568.133857678149</v>
      </c>
    </row>
    <row r="9999" spans="12:14" x14ac:dyDescent="0.25">
      <c r="L9999" s="4">
        <f t="shared" si="168"/>
        <v>9993</v>
      </c>
      <c r="M9999">
        <v>6230.7618874141135</v>
      </c>
      <c r="N9999">
        <v>26926.151787057486</v>
      </c>
    </row>
    <row r="10000" spans="12:14" x14ac:dyDescent="0.25">
      <c r="L10000" s="4">
        <f t="shared" si="168"/>
        <v>9994</v>
      </c>
      <c r="M10000">
        <v>13801.319316212534</v>
      </c>
      <c r="N10000">
        <v>1270.3517354086373</v>
      </c>
    </row>
    <row r="10001" spans="12:14" x14ac:dyDescent="0.25">
      <c r="L10001" s="4">
        <f t="shared" si="168"/>
        <v>9995</v>
      </c>
      <c r="M10001">
        <v>17415.901454935858</v>
      </c>
      <c r="N10001">
        <v>866.5333987263017</v>
      </c>
    </row>
    <row r="10002" spans="12:14" x14ac:dyDescent="0.25">
      <c r="L10002" s="4">
        <f t="shared" si="168"/>
        <v>9996</v>
      </c>
      <c r="M10002">
        <v>13475.104888429811</v>
      </c>
      <c r="N10002">
        <v>19819.893751444986</v>
      </c>
    </row>
    <row r="10003" spans="12:14" x14ac:dyDescent="0.25">
      <c r="L10003" s="4">
        <f t="shared" si="168"/>
        <v>9997</v>
      </c>
      <c r="M10003">
        <v>5011.0507156492258</v>
      </c>
      <c r="N10003">
        <v>11084.815220018882</v>
      </c>
    </row>
    <row r="10004" spans="12:14" x14ac:dyDescent="0.25">
      <c r="L10004" s="4">
        <f t="shared" si="168"/>
        <v>9998</v>
      </c>
      <c r="M10004">
        <v>9046.1573092906492</v>
      </c>
      <c r="N10004">
        <v>4842.7936421062568</v>
      </c>
    </row>
    <row r="10005" spans="12:14" x14ac:dyDescent="0.25">
      <c r="L10005" s="4">
        <f t="shared" si="168"/>
        <v>9999</v>
      </c>
      <c r="M10005">
        <v>31344.691185433723</v>
      </c>
      <c r="N10005">
        <v>8278.9646334274858</v>
      </c>
    </row>
    <row r="10006" spans="12:14" x14ac:dyDescent="0.25">
      <c r="L10006" s="4">
        <f t="shared" si="168"/>
        <v>10000</v>
      </c>
      <c r="M10006">
        <v>37998.679910676437</v>
      </c>
      <c r="N10006">
        <v>9158.8626403544804</v>
      </c>
    </row>
  </sheetData>
  <mergeCells count="16">
    <mergeCell ref="A1:AA1"/>
    <mergeCell ref="A2:AA2"/>
    <mergeCell ref="A4:J4"/>
    <mergeCell ref="E5:E6"/>
    <mergeCell ref="L4:N4"/>
    <mergeCell ref="P4:R4"/>
    <mergeCell ref="T4:AA4"/>
    <mergeCell ref="Z23:Z24"/>
    <mergeCell ref="X23:X24"/>
    <mergeCell ref="B5:B6"/>
    <mergeCell ref="A5:A6"/>
    <mergeCell ref="C5:D5"/>
    <mergeCell ref="F5:F6"/>
    <mergeCell ref="G5:G6"/>
    <mergeCell ref="H5:H6"/>
    <mergeCell ref="T22:AA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Modification for Residual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flerb</cp:lastModifiedBy>
  <dcterms:created xsi:type="dcterms:W3CDTF">2015-11-07T21:45:27Z</dcterms:created>
  <dcterms:modified xsi:type="dcterms:W3CDTF">2019-04-21T19:14:24Z</dcterms:modified>
</cp:coreProperties>
</file>