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'Shared'!$C$1:$C$38</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01-Shared/SD.3-Secure-application-logging.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TODO.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TODO.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01-Shared/SE.2-Detecting-and-reacting-to-root.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02-iOS/iOS.5-Force-system-keyboard.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SW.1</t>
        </is>
      </c>
      <c r="B28" s="12" t="inlineStr">
        <is>
          <t>TODO</t>
        </is>
      </c>
      <c r="C28" s="12" t="inlineStr">
        <is>
          <t>WebView</t>
        </is>
      </c>
      <c r="D28" s="12" t="inlineStr">
        <is>
          <t>App is using webview</t>
        </is>
      </c>
      <c r="E28" s="12" t="inlineStr">
        <is>
          <t>JavaScript is disabled in WebViews unless explicitly required</t>
        </is>
      </c>
      <c r="F28" s="12" t="inlineStr"/>
      <c r="G28" s="13">
        <f>IFERROR(B28+F2828+"x",TODAY())</f>
        <v/>
      </c>
      <c r="H28" s="12" t="inlineStr">
        <is>
          <t>Medium</t>
        </is>
      </c>
      <c r="I28" s="14" t="inlineStr">
        <is>
          <t>Handbook</t>
        </is>
      </c>
    </row>
    <row r="29">
      <c r="A29" s="12" t="inlineStr">
        <is>
          <t>SU.1</t>
        </is>
      </c>
      <c r="B29" s="12" t="inlineStr">
        <is>
          <t>TODO</t>
        </is>
      </c>
      <c r="C29" s="12" t="inlineStr">
        <is>
          <t>Upload</t>
        </is>
      </c>
      <c r="D29" s="12" t="inlineStr">
        <is>
          <t>App has file upload</t>
        </is>
      </c>
      <c r="E29" s="12" t="inlineStr">
        <is>
          <t>Limit maximum number of files that can be uploaded at once</t>
        </is>
      </c>
      <c r="F29" s="12" t="inlineStr"/>
      <c r="G29" s="13">
        <f>IFERROR(B29+F2929+"x",TODAY())</f>
        <v/>
      </c>
      <c r="H29" s="12" t="inlineStr">
        <is>
          <t>Medium</t>
        </is>
      </c>
      <c r="I29" s="14" t="inlineStr">
        <is>
          <t>Handbook</t>
        </is>
      </c>
    </row>
    <row r="30">
      <c r="A30" s="12" t="inlineStr">
        <is>
          <t>SG.1</t>
        </is>
      </c>
      <c r="B30" s="12" t="inlineStr">
        <is>
          <t>TODO</t>
        </is>
      </c>
      <c r="C30" s="12" t="inlineStr">
        <is>
          <t>GDPR</t>
        </is>
      </c>
      <c r="D30" s="12" t="inlineStr">
        <is>
          <t>Persising user personal information (name, phone, email, ...) on the device</t>
        </is>
      </c>
      <c r="E30" s="12" t="inlineStr">
        <is>
          <t>Persisted database should be encrypted when not used. Storage data should not be easily accessible and kept unencrypted</t>
        </is>
      </c>
      <c r="F30" s="12" t="inlineStr"/>
      <c r="G30" s="13">
        <f>IFERROR(B30+F3030+"x",TODAY())</f>
        <v/>
      </c>
      <c r="H30" s="12" t="inlineStr">
        <is>
          <t>Critical</t>
        </is>
      </c>
      <c r="I30" s="14" t="inlineStr">
        <is>
          <t>Handbook</t>
        </is>
      </c>
    </row>
    <row r="31">
      <c r="A31" s="12" t="inlineStr">
        <is>
          <t>SG.2</t>
        </is>
      </c>
      <c r="B31" s="12" t="inlineStr">
        <is>
          <t>TODO</t>
        </is>
      </c>
      <c r="C31" s="12" t="inlineStr">
        <is>
          <t>GDPR</t>
        </is>
      </c>
      <c r="D31" s="12" t="inlineStr">
        <is>
          <t>Saving sensitive data in local storage (Keychain, SQLite, ...)</t>
        </is>
      </c>
      <c r="E31" s="12" t="inlineStr">
        <is>
          <t>The app’s local storage should be wiped after an excessive number of failed authentication attempts</t>
        </is>
      </c>
      <c r="F31" s="12" t="inlineStr"/>
      <c r="G31" s="13">
        <f>IFERROR(B31+F3131+"x",TODAY())</f>
        <v/>
      </c>
      <c r="H31" s="12" t="inlineStr">
        <is>
          <t>Medium</t>
        </is>
      </c>
      <c r="I31" s="14" t="inlineStr">
        <is>
          <t>Handbook</t>
        </is>
      </c>
    </row>
    <row r="32">
      <c r="A32" s="12" t="inlineStr">
        <is>
          <t>SG.3</t>
        </is>
      </c>
      <c r="B32" s="12" t="inlineStr">
        <is>
          <t>TODO</t>
        </is>
      </c>
      <c r="C32" s="12" t="inlineStr">
        <is>
          <t>GDPR</t>
        </is>
      </c>
      <c r="D32" s="12" t="inlineStr">
        <is>
          <t>Sending personal data outside of the application</t>
        </is>
      </c>
      <c r="E32" s="12" t="inlineStr">
        <is>
          <t>All requests must be authenticated</t>
        </is>
      </c>
      <c r="F32" s="12" t="inlineStr"/>
      <c r="G32" s="13">
        <f>IFERROR(B32+F3232+"x",TODAY())</f>
        <v/>
      </c>
      <c r="H32" s="12" t="inlineStr">
        <is>
          <t>High</t>
        </is>
      </c>
      <c r="I32" s="14" t="inlineStr">
        <is>
          <t>Handbook</t>
        </is>
      </c>
    </row>
    <row r="33">
      <c r="A33" s="12" t="inlineStr">
        <is>
          <t>SG.4</t>
        </is>
      </c>
      <c r="B33" s="12" t="inlineStr">
        <is>
          <t>TODO</t>
        </is>
      </c>
      <c r="C33" s="12" t="inlineStr">
        <is>
          <t>GDPR</t>
        </is>
      </c>
      <c r="D33" s="12" t="inlineStr">
        <is>
          <t>Transferin personal data through REST API</t>
        </is>
      </c>
      <c r="E33" s="12" t="inlineStr">
        <is>
          <t>Certificate pinning should be implemented and HTTPS protocol used for network communication</t>
        </is>
      </c>
      <c r="F33" s="12" t="inlineStr"/>
      <c r="G33" s="13">
        <f>IFERROR(B33+F3333+"x",TODAY())</f>
        <v/>
      </c>
      <c r="H33" s="12" t="inlineStr">
        <is>
          <t>Medium</t>
        </is>
      </c>
      <c r="I33" s="14" t="inlineStr">
        <is>
          <t>Handbook</t>
        </is>
      </c>
    </row>
    <row r="34">
      <c r="A34" s="12" t="inlineStr">
        <is>
          <t>SG.5</t>
        </is>
      </c>
      <c r="B34" s="12" t="inlineStr">
        <is>
          <t>TODO</t>
        </is>
      </c>
      <c r="C34" s="12" t="inlineStr">
        <is>
          <t>GDPR</t>
        </is>
      </c>
      <c r="D34" s="12" t="inlineStr">
        <is>
          <t>Displaying privacy policy screen during registration process</t>
        </is>
      </c>
      <c r="E34" s="12" t="inlineStr">
        <is>
          <t>The privacy policy must be directly accepted by the user, you can use unchecked checkbox</t>
        </is>
      </c>
      <c r="F34" s="12" t="inlineStr"/>
      <c r="G34" s="13">
        <f>IFERROR(B34+F3434+"x",TODAY())</f>
        <v/>
      </c>
      <c r="H34" s="12" t="inlineStr">
        <is>
          <t>Critical</t>
        </is>
      </c>
      <c r="I34" s="14" t="inlineStr">
        <is>
          <t>Handbook</t>
        </is>
      </c>
    </row>
    <row r="35">
      <c r="A35" s="12" t="inlineStr">
        <is>
          <t>SG.6</t>
        </is>
      </c>
      <c r="B35" s="12" t="inlineStr">
        <is>
          <t>TODO</t>
        </is>
      </c>
      <c r="C35" s="12" t="inlineStr">
        <is>
          <t>GDPR</t>
        </is>
      </c>
      <c r="D35" s="12" t="inlineStr">
        <is>
          <t>Using non-production environments</t>
        </is>
      </c>
      <c r="E35" s="12" t="inlineStr">
        <is>
          <t>Non-production environments (development, staging, beta) **can not** contain any real personal data</t>
        </is>
      </c>
      <c r="F35" s="12" t="inlineStr"/>
      <c r="G35" s="13">
        <f>IFERROR(B35+F3535+"x",TODAY())</f>
        <v/>
      </c>
      <c r="H35" s="12" t="inlineStr">
        <is>
          <t>High</t>
        </is>
      </c>
      <c r="I35" s="14" t="inlineStr">
        <is>
          <t>Handbook</t>
        </is>
      </c>
    </row>
    <row r="36">
      <c r="A36" s="12" t="inlineStr">
        <is>
          <t>SEM.1</t>
        </is>
      </c>
      <c r="B36" s="12" t="inlineStr">
        <is>
          <t>TODO</t>
        </is>
      </c>
      <c r="C36" s="12" t="inlineStr">
        <is>
          <t>Email</t>
        </is>
      </c>
      <c r="D36" s="12" t="inlineStr">
        <is>
          <t>Application has input for user email address</t>
        </is>
      </c>
      <c r="E36" s="12" t="inlineStr">
        <is>
          <t>Email input should be validated and limited in maximum characters to e.g. 100 characters</t>
        </is>
      </c>
      <c r="F36" s="12" t="inlineStr"/>
      <c r="G36" s="13">
        <f>IFERROR(B36+F3636+"x",TODAY())</f>
        <v/>
      </c>
      <c r="H36" s="12" t="inlineStr">
        <is>
          <t>High</t>
        </is>
      </c>
      <c r="I36" s="14" t="inlineStr">
        <is>
          <t>Handbook</t>
        </is>
      </c>
    </row>
    <row r="37">
      <c r="A37" s="12" t="inlineStr">
        <is>
          <t>SV.1</t>
        </is>
      </c>
      <c r="B37" s="12" t="inlineStr">
        <is>
          <t>TODO</t>
        </is>
      </c>
      <c r="C37" s="12" t="inlineStr">
        <is>
          <t>Video</t>
        </is>
      </c>
      <c r="D37" s="12" t="inlineStr">
        <is>
          <t>User can play video in the application</t>
        </is>
      </c>
      <c r="E37" s="12" t="inlineStr">
        <is>
          <t>Video data must be received through HTTPS protocol</t>
        </is>
      </c>
      <c r="F37" s="12" t="inlineStr"/>
      <c r="G37" s="13">
        <f>IFERROR(B37+F3737+"x",TODAY())</f>
        <v/>
      </c>
      <c r="H37" s="12" t="inlineStr">
        <is>
          <t>High</t>
        </is>
      </c>
      <c r="I37" s="14" t="inlineStr">
        <is>
          <t>Handbook</t>
        </is>
      </c>
    </row>
    <row r="38">
      <c r="A38" s="12" t="inlineStr">
        <is>
          <t>SL.1</t>
        </is>
      </c>
      <c r="B38" s="12" t="inlineStr">
        <is>
          <t>TODO</t>
        </is>
      </c>
      <c r="C38" s="12" t="inlineStr">
        <is>
          <t>Location</t>
        </is>
      </c>
      <c r="D38" s="12" t="inlineStr">
        <is>
          <t>App is using location services</t>
        </is>
      </c>
      <c r="E38" s="12" t="inlineStr">
        <is>
          <t>Detect mocked location and let user know. Also check how it's affecting app and should it be possible to fake location</t>
        </is>
      </c>
      <c r="F38" s="12" t="inlineStr"/>
      <c r="G38" s="13">
        <f>IFERROR(B38+F3838+"x",TODAY())</f>
        <v/>
      </c>
      <c r="H38" s="12" t="inlineStr">
        <is>
          <t>Medium</t>
        </is>
      </c>
      <c r="I38" s="14" t="inlineStr">
        <is>
          <t>Handbook</t>
        </is>
      </c>
    </row>
  </sheetData>
  <autoFilter ref="C1:C38"/>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2021-11-19T16:34:20Z</dcterms:created>
  <dcterms:modified xsi:type="dcterms:W3CDTF">2021-10-16T21:08:56Z</dcterms:modified>
  <cp:lastModifiedBy>Kamil Szczepański</cp:lastModifiedBy>
</cp:coreProperties>
</file>