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>
    <definedName name="_xlnm._FilterDatabase" localSheetId="0" hidden="1">'Predictions'!$A$1:$T$1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color rgb="00006100"/>
      <sz val="10"/>
    </font>
    <font>
      <name val="微软雅黑"/>
      <color rgb="009C0006"/>
      <sz val="10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0" customWidth="1" min="4" max="4"/>
    <col width="10" customWidth="1" min="5" max="5"/>
    <col width="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price</t>
        </is>
      </c>
      <c r="E1" s="1" t="inlineStr">
        <is>
          <t>signal</t>
        </is>
      </c>
      <c r="F1" s="1" t="inlineStr">
        <is>
          <t>score</t>
        </is>
      </c>
      <c r="G1" s="1" t="inlineStr">
        <is>
          <t>hit</t>
        </is>
      </c>
      <c r="H1" s="1" t="inlineStr">
        <is>
          <t>hit2</t>
        </is>
      </c>
      <c r="I1" s="1" t="inlineStr">
        <is>
          <t>hit3</t>
        </is>
      </c>
      <c r="J1" s="1" t="inlineStr">
        <is>
          <t>hit4</t>
        </is>
      </c>
      <c r="K1" s="1" t="inlineStr">
        <is>
          <t>hit5</t>
        </is>
      </c>
      <c r="L1" s="1" t="inlineStr">
        <is>
          <t>hit6</t>
        </is>
      </c>
      <c r="M1" s="1" t="inlineStr">
        <is>
          <t>hit7</t>
        </is>
      </c>
      <c r="N1" s="1" t="inlineStr">
        <is>
          <t>hit8</t>
        </is>
      </c>
      <c r="O1" s="1" t="inlineStr">
        <is>
          <t>hit9</t>
        </is>
      </c>
      <c r="P1" s="1" t="inlineStr">
        <is>
          <t>hit10</t>
        </is>
      </c>
      <c r="Q1" s="1" t="inlineStr">
        <is>
          <t>hit11</t>
        </is>
      </c>
      <c r="R1" s="1" t="inlineStr">
        <is>
          <t>hit12</t>
        </is>
      </c>
      <c r="S1" s="1" t="inlineStr">
        <is>
          <t>hit13</t>
        </is>
      </c>
      <c r="T1" s="1" t="inlineStr">
        <is>
          <t>hit14</t>
        </is>
      </c>
    </row>
    <row r="2">
      <c r="A2" s="2" t="inlineStr">
        <is>
          <t>2026-03-26</t>
        </is>
      </c>
      <c r="B2" s="2" t="inlineStr">
        <is>
          <t>002602</t>
        </is>
      </c>
      <c r="C2" s="2" t="inlineStr">
        <is>
          <t>世纪华通</t>
        </is>
      </c>
      <c r="D2" s="2" t="n">
        <v>16.18</v>
      </c>
      <c r="E2" s="2" t="inlineStr">
        <is>
          <t>观望</t>
        </is>
      </c>
      <c r="F2" s="2" t="n">
        <v>-10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</row>
    <row r="3">
      <c r="A3" s="2" t="inlineStr">
        <is>
          <t>2026-03-26</t>
        </is>
      </c>
      <c r="B3" s="2" t="inlineStr">
        <is>
          <t>hk2400</t>
        </is>
      </c>
      <c r="C3" s="2" t="inlineStr">
        <is>
          <t>心动公司</t>
        </is>
      </c>
      <c r="D3" s="2" t="n">
        <v>65.34999999999999</v>
      </c>
      <c r="E3" s="2" t="inlineStr">
        <is>
          <t>观望</t>
        </is>
      </c>
      <c r="F3" s="2" t="n">
        <v>-14</v>
      </c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</row>
    <row r="4">
      <c r="A4" s="2" t="inlineStr">
        <is>
          <t>2026-03-26</t>
        </is>
      </c>
      <c r="B4" s="2" t="inlineStr">
        <is>
          <t>hk1024</t>
        </is>
      </c>
      <c r="C4" s="2" t="inlineStr">
        <is>
          <t>快手－Ｗ</t>
        </is>
      </c>
      <c r="D4" s="2" t="n">
        <v>46.34</v>
      </c>
      <c r="E4" s="2" t="inlineStr">
        <is>
          <t>卖出</t>
        </is>
      </c>
      <c r="F4" s="2" t="n">
        <v>-35</v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</row>
    <row r="5">
      <c r="A5" s="2" t="inlineStr">
        <is>
          <t>2026-03-26</t>
        </is>
      </c>
      <c r="B5" s="2" t="inlineStr">
        <is>
          <t>002468</t>
        </is>
      </c>
      <c r="C5" s="2" t="inlineStr">
        <is>
          <t>申通快递</t>
        </is>
      </c>
      <c r="D5" s="2" t="n">
        <v>14.63</v>
      </c>
      <c r="E5" s="2" t="inlineStr">
        <is>
          <t>观望</t>
        </is>
      </c>
      <c r="F5" s="2" t="n">
        <v>2</v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</row>
    <row r="6">
      <c r="A6" s="2" t="inlineStr">
        <is>
          <t>2026-03-26</t>
        </is>
      </c>
      <c r="B6" s="2" t="inlineStr">
        <is>
          <t>513330</t>
        </is>
      </c>
      <c r="C6" s="2" t="inlineStr">
        <is>
          <t>恒生互联网ETF华夏</t>
        </is>
      </c>
      <c r="D6" s="2" t="n">
        <v>0.43</v>
      </c>
      <c r="E6" s="2" t="inlineStr">
        <is>
          <t>观望</t>
        </is>
      </c>
      <c r="F6" s="2" t="n">
        <v>-3</v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</row>
    <row r="7">
      <c r="A7" s="2" t="inlineStr">
        <is>
          <t>2026-03-26</t>
        </is>
      </c>
      <c r="B7" s="2" t="inlineStr">
        <is>
          <t>512690</t>
        </is>
      </c>
      <c r="C7" s="2" t="inlineStr">
        <is>
          <t>酒ETF鹏华</t>
        </is>
      </c>
      <c r="D7" s="2" t="n">
        <v>0.49</v>
      </c>
      <c r="E7" s="2" t="inlineStr">
        <is>
          <t>观望</t>
        </is>
      </c>
      <c r="F7" s="2" t="n">
        <v>-6</v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s="2" t="inlineStr">
        <is>
          <t>2026-03-26</t>
        </is>
      </c>
      <c r="B8" s="2" t="inlineStr">
        <is>
          <t>159570</t>
        </is>
      </c>
      <c r="C8" s="2" t="inlineStr">
        <is>
          <t>港股通创新药ETF</t>
        </is>
      </c>
      <c r="D8" s="2" t="n">
        <v>1.5</v>
      </c>
      <c r="E8" s="2" t="inlineStr">
        <is>
          <t>观望</t>
        </is>
      </c>
      <c r="F8" s="2" t="n">
        <v>5</v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</row>
    <row r="9">
      <c r="A9" s="2" t="inlineStr">
        <is>
          <t>2026-03-26</t>
        </is>
      </c>
      <c r="B9" s="2" t="inlineStr">
        <is>
          <t>512720</t>
        </is>
      </c>
      <c r="C9" s="2" t="inlineStr">
        <is>
          <t>计算机ETF国泰</t>
        </is>
      </c>
      <c r="D9" s="2" t="n">
        <v>1.19</v>
      </c>
      <c r="E9" s="2" t="inlineStr">
        <is>
          <t>观望</t>
        </is>
      </c>
      <c r="F9" s="2" t="n">
        <v>-12</v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</row>
    <row r="10">
      <c r="A10" s="2" t="inlineStr">
        <is>
          <t>2026-03-26</t>
        </is>
      </c>
      <c r="B10" s="2" t="inlineStr">
        <is>
          <t>515220</t>
        </is>
      </c>
      <c r="C10" s="2" t="inlineStr">
        <is>
          <t>煤炭ETF国泰</t>
        </is>
      </c>
      <c r="D10" s="2" t="n">
        <v>1.28</v>
      </c>
      <c r="E10" s="2" t="inlineStr">
        <is>
          <t>观望</t>
        </is>
      </c>
      <c r="F10" s="2" t="n">
        <v>2</v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</row>
    <row r="11">
      <c r="A11" s="2" t="inlineStr">
        <is>
          <t>2026-03-26</t>
        </is>
      </c>
      <c r="B11" s="2" t="inlineStr">
        <is>
          <t>159625</t>
        </is>
      </c>
      <c r="C11" s="2" t="inlineStr">
        <is>
          <t>绿色电力ETF嘉实</t>
        </is>
      </c>
      <c r="D11" s="2" t="n">
        <v>1.39</v>
      </c>
      <c r="E11" s="2" t="inlineStr">
        <is>
          <t>观望</t>
        </is>
      </c>
      <c r="F11" s="2" t="n">
        <v>10</v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</row>
    <row r="12">
      <c r="A12" s="2" t="inlineStr">
        <is>
          <t>2026-03-26</t>
        </is>
      </c>
      <c r="B12" s="2" t="inlineStr">
        <is>
          <t>159361</t>
        </is>
      </c>
      <c r="C12" s="2" t="inlineStr">
        <is>
          <t>A500ETF易方达</t>
        </is>
      </c>
      <c r="D12" s="2" t="n">
        <v>1.21</v>
      </c>
      <c r="E12" s="2" t="inlineStr">
        <is>
          <t>观望</t>
        </is>
      </c>
      <c r="F12" s="2" t="n">
        <v>-10</v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</row>
    <row r="13">
      <c r="A13" s="2" t="inlineStr">
        <is>
          <t>2026-03-26</t>
        </is>
      </c>
      <c r="B13" s="2" t="inlineStr">
        <is>
          <t>159755</t>
        </is>
      </c>
      <c r="C13" s="2" t="inlineStr">
        <is>
          <t>电池ETF广发</t>
        </is>
      </c>
      <c r="D13" s="2" t="n">
        <v>1.11</v>
      </c>
      <c r="E13" s="2" t="inlineStr">
        <is>
          <t>观望</t>
        </is>
      </c>
      <c r="F13" s="2" t="n">
        <v>-2</v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</row>
    <row r="14">
      <c r="A14" s="2" t="inlineStr">
        <is>
          <t>2026-03-25</t>
        </is>
      </c>
      <c r="B14" s="2" t="inlineStr">
        <is>
          <t>002602</t>
        </is>
      </c>
      <c r="C14" s="2" t="inlineStr">
        <is>
          <t>世纪华通</t>
        </is>
      </c>
      <c r="D14" s="2" t="n">
        <v>16.17</v>
      </c>
      <c r="E14" s="2" t="inlineStr">
        <is>
          <t>观望</t>
        </is>
      </c>
      <c r="F14" s="2" t="n">
        <v>-3</v>
      </c>
      <c r="G14" s="3" t="inlineStr">
        <is>
          <t>(+0.06% 1)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</row>
    <row r="15">
      <c r="A15" s="2" t="inlineStr">
        <is>
          <t>2026-03-25</t>
        </is>
      </c>
      <c r="B15" s="2" t="inlineStr">
        <is>
          <t>hk2400</t>
        </is>
      </c>
      <c r="C15" s="2" t="inlineStr">
        <is>
          <t>心动公司</t>
        </is>
      </c>
      <c r="D15" s="2" t="n">
        <v>68.55</v>
      </c>
      <c r="E15" s="2" t="inlineStr">
        <is>
          <t>观望</t>
        </is>
      </c>
      <c r="F15" s="2" t="n">
        <v>-1</v>
      </c>
      <c r="G15" s="4" t="inlineStr">
        <is>
          <t>(-4.67% 0)</t>
        </is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</row>
    <row r="16">
      <c r="A16" s="2" t="inlineStr">
        <is>
          <t>2026-03-25</t>
        </is>
      </c>
      <c r="B16" s="2" t="inlineStr">
        <is>
          <t>002468</t>
        </is>
      </c>
      <c r="C16" s="2" t="inlineStr">
        <is>
          <t>申通快递</t>
        </is>
      </c>
      <c r="D16" s="2" t="n">
        <v>13.7</v>
      </c>
      <c r="E16" s="2" t="inlineStr">
        <is>
          <t>买入</t>
        </is>
      </c>
      <c r="F16" s="2" t="n">
        <v>16</v>
      </c>
      <c r="G16" s="3" t="inlineStr">
        <is>
          <t>(+6.79% 1)</t>
        </is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</row>
    <row r="17">
      <c r="A17" s="2" t="inlineStr">
        <is>
          <t>2026-03-25</t>
        </is>
      </c>
      <c r="B17" s="2" t="inlineStr">
        <is>
          <t>513330</t>
        </is>
      </c>
      <c r="C17" s="2" t="inlineStr">
        <is>
          <t>恒生互联网ETF华夏</t>
        </is>
      </c>
      <c r="D17" s="2" t="n">
        <v>0.43</v>
      </c>
      <c r="E17" s="2" t="inlineStr">
        <is>
          <t>观望</t>
        </is>
      </c>
      <c r="F17" s="2" t="n">
        <v>8</v>
      </c>
      <c r="G17" s="3" t="inlineStr">
        <is>
          <t>(-0.23% 1)</t>
        </is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</row>
    <row r="18">
      <c r="A18" s="2" t="inlineStr">
        <is>
          <t>2026-03-25</t>
        </is>
      </c>
      <c r="B18" s="2" t="inlineStr">
        <is>
          <t>512690</t>
        </is>
      </c>
      <c r="C18" s="2" t="inlineStr">
        <is>
          <t>酒ETF鹏华</t>
        </is>
      </c>
      <c r="D18" s="2" t="n">
        <v>0.49</v>
      </c>
      <c r="E18" s="2" t="inlineStr">
        <is>
          <t>观望</t>
        </is>
      </c>
      <c r="F18" s="2" t="n">
        <v>1</v>
      </c>
      <c r="G18" s="3" t="inlineStr">
        <is>
          <t>(-0.41% 1)</t>
        </is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</row>
    <row r="19">
      <c r="A19" s="2" t="inlineStr">
        <is>
          <t>2026-03-25</t>
        </is>
      </c>
      <c r="B19" s="2" t="inlineStr">
        <is>
          <t>159570</t>
        </is>
      </c>
      <c r="C19" s="2" t="inlineStr">
        <is>
          <t>港股通创新药ETF</t>
        </is>
      </c>
      <c r="D19" s="2" t="n">
        <v>1.49</v>
      </c>
      <c r="E19" s="2" t="inlineStr">
        <is>
          <t>观望</t>
        </is>
      </c>
      <c r="F19" s="2" t="n">
        <v>6</v>
      </c>
      <c r="G19" s="3" t="inlineStr">
        <is>
          <t>(+0.67% 1)</t>
        </is>
      </c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</row>
    <row r="20">
      <c r="A20" s="2" t="inlineStr">
        <is>
          <t>2026-03-25</t>
        </is>
      </c>
      <c r="B20" s="2" t="inlineStr">
        <is>
          <t>512720</t>
        </is>
      </c>
      <c r="C20" s="2" t="inlineStr">
        <is>
          <t>计算机ETF国泰</t>
        </is>
      </c>
      <c r="D20" s="2" t="n">
        <v>1.19</v>
      </c>
      <c r="E20" s="2" t="inlineStr">
        <is>
          <t>观望</t>
        </is>
      </c>
      <c r="F20" s="2" t="n">
        <v>-1</v>
      </c>
      <c r="G20" s="3" t="inlineStr">
        <is>
          <t>(-0.67% 1)</t>
        </is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</row>
    <row r="21">
      <c r="A21" s="2" t="inlineStr">
        <is>
          <t>2026-03-25</t>
        </is>
      </c>
      <c r="B21" s="2" t="inlineStr">
        <is>
          <t>515220</t>
        </is>
      </c>
      <c r="C21" s="2" t="inlineStr">
        <is>
          <t>煤炭ETF国泰</t>
        </is>
      </c>
      <c r="D21" s="2" t="n">
        <v>1.26</v>
      </c>
      <c r="E21" s="2" t="inlineStr">
        <is>
          <t>观望</t>
        </is>
      </c>
      <c r="F21" s="2" t="n">
        <v>7</v>
      </c>
      <c r="G21" s="4" t="inlineStr">
        <is>
          <t>(+1.11% 0)</t>
        </is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</row>
    <row r="22">
      <c r="A22" s="2" t="inlineStr">
        <is>
          <t>2026-03-25</t>
        </is>
      </c>
      <c r="B22" s="2" t="inlineStr">
        <is>
          <t>159625</t>
        </is>
      </c>
      <c r="C22" s="2" t="inlineStr">
        <is>
          <t>绿色电力ETF嘉实</t>
        </is>
      </c>
      <c r="D22" s="2" t="n">
        <v>1.4</v>
      </c>
      <c r="E22" s="2" t="inlineStr">
        <is>
          <t>观望</t>
        </is>
      </c>
      <c r="F22" s="2" t="n">
        <v>14</v>
      </c>
      <c r="G22" s="4" t="inlineStr">
        <is>
          <t>(-1.07% 0)</t>
        </is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</row>
    <row r="23">
      <c r="A23" s="2" t="inlineStr">
        <is>
          <t>2026-03-25</t>
        </is>
      </c>
      <c r="B23" s="2" t="inlineStr">
        <is>
          <t>159361</t>
        </is>
      </c>
      <c r="C23" s="2" t="inlineStr">
        <is>
          <t>A500ETF易方达</t>
        </is>
      </c>
      <c r="D23" s="2" t="n">
        <v>1.21</v>
      </c>
      <c r="E23" s="2" t="inlineStr">
        <is>
          <t>观望</t>
        </is>
      </c>
      <c r="F23" s="2" t="n">
        <v>-4</v>
      </c>
      <c r="G23" s="3" t="inlineStr">
        <is>
          <t>(+0.17% 1)</t>
        </is>
      </c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</row>
    <row r="24">
      <c r="A24" s="2" t="inlineStr">
        <is>
          <t>2026-03-25</t>
        </is>
      </c>
      <c r="B24" s="2" t="inlineStr">
        <is>
          <t>159755</t>
        </is>
      </c>
      <c r="C24" s="2" t="inlineStr">
        <is>
          <t>电池ETF广发</t>
        </is>
      </c>
      <c r="D24" s="2" t="n">
        <v>1.08</v>
      </c>
      <c r="E24" s="2" t="inlineStr">
        <is>
          <t>观望</t>
        </is>
      </c>
      <c r="F24" s="2" t="n">
        <v>5</v>
      </c>
      <c r="G24" s="4" t="inlineStr">
        <is>
          <t>(+3.05% 0)</t>
        </is>
      </c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</row>
    <row r="25">
      <c r="A25" s="2" t="inlineStr">
        <is>
          <t>2026-03-24</t>
        </is>
      </c>
      <c r="B25" s="2" t="inlineStr">
        <is>
          <t>002602</t>
        </is>
      </c>
      <c r="C25" s="2" t="inlineStr">
        <is>
          <t>世纪华通</t>
        </is>
      </c>
      <c r="D25" s="2" t="n">
        <v>15.98</v>
      </c>
      <c r="E25" s="2" t="inlineStr">
        <is>
          <t>观望</t>
        </is>
      </c>
      <c r="F25" s="2" t="n">
        <v>-8</v>
      </c>
      <c r="G25" s="4" t="inlineStr">
        <is>
          <t>(+1.19% 0)</t>
        </is>
      </c>
      <c r="H25" s="4" t="inlineStr">
        <is>
          <t>(+1.25% 0)</t>
        </is>
      </c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</row>
    <row r="26">
      <c r="A26" s="2" t="inlineStr">
        <is>
          <t>2026-03-24</t>
        </is>
      </c>
      <c r="B26" s="2" t="inlineStr">
        <is>
          <t>hk2400</t>
        </is>
      </c>
      <c r="C26" s="2" t="inlineStr">
        <is>
          <t>心动公司</t>
        </is>
      </c>
      <c r="D26" s="2" t="n">
        <v>68.15000000000001</v>
      </c>
      <c r="E26" s="2" t="inlineStr">
        <is>
          <t>观望</t>
        </is>
      </c>
      <c r="F26" s="2" t="n">
        <v>-9</v>
      </c>
      <c r="G26" s="3" t="inlineStr">
        <is>
          <t>(+0.59% 1)</t>
        </is>
      </c>
      <c r="H26" s="4" t="inlineStr">
        <is>
          <t>(-4.11% 0)</t>
        </is>
      </c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</row>
    <row r="27">
      <c r="A27" s="2" t="inlineStr">
        <is>
          <t>2026-03-24</t>
        </is>
      </c>
      <c r="B27" s="2" t="inlineStr">
        <is>
          <t>002468</t>
        </is>
      </c>
      <c r="C27" s="2" t="inlineStr">
        <is>
          <t>申通快递</t>
        </is>
      </c>
      <c r="D27" s="2" t="n">
        <v>13.36</v>
      </c>
      <c r="E27" s="2" t="inlineStr">
        <is>
          <t>观望</t>
        </is>
      </c>
      <c r="F27" s="2" t="n">
        <v>0</v>
      </c>
      <c r="G27" s="4" t="inlineStr">
        <is>
          <t>(+2.54% 0)</t>
        </is>
      </c>
      <c r="H27" s="4" t="inlineStr">
        <is>
          <t>(+9.51% 0)</t>
        </is>
      </c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</row>
    <row r="28">
      <c r="A28" s="2" t="inlineStr">
        <is>
          <t>2026-03-24</t>
        </is>
      </c>
      <c r="B28" s="2" t="inlineStr">
        <is>
          <t>513330</t>
        </is>
      </c>
      <c r="C28" s="2" t="inlineStr">
        <is>
          <t>恒生互联网ETF华夏</t>
        </is>
      </c>
      <c r="D28" s="2" t="n">
        <v>0.43</v>
      </c>
      <c r="E28" s="2" t="inlineStr">
        <is>
          <t>观望</t>
        </is>
      </c>
      <c r="F28" s="2" t="n">
        <v>-2</v>
      </c>
      <c r="G28" s="4" t="inlineStr">
        <is>
          <t>(+1.17% 0)</t>
        </is>
      </c>
      <c r="H28" s="3" t="inlineStr">
        <is>
          <t>(+0.94% 1)</t>
        </is>
      </c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</row>
    <row r="29">
      <c r="A29" s="2" t="inlineStr">
        <is>
          <t>2026-03-24</t>
        </is>
      </c>
      <c r="B29" s="2" t="inlineStr">
        <is>
          <t>512690</t>
        </is>
      </c>
      <c r="C29" s="2" t="inlineStr">
        <is>
          <t>酒ETF</t>
        </is>
      </c>
      <c r="D29" s="2" t="n">
        <v>0.49</v>
      </c>
      <c r="E29" s="2" t="inlineStr">
        <is>
          <t>观望</t>
        </is>
      </c>
      <c r="F29" s="2" t="n">
        <v>-6</v>
      </c>
      <c r="G29" s="3" t="inlineStr">
        <is>
          <t>(+0.41% 1)</t>
        </is>
      </c>
      <c r="H29" s="3" t="inlineStr">
        <is>
          <t>(+0.00% 1)</t>
        </is>
      </c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</row>
    <row r="30">
      <c r="A30" s="2" t="inlineStr">
        <is>
          <t>2026-03-24</t>
        </is>
      </c>
      <c r="B30" s="2" t="inlineStr">
        <is>
          <t>159570</t>
        </is>
      </c>
      <c r="C30" s="2" t="inlineStr">
        <is>
          <t>港股通创新药ETF</t>
        </is>
      </c>
      <c r="D30" s="2" t="n">
        <v>1.48</v>
      </c>
      <c r="E30" s="2" t="inlineStr">
        <is>
          <t>观望</t>
        </is>
      </c>
      <c r="F30" s="2" t="n">
        <v>1</v>
      </c>
      <c r="G30" s="3" t="inlineStr">
        <is>
          <t>(+0.81% 1)</t>
        </is>
      </c>
      <c r="H30" s="4" t="inlineStr">
        <is>
          <t>(+1.49% 0)</t>
        </is>
      </c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</row>
    <row r="31">
      <c r="A31" s="2" t="inlineStr">
        <is>
          <t>2026-03-24</t>
        </is>
      </c>
      <c r="B31" s="2" t="inlineStr">
        <is>
          <t>512720</t>
        </is>
      </c>
      <c r="C31" s="2" t="inlineStr">
        <is>
          <t>计算机ETF国泰</t>
        </is>
      </c>
      <c r="D31" s="2" t="n">
        <v>1.17</v>
      </c>
      <c r="E31" s="2" t="inlineStr">
        <is>
          <t>卖出</t>
        </is>
      </c>
      <c r="F31" s="2" t="n">
        <v>-15</v>
      </c>
      <c r="G31" s="4" t="inlineStr">
        <is>
          <t>(+2.32% 0)</t>
        </is>
      </c>
      <c r="H31" s="4" t="inlineStr">
        <is>
          <t>(+1.63% 0)</t>
        </is>
      </c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</row>
    <row r="32">
      <c r="A32" s="2" t="inlineStr">
        <is>
          <t>2026-03-24</t>
        </is>
      </c>
      <c r="B32" s="2" t="inlineStr">
        <is>
          <t>515220</t>
        </is>
      </c>
      <c r="C32" s="2" t="inlineStr">
        <is>
          <t>煤炭ETF国泰</t>
        </is>
      </c>
      <c r="D32" s="2" t="n">
        <v>1.29</v>
      </c>
      <c r="E32" s="2" t="inlineStr">
        <is>
          <t>观望</t>
        </is>
      </c>
      <c r="F32" s="2" t="n">
        <v>3</v>
      </c>
      <c r="G32" s="4" t="inlineStr">
        <is>
          <t>(-1.87% 0)</t>
        </is>
      </c>
      <c r="H32" s="3" t="inlineStr">
        <is>
          <t>(-0.78% 1)</t>
        </is>
      </c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</row>
    <row r="33">
      <c r="A33" s="2" t="inlineStr">
        <is>
          <t>2026-03-24</t>
        </is>
      </c>
      <c r="B33" s="2" t="inlineStr">
        <is>
          <t>159625</t>
        </is>
      </c>
      <c r="C33" s="2" t="inlineStr">
        <is>
          <t>绿色电力ETF嘉实</t>
        </is>
      </c>
      <c r="D33" s="2" t="n">
        <v>1.36</v>
      </c>
      <c r="E33" s="2" t="inlineStr">
        <is>
          <t>观望</t>
        </is>
      </c>
      <c r="F33" s="2" t="n">
        <v>8</v>
      </c>
      <c r="G33" s="4" t="inlineStr">
        <is>
          <t>(+2.78% 0)</t>
        </is>
      </c>
      <c r="H33" s="4" t="inlineStr">
        <is>
          <t>(+1.68% 0)</t>
        </is>
      </c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</row>
    <row r="34">
      <c r="A34" s="2" t="inlineStr">
        <is>
          <t>2026-03-24</t>
        </is>
      </c>
      <c r="B34" s="2" t="inlineStr">
        <is>
          <t>159361</t>
        </is>
      </c>
      <c r="C34" s="2" t="inlineStr">
        <is>
          <t>A500ETF易方达</t>
        </is>
      </c>
      <c r="D34" s="2" t="n">
        <v>1.19</v>
      </c>
      <c r="E34" s="2" t="inlineStr">
        <is>
          <t>观望</t>
        </is>
      </c>
      <c r="F34" s="2" t="n">
        <v>-7</v>
      </c>
      <c r="G34" s="4" t="inlineStr">
        <is>
          <t>(+1.68% 0)</t>
        </is>
      </c>
      <c r="H34" s="4" t="inlineStr">
        <is>
          <t>(+1.85% 0)</t>
        </is>
      </c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</row>
    <row r="35">
      <c r="A35" s="2" t="inlineStr">
        <is>
          <t>2026-03-24</t>
        </is>
      </c>
      <c r="B35" s="2" t="inlineStr">
        <is>
          <t>159755</t>
        </is>
      </c>
      <c r="C35" s="2" t="inlineStr">
        <is>
          <t>电池ETF广发</t>
        </is>
      </c>
      <c r="D35" s="2" t="n">
        <v>1.08</v>
      </c>
      <c r="E35" s="2" t="inlineStr">
        <is>
          <t>观望</t>
        </is>
      </c>
      <c r="F35" s="2" t="n">
        <v>1</v>
      </c>
      <c r="G35" s="3" t="inlineStr">
        <is>
          <t>(+0.56% 1)</t>
        </is>
      </c>
      <c r="H35" s="4" t="inlineStr">
        <is>
          <t>(+3.62% 0)</t>
        </is>
      </c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</row>
    <row r="36">
      <c r="A36" s="2" t="inlineStr">
        <is>
          <t>2026-03-23</t>
        </is>
      </c>
      <c r="B36" s="2" t="inlineStr">
        <is>
          <t>159755</t>
        </is>
      </c>
      <c r="C36" s="2" t="inlineStr">
        <is>
          <t>电池ETF</t>
        </is>
      </c>
      <c r="D36" s="2" t="n">
        <v>1.1</v>
      </c>
      <c r="E36" s="2" t="inlineStr">
        <is>
          <t>观望</t>
        </is>
      </c>
      <c r="F36" s="2" t="n">
        <v>-4</v>
      </c>
      <c r="G36" s="3" t="inlineStr">
        <is>
          <t>(-0.19% 1)</t>
        </is>
      </c>
      <c r="H36" s="3" t="inlineStr">
        <is>
          <t>(+0.37% 1)</t>
        </is>
      </c>
      <c r="I36" s="4" t="inlineStr">
        <is>
          <t>(+3.43% 0)</t>
        </is>
      </c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</row>
    <row r="37">
      <c r="A37" s="2" t="inlineStr">
        <is>
          <t>2026-03-23</t>
        </is>
      </c>
      <c r="B37" s="2" t="inlineStr">
        <is>
          <t>159625</t>
        </is>
      </c>
      <c r="C37" s="2" t="inlineStr">
        <is>
          <t>绿色电力</t>
        </is>
      </c>
      <c r="D37" s="2" t="n">
        <v>1.31</v>
      </c>
      <c r="E37" s="2" t="inlineStr">
        <is>
          <t>观望</t>
        </is>
      </c>
      <c r="F37" s="2" t="n">
        <v>-7</v>
      </c>
      <c r="G37" s="4" t="inlineStr">
        <is>
          <t>(+4.12% 0)</t>
        </is>
      </c>
      <c r="H37" s="4" t="inlineStr">
        <is>
          <t>(+7.02% 0)</t>
        </is>
      </c>
      <c r="I37" s="4" t="inlineStr">
        <is>
          <t>(+5.87% 0)</t>
        </is>
      </c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</row>
    <row r="38">
      <c r="A38" s="2" t="inlineStr">
        <is>
          <t>2026-03-23</t>
        </is>
      </c>
      <c r="B38" s="2" t="inlineStr">
        <is>
          <t>159361</t>
        </is>
      </c>
      <c r="C38" s="2" t="inlineStr">
        <is>
          <t>A500E</t>
        </is>
      </c>
      <c r="D38" s="2" t="n">
        <v>1.17</v>
      </c>
      <c r="E38" s="2" t="inlineStr">
        <is>
          <t>观望</t>
        </is>
      </c>
      <c r="F38" s="2" t="n">
        <v>-9</v>
      </c>
      <c r="G38" s="4" t="inlineStr">
        <is>
          <t>(+1.19% 0)</t>
        </is>
      </c>
      <c r="H38" s="4" t="inlineStr">
        <is>
          <t>(+2.89% 0)</t>
        </is>
      </c>
      <c r="I38" s="4" t="inlineStr">
        <is>
          <t>(+3.06% 0)</t>
        </is>
      </c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</row>
    <row r="39">
      <c r="A39" s="2" t="inlineStr">
        <is>
          <t>2026-03-23</t>
        </is>
      </c>
      <c r="B39" s="2" t="inlineStr">
        <is>
          <t>002602</t>
        </is>
      </c>
      <c r="C39" s="2" t="inlineStr">
        <is>
          <t>世纪华通</t>
        </is>
      </c>
      <c r="D39" s="2" t="n">
        <v>15.55</v>
      </c>
      <c r="E39" s="2" t="inlineStr">
        <is>
          <t>卖出</t>
        </is>
      </c>
      <c r="F39" s="2" t="n">
        <v>-29</v>
      </c>
      <c r="G39" s="4" t="inlineStr">
        <is>
          <t>(+2.77% 0)</t>
        </is>
      </c>
      <c r="H39" s="4" t="inlineStr">
        <is>
          <t>(+3.99% 0)</t>
        </is>
      </c>
      <c r="I39" s="4" t="inlineStr">
        <is>
          <t>(+4.05% 0)</t>
        </is>
      </c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</row>
    <row r="40">
      <c r="A40" s="2" t="inlineStr">
        <is>
          <t>2026-03-23</t>
        </is>
      </c>
      <c r="B40" s="2" t="inlineStr">
        <is>
          <t>hk2400</t>
        </is>
      </c>
      <c r="C40" s="2" t="inlineStr">
        <is>
          <t>心动公司</t>
        </is>
      </c>
      <c r="D40" s="2" t="n">
        <v>66.59999999999999</v>
      </c>
      <c r="E40" s="2" t="inlineStr">
        <is>
          <t>卖出</t>
        </is>
      </c>
      <c r="F40" s="2" t="n">
        <v>-44</v>
      </c>
      <c r="G40" s="4" t="inlineStr">
        <is>
          <t>(+1.26% 0)</t>
        </is>
      </c>
      <c r="H40" s="4" t="inlineStr">
        <is>
          <t>(+1.86% 0)</t>
        </is>
      </c>
      <c r="I40" s="3" t="inlineStr">
        <is>
          <t>(-2.90% 1)</t>
        </is>
      </c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</row>
    <row r="41">
      <c r="A41" s="2" t="inlineStr">
        <is>
          <t>2026-03-23</t>
        </is>
      </c>
      <c r="B41" s="2" t="inlineStr">
        <is>
          <t>002468</t>
        </is>
      </c>
      <c r="C41" s="2" t="inlineStr">
        <is>
          <t>申通快递</t>
        </is>
      </c>
      <c r="D41" s="2" t="n">
        <v>13.1</v>
      </c>
      <c r="E41" s="2" t="inlineStr">
        <is>
          <t>卖出</t>
        </is>
      </c>
      <c r="F41" s="2" t="n">
        <v>-23</v>
      </c>
      <c r="G41" s="4" t="inlineStr">
        <is>
          <t>(+1.98% 0)</t>
        </is>
      </c>
      <c r="H41" s="4" t="inlineStr">
        <is>
          <t>(+4.58% 0)</t>
        </is>
      </c>
      <c r="I41" s="4" t="inlineStr">
        <is>
          <t>(+11.68% 0)</t>
        </is>
      </c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</row>
    <row r="42">
      <c r="A42" s="2" t="inlineStr">
        <is>
          <t>2026-03-23</t>
        </is>
      </c>
      <c r="B42" s="2" t="inlineStr">
        <is>
          <t>513330</t>
        </is>
      </c>
      <c r="C42" s="2" t="inlineStr">
        <is>
          <t>恒生互联网ETF华夏</t>
        </is>
      </c>
      <c r="D42" s="2" t="n">
        <v>0.42</v>
      </c>
      <c r="E42" s="2" t="inlineStr">
        <is>
          <t>卖出</t>
        </is>
      </c>
      <c r="F42" s="2" t="n">
        <v>-18</v>
      </c>
      <c r="G42" s="4" t="inlineStr">
        <is>
          <t>(+2.15% 0)</t>
        </is>
      </c>
      <c r="H42" s="4" t="inlineStr">
        <is>
          <t>(+3.35% 0)</t>
        </is>
      </c>
      <c r="I42" s="4" t="inlineStr">
        <is>
          <t>(+3.11% 0)</t>
        </is>
      </c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</row>
    <row r="43">
      <c r="A43" s="2" t="inlineStr">
        <is>
          <t>2026-03-23</t>
        </is>
      </c>
      <c r="B43" s="2" t="inlineStr">
        <is>
          <t>512690</t>
        </is>
      </c>
      <c r="C43" s="2" t="inlineStr">
        <is>
          <t>酒ETF</t>
        </is>
      </c>
      <c r="D43" s="2" t="n">
        <v>0.48</v>
      </c>
      <c r="E43" s="2" t="inlineStr">
        <is>
          <t>卖出</t>
        </is>
      </c>
      <c r="F43" s="2" t="n">
        <v>-25</v>
      </c>
      <c r="G43" s="4" t="inlineStr">
        <is>
          <t>(+1.24% 0)</t>
        </is>
      </c>
      <c r="H43" s="4" t="inlineStr">
        <is>
          <t>(+1.65% 0)</t>
        </is>
      </c>
      <c r="I43" s="4" t="inlineStr">
        <is>
          <t>(+1.24% 0)</t>
        </is>
      </c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</row>
    <row r="44">
      <c r="A44" s="2" t="inlineStr">
        <is>
          <t>2026-03-23</t>
        </is>
      </c>
      <c r="B44" s="2" t="inlineStr">
        <is>
          <t>159570</t>
        </is>
      </c>
      <c r="C44" s="2" t="inlineStr">
        <is>
          <t>创新药HK</t>
        </is>
      </c>
      <c r="D44" s="2" t="n">
        <v>1.41</v>
      </c>
      <c r="E44" s="2" t="inlineStr">
        <is>
          <t>卖出</t>
        </is>
      </c>
      <c r="F44" s="2" t="n">
        <v>-24</v>
      </c>
      <c r="G44" s="4" t="inlineStr">
        <is>
          <t>(+4.61% 0)</t>
        </is>
      </c>
      <c r="H44" s="4" t="inlineStr">
        <is>
          <t>(+5.46% 0)</t>
        </is>
      </c>
      <c r="I44" s="4" t="inlineStr">
        <is>
          <t>(+6.17% 0)</t>
        </is>
      </c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</row>
    <row r="45">
      <c r="A45" s="2" t="inlineStr">
        <is>
          <t>2026-03-23</t>
        </is>
      </c>
      <c r="B45" s="2" t="inlineStr">
        <is>
          <t>512720</t>
        </is>
      </c>
      <c r="C45" s="2" t="inlineStr">
        <is>
          <t>计算机ETF国泰</t>
        </is>
      </c>
      <c r="D45" s="2" t="n">
        <v>1.15</v>
      </c>
      <c r="E45" s="2" t="inlineStr">
        <is>
          <t>卖出</t>
        </is>
      </c>
      <c r="F45" s="2" t="n">
        <v>-29</v>
      </c>
      <c r="G45" s="4" t="inlineStr">
        <is>
          <t>(+1.66% 0)</t>
        </is>
      </c>
      <c r="H45" s="4" t="inlineStr">
        <is>
          <t>(+4.01% 0)</t>
        </is>
      </c>
      <c r="I45" s="4" t="inlineStr">
        <is>
          <t>(+3.31% 0)</t>
        </is>
      </c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</row>
    <row r="46">
      <c r="A46" s="2" t="inlineStr">
        <is>
          <t>2026-03-23</t>
        </is>
      </c>
      <c r="B46" s="2" t="inlineStr">
        <is>
          <t>515220</t>
        </is>
      </c>
      <c r="C46" s="2" t="inlineStr">
        <is>
          <t>煤炭ETF国泰</t>
        </is>
      </c>
      <c r="D46" s="2" t="n">
        <v>1.29</v>
      </c>
      <c r="E46" s="2" t="inlineStr">
        <is>
          <t>观望</t>
        </is>
      </c>
      <c r="F46" s="2" t="n">
        <v>-4</v>
      </c>
      <c r="G46" s="3" t="inlineStr">
        <is>
          <t>(-0.54% 1)</t>
        </is>
      </c>
      <c r="H46" s="4" t="inlineStr">
        <is>
          <t>(-2.40% 0)</t>
        </is>
      </c>
      <c r="I46" s="4" t="inlineStr">
        <is>
          <t>(-1.31% 0)</t>
        </is>
      </c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</row>
    <row r="47">
      <c r="A47" s="2" t="inlineStr">
        <is>
          <t>2026-03-20</t>
        </is>
      </c>
      <c r="B47" s="2" t="inlineStr">
        <is>
          <t>002602</t>
        </is>
      </c>
      <c r="C47" s="2" t="inlineStr">
        <is>
          <t>世纪华通</t>
        </is>
      </c>
      <c r="D47" s="2" t="n">
        <v>16.18</v>
      </c>
      <c r="E47" s="2" t="inlineStr">
        <is>
          <t>卖出</t>
        </is>
      </c>
      <c r="F47" s="2" t="n">
        <v>-19</v>
      </c>
      <c r="G47" s="3" t="inlineStr">
        <is>
          <t>(-3.89% 1)</t>
        </is>
      </c>
      <c r="H47" s="3" t="inlineStr">
        <is>
          <t>(-1.24% 1)</t>
        </is>
      </c>
      <c r="I47" s="4" t="inlineStr">
        <is>
          <t>(-0.06% 0)</t>
        </is>
      </c>
      <c r="J47" s="3" t="inlineStr">
        <is>
          <t>(+0.00% 1)</t>
        </is>
      </c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</row>
    <row r="48">
      <c r="A48" s="2" t="inlineStr">
        <is>
          <t>2026-03-20</t>
        </is>
      </c>
      <c r="B48" s="2" t="inlineStr">
        <is>
          <t>hk2400</t>
        </is>
      </c>
      <c r="C48" s="2" t="inlineStr">
        <is>
          <t>心动公司</t>
        </is>
      </c>
      <c r="D48" s="2" t="n">
        <v>70</v>
      </c>
      <c r="E48" s="2" t="inlineStr">
        <is>
          <t>卖出</t>
        </is>
      </c>
      <c r="F48" s="2" t="n">
        <v>-27</v>
      </c>
      <c r="G48" s="3" t="inlineStr">
        <is>
          <t>(-3.86% 1)</t>
        </is>
      </c>
      <c r="H48" s="3" t="inlineStr">
        <is>
          <t>(-2.64% 1)</t>
        </is>
      </c>
      <c r="I48" s="3" t="inlineStr">
        <is>
          <t>(-2.07% 1)</t>
        </is>
      </c>
      <c r="J48" s="3" t="inlineStr">
        <is>
          <t>(-6.64% 1)</t>
        </is>
      </c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</row>
    <row r="49">
      <c r="A49" s="2" t="inlineStr">
        <is>
          <t>2026-03-20</t>
        </is>
      </c>
      <c r="B49" s="2" t="inlineStr">
        <is>
          <t>002468</t>
        </is>
      </c>
      <c r="C49" s="2" t="inlineStr">
        <is>
          <t>申通快递</t>
        </is>
      </c>
      <c r="D49" s="2" t="n">
        <v>14</v>
      </c>
      <c r="E49" s="2" t="inlineStr">
        <is>
          <t>买入</t>
        </is>
      </c>
      <c r="F49" s="2" t="n">
        <v>16</v>
      </c>
      <c r="G49" s="4" t="inlineStr">
        <is>
          <t>(-6.43% 0)</t>
        </is>
      </c>
      <c r="H49" s="4" t="inlineStr">
        <is>
          <t>(-4.57% 0)</t>
        </is>
      </c>
      <c r="I49" s="4" t="inlineStr">
        <is>
          <t>(-2.14% 0)</t>
        </is>
      </c>
      <c r="J49" s="3" t="inlineStr">
        <is>
          <t>(+4.50% 1)</t>
        </is>
      </c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</row>
    <row r="50">
      <c r="A50" s="2" t="inlineStr">
        <is>
          <t>2026-03-20</t>
        </is>
      </c>
      <c r="B50" s="2" t="inlineStr">
        <is>
          <t>513330</t>
        </is>
      </c>
      <c r="C50" s="2" t="inlineStr">
        <is>
          <t>恒生互联网ETF</t>
        </is>
      </c>
      <c r="D50" s="2" t="n">
        <v>0.43</v>
      </c>
      <c r="E50" s="2" t="inlineStr">
        <is>
          <t>观望</t>
        </is>
      </c>
      <c r="F50" s="2" t="n">
        <v>-5</v>
      </c>
      <c r="G50" s="4" t="inlineStr">
        <is>
          <t>(-3.91% 0)</t>
        </is>
      </c>
      <c r="H50" s="4" t="inlineStr">
        <is>
          <t>(-1.84% 0)</t>
        </is>
      </c>
      <c r="I50" s="3" t="inlineStr">
        <is>
          <t>(-0.69% 1)</t>
        </is>
      </c>
      <c r="J50" s="3" t="inlineStr">
        <is>
          <t>(-0.92% 1)</t>
        </is>
      </c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</row>
    <row r="51">
      <c r="A51" s="2" t="inlineStr">
        <is>
          <t>2026-03-20</t>
        </is>
      </c>
      <c r="B51" s="2" t="inlineStr">
        <is>
          <t>512690</t>
        </is>
      </c>
      <c r="C51" s="2" t="inlineStr">
        <is>
          <t>酒ETF</t>
        </is>
      </c>
      <c r="D51" s="2" t="n">
        <v>0.5</v>
      </c>
      <c r="E51" s="2" t="inlineStr">
        <is>
          <t>观望</t>
        </is>
      </c>
      <c r="F51" s="2" t="n">
        <v>-5</v>
      </c>
      <c r="G51" s="4" t="inlineStr">
        <is>
          <t>(-3.20% 0)</t>
        </is>
      </c>
      <c r="H51" s="4" t="inlineStr">
        <is>
          <t>(-2.00% 0)</t>
        </is>
      </c>
      <c r="I51" s="4" t="inlineStr">
        <is>
          <t>(-1.60% 0)</t>
        </is>
      </c>
      <c r="J51" s="4" t="inlineStr">
        <is>
          <t>(-2.00% 0)</t>
        </is>
      </c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</row>
    <row r="52">
      <c r="A52" s="2" t="inlineStr">
        <is>
          <t>2026-03-20</t>
        </is>
      </c>
      <c r="B52" s="2" t="inlineStr">
        <is>
          <t>159570</t>
        </is>
      </c>
      <c r="C52" s="2" t="inlineStr">
        <is>
          <t>创新药HK</t>
        </is>
      </c>
      <c r="D52" s="2" t="n">
        <v>1.48</v>
      </c>
      <c r="E52" s="2" t="inlineStr">
        <is>
          <t>观望</t>
        </is>
      </c>
      <c r="F52" s="2" t="n">
        <v>-5</v>
      </c>
      <c r="G52" s="4" t="inlineStr">
        <is>
          <t>(-4.92% 0)</t>
        </is>
      </c>
      <c r="H52" s="3" t="inlineStr">
        <is>
          <t>(-0.54% 1)</t>
        </is>
      </c>
      <c r="I52" s="3" t="inlineStr">
        <is>
          <t>(+0.27% 1)</t>
        </is>
      </c>
      <c r="J52" s="3" t="inlineStr">
        <is>
          <t>(+0.94% 1)</t>
        </is>
      </c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</row>
    <row r="53">
      <c r="A53" s="2" t="inlineStr">
        <is>
          <t>2026-03-20</t>
        </is>
      </c>
      <c r="B53" s="2" t="inlineStr">
        <is>
          <t>512720</t>
        </is>
      </c>
      <c r="C53" s="2" t="inlineStr">
        <is>
          <t>计算机ETF国泰</t>
        </is>
      </c>
      <c r="D53" s="2" t="n">
        <v>1.2</v>
      </c>
      <c r="E53" s="2" t="inlineStr">
        <is>
          <t>卖出</t>
        </is>
      </c>
      <c r="F53" s="2" t="n">
        <v>-20</v>
      </c>
      <c r="G53" s="3" t="inlineStr">
        <is>
          <t>(-4.66% 1)</t>
        </is>
      </c>
      <c r="H53" s="3" t="inlineStr">
        <is>
          <t>(-3.08% 1)</t>
        </is>
      </c>
      <c r="I53" s="3" t="inlineStr">
        <is>
          <t>(-0.83% 1)</t>
        </is>
      </c>
      <c r="J53" s="3" t="inlineStr">
        <is>
          <t>(-1.50% 1)</t>
        </is>
      </c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</row>
    <row r="54">
      <c r="A54" s="2" t="inlineStr">
        <is>
          <t>2026-03-20</t>
        </is>
      </c>
      <c r="B54" s="2" t="inlineStr">
        <is>
          <t>515220</t>
        </is>
      </c>
      <c r="C54" s="2" t="inlineStr">
        <is>
          <t>煤炭ETF国泰</t>
        </is>
      </c>
      <c r="D54" s="2" t="n">
        <v>1.28</v>
      </c>
      <c r="E54" s="2" t="inlineStr">
        <is>
          <t>观望</t>
        </is>
      </c>
      <c r="F54" s="2" t="n">
        <v>-2</v>
      </c>
      <c r="G54" s="3" t="inlineStr">
        <is>
          <t>(+0.78% 1)</t>
        </is>
      </c>
      <c r="H54" s="3" t="inlineStr">
        <is>
          <t>(+0.23% 1)</t>
        </is>
      </c>
      <c r="I54" s="4" t="inlineStr">
        <is>
          <t>(-1.64% 0)</t>
        </is>
      </c>
      <c r="J54" s="3" t="inlineStr">
        <is>
          <t>(-0.55% 1)</t>
        </is>
      </c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</row>
    <row r="55">
      <c r="A55" s="2" t="inlineStr">
        <is>
          <t>2026-03-20</t>
        </is>
      </c>
      <c r="B55" s="2" t="inlineStr">
        <is>
          <t>159625</t>
        </is>
      </c>
      <c r="C55" s="2" t="inlineStr">
        <is>
          <t>绿色电力</t>
        </is>
      </c>
      <c r="D55" s="2" t="n">
        <v>1.34</v>
      </c>
      <c r="E55" s="2" t="inlineStr">
        <is>
          <t>观望</t>
        </is>
      </c>
      <c r="F55" s="2" t="n">
        <v>1</v>
      </c>
      <c r="G55" s="4" t="inlineStr">
        <is>
          <t>(-2.46% 0)</t>
        </is>
      </c>
      <c r="H55" s="4" t="inlineStr">
        <is>
          <t>(+1.56% 0)</t>
        </is>
      </c>
      <c r="I55" s="4" t="inlineStr">
        <is>
          <t>(+4.39% 0)</t>
        </is>
      </c>
      <c r="J55" s="4" t="inlineStr">
        <is>
          <t>(+3.27% 0)</t>
        </is>
      </c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</row>
    <row r="56">
      <c r="A56" s="2" t="inlineStr">
        <is>
          <t>2026-03-20</t>
        </is>
      </c>
      <c r="B56" s="2" t="inlineStr">
        <is>
          <t>159361</t>
        </is>
      </c>
      <c r="C56" s="2" t="inlineStr">
        <is>
          <t>A500E</t>
        </is>
      </c>
      <c r="D56" s="2" t="n">
        <v>1.22</v>
      </c>
      <c r="E56" s="2" t="inlineStr">
        <is>
          <t>观望</t>
        </is>
      </c>
      <c r="F56" s="2" t="n">
        <v>-8</v>
      </c>
      <c r="G56" s="4" t="inlineStr">
        <is>
          <t>(-3.36% 0)</t>
        </is>
      </c>
      <c r="H56" s="4" t="inlineStr">
        <is>
          <t>(-2.21% 0)</t>
        </is>
      </c>
      <c r="I56" s="3" t="inlineStr">
        <is>
          <t>(-0.57% 1)</t>
        </is>
      </c>
      <c r="J56" s="3" t="inlineStr">
        <is>
          <t>(-0.41% 1)</t>
        </is>
      </c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</row>
    <row r="57">
      <c r="A57" s="2" t="inlineStr">
        <is>
          <t>2026-03-20</t>
        </is>
      </c>
      <c r="B57" s="2" t="inlineStr">
        <is>
          <t>159755</t>
        </is>
      </c>
      <c r="C57" s="2" t="inlineStr">
        <is>
          <t>电池ETF</t>
        </is>
      </c>
      <c r="D57" s="2" t="n">
        <v>1.08</v>
      </c>
      <c r="E57" s="2" t="inlineStr">
        <is>
          <t>观望</t>
        </is>
      </c>
      <c r="F57" s="2" t="n">
        <v>-5</v>
      </c>
      <c r="G57" s="3" t="inlineStr">
        <is>
          <t>(-0.37% 1)</t>
        </is>
      </c>
      <c r="H57" s="3" t="inlineStr">
        <is>
          <t>(-0.55% 1)</t>
        </is>
      </c>
      <c r="I57" s="3" t="inlineStr">
        <is>
          <t>(+0.00% 1)</t>
        </is>
      </c>
      <c r="J57" s="4" t="inlineStr">
        <is>
          <t>(+3.05% 0)</t>
        </is>
      </c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</row>
    <row r="58">
      <c r="A58" s="2" t="inlineStr">
        <is>
          <t>2026-03-19</t>
        </is>
      </c>
      <c r="B58" s="2" t="inlineStr">
        <is>
          <t>600519</t>
        </is>
      </c>
      <c r="C58" s="2" t="inlineStr">
        <is>
          <t>贵州茅台</t>
        </is>
      </c>
      <c r="D58" s="2" t="n">
        <v>1452.87</v>
      </c>
      <c r="E58" s="2" t="inlineStr">
        <is>
          <t>卖出</t>
        </is>
      </c>
      <c r="F58" s="2" t="n">
        <v>36</v>
      </c>
      <c r="G58" s="3" t="inlineStr">
        <is>
          <t>(-0.54% 1)</t>
        </is>
      </c>
      <c r="H58" s="3" t="inlineStr">
        <is>
          <t>(-3.08% 1)</t>
        </is>
      </c>
      <c r="I58" s="3" t="inlineStr">
        <is>
          <t>(-3.13% 1)</t>
        </is>
      </c>
      <c r="J58" s="3" t="inlineStr">
        <is>
          <t>(-2.93% 1)</t>
        </is>
      </c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</row>
    <row r="59">
      <c r="A59" s="2" t="inlineStr">
        <is>
          <t>2026-03-19</t>
        </is>
      </c>
      <c r="B59" s="2" t="inlineStr">
        <is>
          <t>000001</t>
        </is>
      </c>
      <c r="C59" s="2" t="inlineStr">
        <is>
          <t>平安银行</t>
        </is>
      </c>
      <c r="D59" s="2" t="n">
        <v>10.88</v>
      </c>
      <c r="E59" s="2" t="inlineStr">
        <is>
          <t>卖出</t>
        </is>
      </c>
      <c r="F59" s="2" t="n">
        <v>38</v>
      </c>
      <c r="G59" s="3" t="inlineStr">
        <is>
          <t>(-1.01% 1)</t>
        </is>
      </c>
      <c r="H59" s="3" t="inlineStr">
        <is>
          <t>(-3.95% 1)</t>
        </is>
      </c>
      <c r="I59" s="4" t="inlineStr">
        <is>
          <t>(+0.00% 0)</t>
        </is>
      </c>
      <c r="J59" s="4" t="inlineStr">
        <is>
          <t>(+0.55% 0)</t>
        </is>
      </c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</row>
    <row r="60">
      <c r="A60" s="2" t="inlineStr">
        <is>
          <t>2026-03-19</t>
        </is>
      </c>
      <c r="B60" s="2" t="inlineStr">
        <is>
          <t>002602</t>
        </is>
      </c>
      <c r="C60" s="2" t="inlineStr">
        <is>
          <t>世纪华通</t>
        </is>
      </c>
      <c r="D60" s="2" t="n">
        <v>16.65</v>
      </c>
      <c r="E60" s="2" t="inlineStr">
        <is>
          <t>卖出</t>
        </is>
      </c>
      <c r="F60" s="2" t="n">
        <v>34</v>
      </c>
      <c r="G60" s="3" t="inlineStr">
        <is>
          <t>(-2.82% 1)</t>
        </is>
      </c>
      <c r="H60" s="3" t="inlineStr">
        <is>
          <t>(-6.61% 1)</t>
        </is>
      </c>
      <c r="I60" s="3" t="inlineStr">
        <is>
          <t>(-4.02% 1)</t>
        </is>
      </c>
      <c r="J60" s="3" t="inlineStr">
        <is>
          <t>(-2.88% 1)</t>
        </is>
      </c>
      <c r="K60" s="3" t="inlineStr">
        <is>
          <t>(-2.82% 1)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</row>
    <row r="61">
      <c r="A61" s="5">
        <f>==命中率=== v3</f>
        <v/>
      </c>
      <c r="B61" s="5" t="inlineStr"/>
      <c r="C61" s="5" t="inlineStr"/>
      <c r="D61" s="5" t="inlineStr"/>
      <c r="E61" s="5" t="inlineStr"/>
      <c r="F61" s="5" t="inlineStr"/>
      <c r="G61" s="5" t="inlineStr">
        <is>
          <t>21/47 (44.7%)</t>
        </is>
      </c>
      <c r="H61" s="5" t="inlineStr">
        <is>
          <t>13/36 (36.1%)</t>
        </is>
      </c>
      <c r="I61" s="5" t="inlineStr">
        <is>
          <t>9/25 (36.0%)</t>
        </is>
      </c>
      <c r="J61" s="5" t="inlineStr">
        <is>
          <t>10/14 (71.4%)</t>
        </is>
      </c>
      <c r="K61" s="5" t="inlineStr">
        <is>
          <t>1/1 (100.0%)</t>
        </is>
      </c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</row>
  </sheetData>
  <autoFilter ref="A1:T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2026-03-26T06:44:38Z</dcterms:created>
  <dcterms:modified xmlns:dcterms="http://purl.org/dc/terms/" xmlns:xsi="http://www.w3.org/2001/XMLSchema-instance" xsi:type="dcterms:W3CDTF">2026-03-26T06:44:38Z</dcterms:modified>
</cp:coreProperties>
</file>